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oyars\Downloads\"/>
    </mc:Choice>
  </mc:AlternateContent>
  <xr:revisionPtr revIDLastSave="0" documentId="13_ncr:1_{EF1B44EB-786F-428D-81DC-435EE0E62C19}" xr6:coauthVersionLast="47" xr6:coauthVersionMax="47" xr10:uidLastSave="{00000000-0000-0000-0000-000000000000}"/>
  <bookViews>
    <workbookView xWindow="1080" yWindow="630" windowWidth="26205" windowHeight="16710" tabRatio="712" xr2:uid="{8CDC500B-41AB-4D9C-BA49-32681535F66D}"/>
  </bookViews>
  <sheets>
    <sheet name="Explanation" sheetId="1" r:id="rId1"/>
    <sheet name="S23DESTOT" sheetId="9" r:id="rId2"/>
    <sheet name="S23DESRES" sheetId="20" r:id="rId3"/>
    <sheet name="S23DESMIX" sheetId="21" r:id="rId4"/>
    <sheet name="S23DESCOM" sheetId="26" r:id="rId5"/>
    <sheet name="S23DESROC" sheetId="28" r:id="rId6"/>
    <sheet name="S23DESROD" sheetId="27" r:id="rId7"/>
    <sheet name="S23DESSelfHaul" sheetId="25" r:id="rId8"/>
    <sheet name="S23DESCold" sheetId="23" r:id="rId9"/>
    <sheet name="S23DESWarm" sheetId="2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8" l="1"/>
  <c r="F2" i="27"/>
  <c r="F2" i="26"/>
  <c r="F2" i="25"/>
  <c r="F2" i="24"/>
  <c r="F2" i="23"/>
  <c r="F2" i="21"/>
  <c r="F2" i="20"/>
  <c r="F2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<sst xmlns="http://schemas.openxmlformats.org/spreadsheetml/2006/main" count="9194" uniqueCount="3732">
  <si>
    <t/>
  </si>
  <si>
    <t>Results are given in a series of sheets or tabs.  This file contains the following tabs:</t>
  </si>
  <si>
    <t>A: Material</t>
  </si>
  <si>
    <t>Material name (or group of materials)</t>
  </si>
  <si>
    <t>B: Field Results</t>
  </si>
  <si>
    <t>Composition percent for this material as measured in the field</t>
  </si>
  <si>
    <t>Number of samples where the material was present/Total samples</t>
  </si>
  <si>
    <t>For comparisons to waste composition studies outside of Oregon, use the field results, as few other studies</t>
  </si>
  <si>
    <t>Explanation of material name formatting:</t>
  </si>
  <si>
    <t>Material group names in italics are recombination of  some of the individual materials above.</t>
  </si>
  <si>
    <t>Materials that are neither bold nor italics are the individual materials sorted and measured in the field.</t>
  </si>
  <si>
    <t>TOTAL PAPER</t>
  </si>
  <si>
    <t>Printing, Packaging, and FSW Paper Total</t>
  </si>
  <si>
    <t xml:space="preserve">  Packaging and FSW Paper</t>
  </si>
  <si>
    <t xml:space="preserve">    Cardboard/brown bags</t>
  </si>
  <si>
    <t xml:space="preserve">    Low-grade packaging+fsw paper</t>
  </si>
  <si>
    <t xml:space="preserve">    Polycoats +bleached drink boxes</t>
  </si>
  <si>
    <t xml:space="preserve">      Milk cartons/Drink boxes</t>
  </si>
  <si>
    <t>(0.10 - 0.14%)</t>
  </si>
  <si>
    <t xml:space="preserve">        Gable Top Beverage</t>
  </si>
  <si>
    <t>(0.05 - 0.08%)</t>
  </si>
  <si>
    <t xml:space="preserve">        Aseptic Drinks</t>
  </si>
  <si>
    <t xml:space="preserve">      Polycoat-freezer-cups-plates</t>
  </si>
  <si>
    <t xml:space="preserve">    Nonrecyclable Packaging Paper</t>
  </si>
  <si>
    <t xml:space="preserve">      Compost. paper pkg, pwp, fsw</t>
  </si>
  <si>
    <t xml:space="preserve">      Waxed corrugated cardboard</t>
  </si>
  <si>
    <t xml:space="preserve">      Noncompost. Nonrecyc. Paper pkg, pwp, fsw</t>
  </si>
  <si>
    <t xml:space="preserve">  Printing and Writing Paper</t>
  </si>
  <si>
    <t xml:space="preserve">    Hi-grade paper</t>
  </si>
  <si>
    <t xml:space="preserve">    Shredded paper</t>
  </si>
  <si>
    <t xml:space="preserve">    Newspaper</t>
  </si>
  <si>
    <t xml:space="preserve">    Magazines</t>
  </si>
  <si>
    <t xml:space="preserve">    Low-grade recyclable writing paper</t>
  </si>
  <si>
    <t xml:space="preserve">    Hardcover books</t>
  </si>
  <si>
    <t>Paper Products</t>
  </si>
  <si>
    <t xml:space="preserve">  Low-grade recyclable paper products</t>
  </si>
  <si>
    <t xml:space="preserve">  Compostable paper product</t>
  </si>
  <si>
    <t xml:space="preserve">  Noncompost. Nonrecyc. paper products</t>
  </si>
  <si>
    <t>Low-grade paper combined</t>
  </si>
  <si>
    <t>Non-recyclable paper combined</t>
  </si>
  <si>
    <t>All recyclable paper</t>
  </si>
  <si>
    <t>TOTAL PLASTIC</t>
  </si>
  <si>
    <t>Rigid Plastic Packaging and FSW</t>
  </si>
  <si>
    <t xml:space="preserve">  Rigid Plastic Containers (RPCs)</t>
  </si>
  <si>
    <t xml:space="preserve">    All Plastic Deposit Bottles</t>
  </si>
  <si>
    <t xml:space="preserve">      Plastic deposit beer/soft drink</t>
  </si>
  <si>
    <t xml:space="preserve">      Plastic deposit water</t>
  </si>
  <si>
    <t xml:space="preserve">      All other plastic deposit beverage</t>
  </si>
  <si>
    <t>(0.04 - 0.06%)</t>
  </si>
  <si>
    <t xml:space="preserve">    No-deposit plastic beverage bottles</t>
  </si>
  <si>
    <t xml:space="preserve">    Other plastic bottles 8 oz to 5 gallons</t>
  </si>
  <si>
    <t xml:space="preserve">    &gt;2-5 Gal. Buckets/flower pots</t>
  </si>
  <si>
    <t xml:space="preserve">    Curb-OK plastic tubs, pails 8 oz to 2 gal</t>
  </si>
  <si>
    <t xml:space="preserve">    Not curb-OK plastic tubs, pails 8 oz to 2 gal</t>
  </si>
  <si>
    <t xml:space="preserve">  Other Rigid Plastic Packaging, FSW</t>
  </si>
  <si>
    <t xml:space="preserve">    Very large plastic bev. bottles &gt; 5 gal</t>
  </si>
  <si>
    <t>(0.00 - 0.00%)</t>
  </si>
  <si>
    <t xml:space="preserve">    Very small plastic bev. bottles  6 oz to &lt; 8 oz</t>
  </si>
  <si>
    <t>(0.00 - 0.01%)</t>
  </si>
  <si>
    <t xml:space="preserve">    Small tubs 6+oz but &lt;8 oz</t>
  </si>
  <si>
    <t>(0.01 - 0.02%)</t>
  </si>
  <si>
    <t xml:space="preserve">    Bulky rigid plastic packaging</t>
  </si>
  <si>
    <t xml:space="preserve">    Block foam packaging</t>
  </si>
  <si>
    <t xml:space="preserve">    Other rigid plastic packaging</t>
  </si>
  <si>
    <t xml:space="preserve">    Rigid plastic FSW excl RPC, cups</t>
  </si>
  <si>
    <t xml:space="preserve">    Rigid mixed plastic/matl PKG+FSW</t>
  </si>
  <si>
    <t>Rigid Plastic Products Excluding FSW</t>
  </si>
  <si>
    <t xml:space="preserve">  Bulky rigid plastic products</t>
  </si>
  <si>
    <t xml:space="preserve">  Other rigid plastic products not FSW</t>
  </si>
  <si>
    <t xml:space="preserve">  Mixed Plastic/Materials rigid products</t>
  </si>
  <si>
    <t>Plastic Film</t>
  </si>
  <si>
    <t xml:space="preserve">   Plastic film packaging and FSW</t>
  </si>
  <si>
    <t xml:space="preserve">    Plastic grocery/merchandise bags</t>
  </si>
  <si>
    <t xml:space="preserve">    Plastic other recyc. polyethylene film PKG+FSW</t>
  </si>
  <si>
    <t xml:space="preserve">    Plastic beverage pouches</t>
  </si>
  <si>
    <t xml:space="preserve">    Plastic other nonrecyclable film PKG+FSW</t>
  </si>
  <si>
    <t xml:space="preserve">  Plastic Film Products</t>
  </si>
  <si>
    <t xml:space="preserve">    Plastic recyclable polyethylene film products</t>
  </si>
  <si>
    <t xml:space="preserve">    Garbage bags</t>
  </si>
  <si>
    <t xml:space="preserve">    Plastic film- other nonrecyc. film products</t>
  </si>
  <si>
    <t>Recyclable polyethlene film</t>
  </si>
  <si>
    <t>Nonrecyclable plastic film</t>
  </si>
  <si>
    <t>Plastic beverage containers</t>
  </si>
  <si>
    <t>All recyclable plastic</t>
  </si>
  <si>
    <t>All  curbside plastic bottles</t>
  </si>
  <si>
    <t>All curbside plastic tubs</t>
  </si>
  <si>
    <t>Plastic acceptable at the curb</t>
  </si>
  <si>
    <t>Plastic Packaging and FSW</t>
  </si>
  <si>
    <t>Plastic Products excluding FSW</t>
  </si>
  <si>
    <t>OTHER ORGANICS (containing carbon)</t>
  </si>
  <si>
    <t>Yard Debris</t>
  </si>
  <si>
    <t xml:space="preserve">   Leaves and grass</t>
  </si>
  <si>
    <t xml:space="preserve">    Grass clippings</t>
  </si>
  <si>
    <t xml:space="preserve">    Leaves &amp; weeds</t>
  </si>
  <si>
    <t xml:space="preserve">  All Prunings and Stumps</t>
  </si>
  <si>
    <t xml:space="preserve">    Small Prunings &lt; 2"</t>
  </si>
  <si>
    <t xml:space="preserve">    Large Prunings and Stumps</t>
  </si>
  <si>
    <t xml:space="preserve">      Large Prunings &gt; 2"</t>
  </si>
  <si>
    <t xml:space="preserve">      Stumps</t>
  </si>
  <si>
    <t>All Wood</t>
  </si>
  <si>
    <t xml:space="preserve">  Clean Lumber &amp; Hogged Fuel</t>
  </si>
  <si>
    <t xml:space="preserve">    Unpainted Lumber</t>
  </si>
  <si>
    <t xml:space="preserve">      Reusable unpainted lumber</t>
  </si>
  <si>
    <t xml:space="preserve">      Clean sawn lumber</t>
  </si>
  <si>
    <t xml:space="preserve">    "Hogged Fuel" Lumber</t>
  </si>
  <si>
    <t xml:space="preserve">      Clean engineered wood</t>
  </si>
  <si>
    <t xml:space="preserve">      Cedar shakes/shingles</t>
  </si>
  <si>
    <t>(0.01 - 0.09%)</t>
  </si>
  <si>
    <t xml:space="preserve">  Painted &amp; Treated Lumber</t>
  </si>
  <si>
    <t xml:space="preserve">    Painted Lumber</t>
  </si>
  <si>
    <t xml:space="preserve">      Reusable painted lumber</t>
  </si>
  <si>
    <t xml:space="preserve">      Other painted lumber</t>
  </si>
  <si>
    <t xml:space="preserve">      Chemically-treated Lumber</t>
  </si>
  <si>
    <t xml:space="preserve">  Wood Pallets</t>
  </si>
  <si>
    <t xml:space="preserve">  Wood crates and other PKG + FSW</t>
  </si>
  <si>
    <t>(0.08 - 0.29%)</t>
  </si>
  <si>
    <t xml:space="preserve">  Wood Furniture</t>
  </si>
  <si>
    <t xml:space="preserve">  Other Wood Products</t>
  </si>
  <si>
    <t xml:space="preserve">  Mixed Wood/Materials</t>
  </si>
  <si>
    <t>All Wood Except Crates, Packaging</t>
  </si>
  <si>
    <t>All Food</t>
  </si>
  <si>
    <t xml:space="preserve">  Non-packaged bakery goods</t>
  </si>
  <si>
    <t xml:space="preserve">  Packaged bakery goods</t>
  </si>
  <si>
    <t xml:space="preserve">  Unpackaged Other Vegetative Food</t>
  </si>
  <si>
    <t xml:space="preserve">    Unpackaged veg edible</t>
  </si>
  <si>
    <t xml:space="preserve">    Unpackaged veg nonedible</t>
  </si>
  <si>
    <t xml:space="preserve">  Packaged other vegetative food</t>
  </si>
  <si>
    <t xml:space="preserve">  Unpackaged Non-vegetative Food</t>
  </si>
  <si>
    <t xml:space="preserve">    Unpackaged edible meat, eggs, dairy</t>
  </si>
  <si>
    <t xml:space="preserve">    Unpackaged nonedible animal food-relat</t>
  </si>
  <si>
    <t xml:space="preserve">    Mixed unpackaged foods</t>
  </si>
  <si>
    <t xml:space="preserve">  Packaged Non-vegetative Food</t>
  </si>
  <si>
    <t xml:space="preserve">    Packaged meat, eggs</t>
  </si>
  <si>
    <t xml:space="preserve">    Packaged dairy</t>
  </si>
  <si>
    <t xml:space="preserve">    Mixed packaged foods</t>
  </si>
  <si>
    <t>All edible food</t>
  </si>
  <si>
    <t>All non-edible food</t>
  </si>
  <si>
    <t>Tires</t>
  </si>
  <si>
    <t xml:space="preserve">  Automotive Tires</t>
  </si>
  <si>
    <t xml:space="preserve">  Other tires</t>
  </si>
  <si>
    <t>Other rubber products</t>
  </si>
  <si>
    <t>Disposable diapers</t>
  </si>
  <si>
    <t>Carpet, Rugs, Carpet Pads</t>
  </si>
  <si>
    <t xml:space="preserve">  Carpet</t>
  </si>
  <si>
    <t xml:space="preserve">  Rugs</t>
  </si>
  <si>
    <t xml:space="preserve">  Polyurethane carpet pad</t>
  </si>
  <si>
    <t xml:space="preserve">  Other carpet/rug pad</t>
  </si>
  <si>
    <t>(0.01 - 0.15%)</t>
  </si>
  <si>
    <t>Textiles &amp; Mixed</t>
  </si>
  <si>
    <t xml:space="preserve">  Textiles</t>
  </si>
  <si>
    <t xml:space="preserve">    Clothing textiles</t>
  </si>
  <si>
    <t xml:space="preserve">    Other cloth textiles</t>
  </si>
  <si>
    <t xml:space="preserve">  Mixed Textile/Materials</t>
  </si>
  <si>
    <t>Asphalt Roofing &amp; Tarpaper</t>
  </si>
  <si>
    <t xml:space="preserve">  Asphalt roofing - recyclable</t>
  </si>
  <si>
    <t xml:space="preserve">  Asphalt roofing - nonrecyclable</t>
  </si>
  <si>
    <t>Furniture + Mattresses</t>
  </si>
  <si>
    <t xml:space="preserve">  Matresses &amp; box springs &amp; futons</t>
  </si>
  <si>
    <t xml:space="preserve">  Furniture (mixed material)</t>
  </si>
  <si>
    <t>Paper ceiling tiles</t>
  </si>
  <si>
    <t>Compostable Organics</t>
  </si>
  <si>
    <t>Non-compostable Organics</t>
  </si>
  <si>
    <t>GLASS</t>
  </si>
  <si>
    <t>Glass Containers</t>
  </si>
  <si>
    <t xml:space="preserve">  All Deposit Glass</t>
  </si>
  <si>
    <t xml:space="preserve">    Glass deposit beer, soft drinks, water</t>
  </si>
  <si>
    <t xml:space="preserve">    All other glass deposit (juice, etc.)</t>
  </si>
  <si>
    <t xml:space="preserve">  Glass Containers Excluding Deposit</t>
  </si>
  <si>
    <t xml:space="preserve">    Glass no deposit beverage</t>
  </si>
  <si>
    <t xml:space="preserve">    Other glass containers (bottles, jars)</t>
  </si>
  <si>
    <t>Nonrecyclable Glass</t>
  </si>
  <si>
    <t>Window Glass</t>
  </si>
  <si>
    <t>Other NR Glass</t>
  </si>
  <si>
    <t>Glass Beverage bottles</t>
  </si>
  <si>
    <t>METAL</t>
  </si>
  <si>
    <t>Aluminum</t>
  </si>
  <si>
    <t xml:space="preserve">  Aluminum Beverage Cans</t>
  </si>
  <si>
    <t xml:space="preserve">    Aluminum Deposit Beverage Cans</t>
  </si>
  <si>
    <t xml:space="preserve">      Deposit aluminum beer, soft drink, water</t>
  </si>
  <si>
    <t xml:space="preserve">      All other aluminum deposit (juice, etc.)</t>
  </si>
  <si>
    <t xml:space="preserve">    No deposit aluminum beverage cans</t>
  </si>
  <si>
    <t xml:space="preserve">  Foil + pet food type cans</t>
  </si>
  <si>
    <t xml:space="preserve">   Other Aluminum (not foil)</t>
  </si>
  <si>
    <t>(0.06 - 0.14%)</t>
  </si>
  <si>
    <t xml:space="preserve">      Other aluminum curbside OK</t>
  </si>
  <si>
    <t xml:space="preserve">      Large aluminum not curbside OK</t>
  </si>
  <si>
    <t>Other Nonferrous Metal</t>
  </si>
  <si>
    <t xml:space="preserve">   Nonferrous Metal curbside-OK</t>
  </si>
  <si>
    <t xml:space="preserve">   Nonferrous Metal not curbside-OK</t>
  </si>
  <si>
    <t>Steel (tinned) cans</t>
  </si>
  <si>
    <t xml:space="preserve">  Steel deposit beverage cans</t>
  </si>
  <si>
    <t xml:space="preserve">    Steel/bimetal-deposit beer, soft drink, water</t>
  </si>
  <si>
    <t xml:space="preserve">    All other steel/bimetal deposit (juice, etc.)</t>
  </si>
  <si>
    <t xml:space="preserve">  Steel/bimetal- non deposit beverage cans</t>
  </si>
  <si>
    <t>(0 - 0)</t>
  </si>
  <si>
    <t xml:space="preserve">  Other steel cans </t>
  </si>
  <si>
    <t>White goods</t>
  </si>
  <si>
    <t>Used oil filters</t>
  </si>
  <si>
    <t>Empty aerosol cans</t>
  </si>
  <si>
    <t>(0.06 - 0.09%)</t>
  </si>
  <si>
    <t>Other Ferrous Metal</t>
  </si>
  <si>
    <t xml:space="preserve">  Other ferrous metal curb-OK</t>
  </si>
  <si>
    <t xml:space="preserve">  Other ferrous metal not curb-OK</t>
  </si>
  <si>
    <t>Mixed ferrous/non-ferrous</t>
  </si>
  <si>
    <t xml:space="preserve">  Mixed ferrous/non-ferr. curb-OK</t>
  </si>
  <si>
    <t xml:space="preserve">  Mixed ferrous/non-ferr. not curb-OK</t>
  </si>
  <si>
    <t>Mixed metal/materials</t>
  </si>
  <si>
    <t>ELECTRONICS, SMALL APPLIANCES</t>
  </si>
  <si>
    <t xml:space="preserve">  Computers &amp; Monitors</t>
  </si>
  <si>
    <t>(0.01 - 0.07%)</t>
  </si>
  <si>
    <t xml:space="preserve">    Computer CPUs + phones &gt;4"</t>
  </si>
  <si>
    <t>(0.00 - 0.07%)</t>
  </si>
  <si>
    <t xml:space="preserve">    Computer monitors</t>
  </si>
  <si>
    <t>(0 - 119)</t>
  </si>
  <si>
    <t xml:space="preserve">   TVs, other CRTs, brown goods</t>
  </si>
  <si>
    <t xml:space="preserve">      TVs</t>
  </si>
  <si>
    <t>(0.02 - 0.15%)</t>
  </si>
  <si>
    <t xml:space="preserve">      Printers</t>
  </si>
  <si>
    <t xml:space="preserve">      Computer mice+keyboards</t>
  </si>
  <si>
    <t xml:space="preserve">      Microwaves</t>
  </si>
  <si>
    <t xml:space="preserve">      LED lights</t>
  </si>
  <si>
    <t xml:space="preserve">      Other consumer electronics</t>
  </si>
  <si>
    <t xml:space="preserve">      Small appliances-non electronic</t>
  </si>
  <si>
    <t xml:space="preserve">      E-cigarettes &amp; vapes</t>
  </si>
  <si>
    <t>Total ferrous</t>
  </si>
  <si>
    <t>Total non-ferrous</t>
  </si>
  <si>
    <t>Covered electronics as of 2023</t>
  </si>
  <si>
    <t>OTHER INORGANICS</t>
  </si>
  <si>
    <t>Rock, dirt, litter</t>
  </si>
  <si>
    <t xml:space="preserve">  Rock, brick, dirt</t>
  </si>
  <si>
    <t xml:space="preserve">    Rock, concrete, brick</t>
  </si>
  <si>
    <t xml:space="preserve">    Dirt/Soil/Sand</t>
  </si>
  <si>
    <t xml:space="preserve">  Pet Litter / Animal Feces</t>
  </si>
  <si>
    <t>Gypsum Wallboard</t>
  </si>
  <si>
    <t xml:space="preserve">  Gypsum wallboard - new</t>
  </si>
  <si>
    <t xml:space="preserve">  Gypsum wallboard - old</t>
  </si>
  <si>
    <t>Fiberglass Insulation</t>
  </si>
  <si>
    <t>Other miscellaneous Inorganics</t>
  </si>
  <si>
    <t>TOTAL MEDICAL WASTE</t>
  </si>
  <si>
    <t xml:space="preserve">  Sharps</t>
  </si>
  <si>
    <t xml:space="preserve">  Other medical waste</t>
  </si>
  <si>
    <t>HAZARDOUS MATERIALS</t>
  </si>
  <si>
    <t xml:space="preserve">  Vehicle Batteries</t>
  </si>
  <si>
    <t xml:space="preserve">  Dry-cell batteries</t>
  </si>
  <si>
    <t xml:space="preserve">  Latex House Paint</t>
  </si>
  <si>
    <t xml:space="preserve">  Oil House Paint</t>
  </si>
  <si>
    <t>(0.01 - 0.10%)</t>
  </si>
  <si>
    <t xml:space="preserve">  Motor Oil</t>
  </si>
  <si>
    <t>(0.01 - 0.22%)</t>
  </si>
  <si>
    <t xml:space="preserve">  Other flammables</t>
  </si>
  <si>
    <t>(0.01 - 0.05%)</t>
  </si>
  <si>
    <t xml:space="preserve">  Pesticides/herbicides</t>
  </si>
  <si>
    <t>(0.00 - 0.04%)</t>
  </si>
  <si>
    <t xml:space="preserve">  Corrosive cleaners</t>
  </si>
  <si>
    <t>(0.01 - 0.03%)</t>
  </si>
  <si>
    <t xml:space="preserve">  Asbestos</t>
  </si>
  <si>
    <t xml:space="preserve">  Total Fluorescents</t>
  </si>
  <si>
    <t xml:space="preserve">    Fluorescent tubes</t>
  </si>
  <si>
    <t xml:space="preserve">    Compact fluorescents</t>
  </si>
  <si>
    <t>(0.00 - 0.02%)</t>
  </si>
  <si>
    <t>(0.04 - 0.09%)</t>
  </si>
  <si>
    <t>Total covered under RMA</t>
  </si>
  <si>
    <t>Total not covered under RMA</t>
  </si>
  <si>
    <t>Total packaging</t>
  </si>
  <si>
    <t>Total products</t>
  </si>
  <si>
    <t>Total non-manufactured</t>
  </si>
  <si>
    <t>Total carbon-containing</t>
  </si>
  <si>
    <t>Total not carbon-containing</t>
  </si>
  <si>
    <t>Compostable (broad)</t>
  </si>
  <si>
    <t>Yard debris + unpackaged food</t>
  </si>
  <si>
    <t>Curbside recyclables (legacy)</t>
  </si>
  <si>
    <t>Uniform Statewide Collection List 2025</t>
  </si>
  <si>
    <t>Pro Collection List including Gas Cylinders</t>
  </si>
  <si>
    <t>Recovery Opportunities Exist</t>
  </si>
  <si>
    <t>No Viable Recovery Opportunities</t>
  </si>
  <si>
    <t>SUPERMIX ** estimate % **</t>
  </si>
  <si>
    <t>FINES ** estimate % **</t>
  </si>
  <si>
    <t>Supermix &amp; fines</t>
  </si>
  <si>
    <t>Field Results</t>
  </si>
  <si>
    <t>Field Results
90% Conf. Interval</t>
  </si>
  <si>
    <t>Material</t>
  </si>
  <si>
    <t>Field Tons</t>
  </si>
  <si>
    <t>Field Tons 
90% Conf. Interval</t>
  </si>
  <si>
    <t>Does not include contamination corrections</t>
  </si>
  <si>
    <t># Present /
 # Samps</t>
  </si>
  <si>
    <t>Recyclable metal</t>
  </si>
  <si>
    <t xml:space="preserve">  Mercury items</t>
  </si>
  <si>
    <t xml:space="preserve">  Ammunition/explosives</t>
  </si>
  <si>
    <t xml:space="preserve">  Compressed gas cylinders</t>
  </si>
  <si>
    <t xml:space="preserve">  Drugs covered under drug take-back</t>
  </si>
  <si>
    <t xml:space="preserve">  Other hazardous chemicals</t>
  </si>
  <si>
    <t xml:space="preserve">  Unknown chemicals</t>
  </si>
  <si>
    <t>(0.04 - 0.13%)</t>
  </si>
  <si>
    <t>(0.15 - 0.31%)</t>
  </si>
  <si>
    <t>(0.12 - 0.26%)</t>
  </si>
  <si>
    <t>(0.00 - 0.09%)</t>
  </si>
  <si>
    <t>(0.07 - 0.27%)</t>
  </si>
  <si>
    <t>(0.03 - 0.04%)</t>
  </si>
  <si>
    <t>(0.16 - 0.37%)</t>
  </si>
  <si>
    <t>(0.28 - 0.42%)</t>
  </si>
  <si>
    <t>(0.07 - 0.15%)</t>
  </si>
  <si>
    <t>(0.03 - 0.07%)</t>
  </si>
  <si>
    <t>(0.07 - 0.31%)</t>
  </si>
  <si>
    <t>(0.06 - 0.13%)</t>
  </si>
  <si>
    <t>(0.02 - 0.17%)</t>
  </si>
  <si>
    <t>(0.10 - 0.30%)</t>
  </si>
  <si>
    <t>(0.04 - 0.08%)</t>
  </si>
  <si>
    <t>USCL, PRO, LG Lists excluding yard debris</t>
  </si>
  <si>
    <t>Total Tons</t>
  </si>
  <si>
    <t>D: Total Tons (dirty, wet)</t>
  </si>
  <si>
    <t>Total tons disposed (Field results percentage multiplied by total tons disposed)</t>
  </si>
  <si>
    <t>F: # Present/# Samples</t>
  </si>
  <si>
    <t>This is one of a series of files giving detailed results of the waste composition study.</t>
  </si>
  <si>
    <t>The contamination corrections will be included in subsequent releases of these data.</t>
  </si>
  <si>
    <t xml:space="preserve">These files are designated "semi-final" as they do not include corrections for factors such as water absorbed into materials, </t>
  </si>
  <si>
    <t xml:space="preserve">   food waste or other substances contaminating the sorted materials.</t>
  </si>
  <si>
    <t xml:space="preserve">   measure contamination levels of their sorted wastes. (Contamination-corrected results will be published in subsequent releases).</t>
  </si>
  <si>
    <t>Material group names in bold are sums of some of the individual materials below.</t>
  </si>
  <si>
    <t>Deschutes County All Substreams</t>
  </si>
  <si>
    <t>Deschutes County Residential Route Trucks</t>
  </si>
  <si>
    <t>Deschutes County Commercial Route Trucks</t>
  </si>
  <si>
    <t>Deschutes County Mixed Route Trucks</t>
  </si>
  <si>
    <t>Deschutes County Compacting Drop Boxes</t>
  </si>
  <si>
    <t>Deschutes County Loose Drop Boxes</t>
  </si>
  <si>
    <t>Deschutes County Self Haul (includes special-purpose landfills open to the public)</t>
  </si>
  <si>
    <t>Deschutes County Cold Seasons (October - March)</t>
  </si>
  <si>
    <t>Deschutes County Warm Seasons (April - September)</t>
  </si>
  <si>
    <t>S23DESTOT</t>
  </si>
  <si>
    <t>S23DESRES</t>
  </si>
  <si>
    <t>S23DESCOM</t>
  </si>
  <si>
    <t>S23DESMIX</t>
  </si>
  <si>
    <t>S23DESROC</t>
  </si>
  <si>
    <t>S23DESROD</t>
  </si>
  <si>
    <t>S23DESSelfHaul</t>
  </si>
  <si>
    <t>S23DESCold</t>
  </si>
  <si>
    <t>S23DESWarm</t>
  </si>
  <si>
    <t>Deschutes County  2023 Waste Composition Study: Semifinal Excel results files updated June 16, 2025</t>
  </si>
  <si>
    <t>Deschutes County  All Substreams Combined 2023 Disposed Waste Composition - Semifinal Results</t>
  </si>
  <si>
    <t>Deschutes County  Residential Route Trucks 2023 Disposed Waste Composition - Semifinal Results</t>
  </si>
  <si>
    <t>Deschutes County Mixed Route Trucks 2023 Disposed Waste Composition - Semifinal Results</t>
  </si>
  <si>
    <t>Deschutes County  Mixed Route Trucks 2023 Disposed Waste Composition - Semifinal Results</t>
  </si>
  <si>
    <t>Deschutes County  Compacting Drop Box 2023 Disposed Waste Composition - Semifinal Results</t>
  </si>
  <si>
    <t>Deschutes County Loose Drop Box 2023 Disposed Waste Composition - Semifinal Results</t>
  </si>
  <si>
    <t>Deschutes County  Self-Haul 2023 Disposed Waste Composition - Semifinal Results</t>
  </si>
  <si>
    <t>Deschutes County Cold Season 2023 Disposed Waste Composition (October to March) - Semifinal Results</t>
  </si>
  <si>
    <t>Deschutes County Warm Season 2023 Disposed Waste Composition (April to September) - Semifinal Results</t>
  </si>
  <si>
    <t>(0.17 - 0.39%)</t>
  </si>
  <si>
    <t>(0.04 - 0.12%)</t>
  </si>
  <si>
    <t>(0.12 - 0.25%)</t>
  </si>
  <si>
    <t>(0.07 - 0.28%)</t>
  </si>
  <si>
    <t>(0.15 - 0.33%)</t>
  </si>
  <si>
    <t>(0.03 - 0.12%)</t>
  </si>
  <si>
    <t>(0.03 - 0.10%)</t>
  </si>
  <si>
    <t>(0.06 - 0.32%)</t>
  </si>
  <si>
    <t>(0.04 - 0.18%)</t>
  </si>
  <si>
    <t>(0.02 - 0.14%)</t>
  </si>
  <si>
    <t>(0.03 - 0.21%)</t>
  </si>
  <si>
    <t>(0.10 - 0.29%)</t>
  </si>
  <si>
    <t>(0.01 - 0.21%)</t>
  </si>
  <si>
    <t>(7.84 - 9.66%)</t>
  </si>
  <si>
    <t>(17,518 - 21,585)</t>
  </si>
  <si>
    <t xml:space="preserve"> 124/ 151</t>
  </si>
  <si>
    <t>(5.77 - 7.36%)</t>
  </si>
  <si>
    <t>(12,897 - 16,449)</t>
  </si>
  <si>
    <t xml:space="preserve"> 121/ 151</t>
  </si>
  <si>
    <t>(4.47 - 5.82%)</t>
  </si>
  <si>
    <t>(9,984 - 12,998)</t>
  </si>
  <si>
    <t xml:space="preserve"> 120/ 151</t>
  </si>
  <si>
    <t>(2.32 - 3.36%)</t>
  </si>
  <si>
    <t>(5,187 - 7,514)</t>
  </si>
  <si>
    <t xml:space="preserve"> 114/ 151</t>
  </si>
  <si>
    <t>(0.81 - 1.15%)</t>
  </si>
  <si>
    <t>(1,801 - 2,566)</t>
  </si>
  <si>
    <t xml:space="preserve"> 86/ 151</t>
  </si>
  <si>
    <t>(0.59 - 0.81%)</t>
  </si>
  <si>
    <t>(1,307 - 1,802)</t>
  </si>
  <si>
    <t xml:space="preserve"> 61/ 151</t>
  </si>
  <si>
    <t>(125 - 201)</t>
  </si>
  <si>
    <t xml:space="preserve"> 38/ 151</t>
  </si>
  <si>
    <t>(0.02 - 0.04%)</t>
  </si>
  <si>
    <t>(40 - 93)</t>
  </si>
  <si>
    <t xml:space="preserve"> 20/ 151</t>
  </si>
  <si>
    <t>(0.03 - 0.06%)</t>
  </si>
  <si>
    <t>(64 - 135)</t>
  </si>
  <si>
    <t xml:space="preserve"> 32/ 151</t>
  </si>
  <si>
    <t>(0.52 - 0.73%)</t>
  </si>
  <si>
    <t>(1,156 - 1,622)</t>
  </si>
  <si>
    <t xml:space="preserve"> 60/ 151</t>
  </si>
  <si>
    <t>(0.45 - 0.87%)</t>
  </si>
  <si>
    <t>(1,006 - 1,936)</t>
  </si>
  <si>
    <t xml:space="preserve"> 69/ 151</t>
  </si>
  <si>
    <t>(43 - 93)</t>
  </si>
  <si>
    <t xml:space="preserve"> 36/ 151</t>
  </si>
  <si>
    <t>(0.06 - 0.21%)</t>
  </si>
  <si>
    <t>(134 - 460)</t>
  </si>
  <si>
    <t xml:space="preserve"> 7/ 151</t>
  </si>
  <si>
    <t>(0.30 - 0.71%)</t>
  </si>
  <si>
    <t>(671 - 1,587)</t>
  </si>
  <si>
    <t xml:space="preserve"> 68/ 151</t>
  </si>
  <si>
    <t>(1.17 - 1.71%)</t>
  </si>
  <si>
    <t>(2,623 - 3,822)</t>
  </si>
  <si>
    <t xml:space="preserve"> 77/ 151</t>
  </si>
  <si>
    <t>(0.11 - 0.29%)</t>
  </si>
  <si>
    <t>(252 - 652)</t>
  </si>
  <si>
    <t xml:space="preserve"> 48/ 151</t>
  </si>
  <si>
    <t>(0.06 - 0.20%)</t>
  </si>
  <si>
    <t>(131 - 437)</t>
  </si>
  <si>
    <t xml:space="preserve"> 8/ 151</t>
  </si>
  <si>
    <t>(0.05 - 0.10%)</t>
  </si>
  <si>
    <t>(104 - 226)</t>
  </si>
  <si>
    <t xml:space="preserve"> 31/ 151</t>
  </si>
  <si>
    <t>(0.18 - 0.35%)</t>
  </si>
  <si>
    <t>(399 - 789)</t>
  </si>
  <si>
    <t>(0.52 - 0.88%)</t>
  </si>
  <si>
    <t>(1,154 - 1,967)</t>
  </si>
  <si>
    <t xml:space="preserve"> 66/ 151</t>
  </si>
  <si>
    <t>(0.01 - 0.23%)</t>
  </si>
  <si>
    <t>(33 - 510)</t>
  </si>
  <si>
    <t xml:space="preserve"> 6/ 151</t>
  </si>
  <si>
    <t>(1.84 - 2.57%)</t>
  </si>
  <si>
    <t>(4,105 - 5,741)</t>
  </si>
  <si>
    <t xml:space="preserve"> 84/ 151</t>
  </si>
  <si>
    <t>(161 - 700)</t>
  </si>
  <si>
    <t xml:space="preserve"> 25/ 151</t>
  </si>
  <si>
    <t>(1.39 - 1.83%)</t>
  </si>
  <si>
    <t>(3,103 - 4,097)</t>
  </si>
  <si>
    <t xml:space="preserve"> 76/ 151</t>
  </si>
  <si>
    <t>(0.24 - 0.60%)</t>
  </si>
  <si>
    <t>(539 - 1,335)</t>
  </si>
  <si>
    <t>(1.81 - 2.50%)</t>
  </si>
  <si>
    <t>(4,048 - 5,588)</t>
  </si>
  <si>
    <t xml:space="preserve"> 92/ 151</t>
  </si>
  <si>
    <t>(2.93 - 3.63%)</t>
  </si>
  <si>
    <t>(6,542 - 8,108)</t>
  </si>
  <si>
    <t xml:space="preserve"> 91/ 151</t>
  </si>
  <si>
    <t>(4.75 - 6.25%)</t>
  </si>
  <si>
    <t>(10,621 - 13,967)</t>
  </si>
  <si>
    <t>(8.91 - 11.89%)</t>
  </si>
  <si>
    <t>(19,896 - 26,568)</t>
  </si>
  <si>
    <t xml:space="preserve"> 128/ 151</t>
  </si>
  <si>
    <t>(1.80 - 2.36%)</t>
  </si>
  <si>
    <t>(4,022 - 5,272)</t>
  </si>
  <si>
    <t xml:space="preserve"> 99/ 151</t>
  </si>
  <si>
    <t>(1.16 - 1.56%)</t>
  </si>
  <si>
    <t>(2,594 - 3,492)</t>
  </si>
  <si>
    <t xml:space="preserve"> 93/ 151</t>
  </si>
  <si>
    <t>(0.07 - 0.14%)</t>
  </si>
  <si>
    <t>(153 - 316)</t>
  </si>
  <si>
    <t>(33 - 69)</t>
  </si>
  <si>
    <t xml:space="preserve"> 35/ 151</t>
  </si>
  <si>
    <t>(0.02 - 0.05%)</t>
  </si>
  <si>
    <t>(52 - 104)</t>
  </si>
  <si>
    <t xml:space="preserve"> 50/ 151</t>
  </si>
  <si>
    <t>(0.02 - 0.07%)</t>
  </si>
  <si>
    <t>(53 - 164)</t>
  </si>
  <si>
    <t>(165 - 313)</t>
  </si>
  <si>
    <t xml:space="preserve"> 46/ 151</t>
  </si>
  <si>
    <t>(0.24 - 0.37%)</t>
  </si>
  <si>
    <t>(528 - 818)</t>
  </si>
  <si>
    <t xml:space="preserve"> 56/ 151</t>
  </si>
  <si>
    <t>(0.09 - 0.32%)</t>
  </si>
  <si>
    <t>(211 - 724)</t>
  </si>
  <si>
    <t xml:space="preserve"> 14/ 151</t>
  </si>
  <si>
    <t>(110 - 184)</t>
  </si>
  <si>
    <t>(0.49 - 0.69%)</t>
  </si>
  <si>
    <t>(1,098 - 1,536)</t>
  </si>
  <si>
    <t>(0.60 - 0.85%)</t>
  </si>
  <si>
    <t>(1,330 - 1,890)</t>
  </si>
  <si>
    <t xml:space="preserve"> 0/ 151</t>
  </si>
  <si>
    <t>(4 - 18)</t>
  </si>
  <si>
    <t xml:space="preserve"> 12/ 151</t>
  </si>
  <si>
    <t>(0.01 - 0.04%)</t>
  </si>
  <si>
    <t>(30 - 81)</t>
  </si>
  <si>
    <t xml:space="preserve"> 24/ 151</t>
  </si>
  <si>
    <t>(34 - 303)</t>
  </si>
  <si>
    <t xml:space="preserve"> 5/ 151</t>
  </si>
  <si>
    <t>(0.16 - 0.32%)</t>
  </si>
  <si>
    <t>(356 - 709)</t>
  </si>
  <si>
    <t xml:space="preserve"> 65/ 151</t>
  </si>
  <si>
    <t>(0.24 - 0.35%)</t>
  </si>
  <si>
    <t>(532 - 787)</t>
  </si>
  <si>
    <t>(107 - 180)</t>
  </si>
  <si>
    <t xml:space="preserve"> 62/ 151</t>
  </si>
  <si>
    <t>(0.00 - 0.05%)</t>
  </si>
  <si>
    <t>(1 - 106)</t>
  </si>
  <si>
    <t xml:space="preserve"> 3/ 151</t>
  </si>
  <si>
    <t>(3.87 - 6.67%)</t>
  </si>
  <si>
    <t>(8,639 - 14,888)</t>
  </si>
  <si>
    <t xml:space="preserve"> 107/ 151</t>
  </si>
  <si>
    <t>(1.36 - 2.54%)</t>
  </si>
  <si>
    <t>(3,032 - 5,678)</t>
  </si>
  <si>
    <t>(0.86 - 1.44%)</t>
  </si>
  <si>
    <t>(1,926 - 3,227)</t>
  </si>
  <si>
    <t>(1.12 - 3.41%)</t>
  </si>
  <si>
    <t>(2,504 - 7,624)</t>
  </si>
  <si>
    <t>(2.69 - 3.51%)</t>
  </si>
  <si>
    <t>(6,001 - 7,840)</t>
  </si>
  <si>
    <t xml:space="preserve"> 112/ 151</t>
  </si>
  <si>
    <t>(2.37 - 3.05%)</t>
  </si>
  <si>
    <t>(5,304 - 6,820)</t>
  </si>
  <si>
    <t xml:space="preserve"> 111/ 151</t>
  </si>
  <si>
    <t>(0.06 - 0.11%)</t>
  </si>
  <si>
    <t>(137 - 235)</t>
  </si>
  <si>
    <t xml:space="preserve"> 47/ 151</t>
  </si>
  <si>
    <t>(0.60 - 0.98%)</t>
  </si>
  <si>
    <t>(1,343 - 2,181)</t>
  </si>
  <si>
    <t xml:space="preserve"> 94/ 151</t>
  </si>
  <si>
    <t>(6 - 22)</t>
  </si>
  <si>
    <t xml:space="preserve"> 15/ 151</t>
  </si>
  <si>
    <t>(0.61 - 0.85%)</t>
  </si>
  <si>
    <t>(1,368 - 1,889)</t>
  </si>
  <si>
    <t xml:space="preserve"> 83/ 151</t>
  </si>
  <si>
    <t>(0.92 - 1.33%)</t>
  </si>
  <si>
    <t>(2,057 - 2,974)</t>
  </si>
  <si>
    <t>(0.21 - 0.58%)</t>
  </si>
  <si>
    <t>(471 - 1,294)</t>
  </si>
  <si>
    <t xml:space="preserve"> 45/ 151</t>
  </si>
  <si>
    <t>(0.68 - 1.06%)</t>
  </si>
  <si>
    <t>(1,530 - 2,362)</t>
  </si>
  <si>
    <t xml:space="preserve"> 96/ 151</t>
  </si>
  <si>
    <t>(1.88 - 2.60%)</t>
  </si>
  <si>
    <t>(4,208 - 5,808)</t>
  </si>
  <si>
    <t xml:space="preserve"> 97/ 151</t>
  </si>
  <si>
    <t>(0.16 - 0.27%)</t>
  </si>
  <si>
    <t>(350 - 613)</t>
  </si>
  <si>
    <t xml:space="preserve"> 74/ 151</t>
  </si>
  <si>
    <t>(1.42 - 1.92%)</t>
  </si>
  <si>
    <t>(3,168 - 4,280)</t>
  </si>
  <si>
    <t xml:space="preserve"> 109/ 151</t>
  </si>
  <si>
    <t>(0.42 - 0.61%)</t>
  </si>
  <si>
    <t>(929 - 1,356)</t>
  </si>
  <si>
    <t xml:space="preserve"> 82/ 151</t>
  </si>
  <si>
    <t>(0.18 - 0.42%)</t>
  </si>
  <si>
    <t>(411 - 934)</t>
  </si>
  <si>
    <t xml:space="preserve"> 55/ 151</t>
  </si>
  <si>
    <t>(0.66 - 0.95%)</t>
  </si>
  <si>
    <t>(1,483 - 2,128)</t>
  </si>
  <si>
    <t xml:space="preserve"> 89/ 151</t>
  </si>
  <si>
    <t>(4.23 - 5.36%)</t>
  </si>
  <si>
    <t>(9,454 - 11,976)</t>
  </si>
  <si>
    <t xml:space="preserve"> 119/ 151</t>
  </si>
  <si>
    <t>(4.20 - 7.09%)</t>
  </si>
  <si>
    <t>(9,376 - 15,848)</t>
  </si>
  <si>
    <t>(52.78 - 59.53%)</t>
  </si>
  <si>
    <t>(117,902 - 132,983)</t>
  </si>
  <si>
    <t xml:space="preserve"> 144/ 151</t>
  </si>
  <si>
    <t>(4.11 - 7.60%)</t>
  </si>
  <si>
    <t>(9,170 - 16,980)</t>
  </si>
  <si>
    <t>(0.60 - 1.75%)</t>
  </si>
  <si>
    <t>(1,330 - 3,917)</t>
  </si>
  <si>
    <t xml:space="preserve"> 23/ 151</t>
  </si>
  <si>
    <t>(0.26 - 1.12%)</t>
  </si>
  <si>
    <t>(581 - 2,505)</t>
  </si>
  <si>
    <t>(0.14 - 0.92%)</t>
  </si>
  <si>
    <t>(322 - 2,051)</t>
  </si>
  <si>
    <t xml:space="preserve"> 11/ 151</t>
  </si>
  <si>
    <t>(3.09 - 6.31%)</t>
  </si>
  <si>
    <t>(6,904 - 14,104)</t>
  </si>
  <si>
    <t xml:space="preserve"> 52/ 151</t>
  </si>
  <si>
    <t>(2.53 - 5.54%)</t>
  </si>
  <si>
    <t>(5,656 - 12,365)</t>
  </si>
  <si>
    <t>(0.14 - 1.21%)</t>
  </si>
  <si>
    <t>(302 - 2,714)</t>
  </si>
  <si>
    <t xml:space="preserve"> 16/ 151</t>
  </si>
  <si>
    <t>(0.11 - 0.87%)</t>
  </si>
  <si>
    <t>(245 - 1,937)</t>
  </si>
  <si>
    <t>(0.00 - 0.76%)</t>
  </si>
  <si>
    <t>(0 - 1,699)</t>
  </si>
  <si>
    <t xml:space="preserve"> 1/ 151</t>
  </si>
  <si>
    <t>(19.87 - 26.56%)</t>
  </si>
  <si>
    <t>(44,393 - 59,330)</t>
  </si>
  <si>
    <t xml:space="preserve"> 126/ 151</t>
  </si>
  <si>
    <t>(9.91 - 14.54%)</t>
  </si>
  <si>
    <t>(22,146 - 32,486)</t>
  </si>
  <si>
    <t>(4.20 - 7.22%)</t>
  </si>
  <si>
    <t>(9,381 - 16,118)</t>
  </si>
  <si>
    <t xml:space="preserve"> 71/ 151</t>
  </si>
  <si>
    <t>(1.25 - 3.07%)</t>
  </si>
  <si>
    <t>(2,794 - 6,848)</t>
  </si>
  <si>
    <t xml:space="preserve"> 19/ 151</t>
  </si>
  <si>
    <t>(2.52 - 4.56%)</t>
  </si>
  <si>
    <t>(5,634 - 10,192)</t>
  </si>
  <si>
    <t>(4.94 - 8.22%)</t>
  </si>
  <si>
    <t>(11,025 - 18,372)</t>
  </si>
  <si>
    <t>(2.86 - 5.31%)</t>
  </si>
  <si>
    <t>(6,382 - 11,855)</t>
  </si>
  <si>
    <t xml:space="preserve"> 51/ 151</t>
  </si>
  <si>
    <t>(0.00 - 0.74%)</t>
  </si>
  <si>
    <t>(0 - 1,655)</t>
  </si>
  <si>
    <t>(5.33 - 9.91%)</t>
  </si>
  <si>
    <t>(11,910 - 22,132)</t>
  </si>
  <si>
    <t>(3.49 - 7.51%)</t>
  </si>
  <si>
    <t>(7,804 - 16,786)</t>
  </si>
  <si>
    <t>(0.06 - 1.96%)</t>
  </si>
  <si>
    <t>(132 - 4,381)</t>
  </si>
  <si>
    <t xml:space="preserve"> 4/ 151</t>
  </si>
  <si>
    <t>(2.82 - 6.31%)</t>
  </si>
  <si>
    <t>(6,310 - 14,093)</t>
  </si>
  <si>
    <t xml:space="preserve"> 49/ 151</t>
  </si>
  <si>
    <t>(0.82 - 3.60%)</t>
  </si>
  <si>
    <t>(1,828 - 8,041)</t>
  </si>
  <si>
    <t xml:space="preserve"> 18/ 151</t>
  </si>
  <si>
    <t>(1.41 - 3.17%)</t>
  </si>
  <si>
    <t>(3,149 - 7,070)</t>
  </si>
  <si>
    <t xml:space="preserve"> 17/ 151</t>
  </si>
  <si>
    <t>(0.01 - 0.12%)</t>
  </si>
  <si>
    <t>(22 - 265)</t>
  </si>
  <si>
    <t>(1.20 - 2.95%)</t>
  </si>
  <si>
    <t>(2,683 - 6,600)</t>
  </si>
  <si>
    <t>(0.23 - 0.57%)</t>
  </si>
  <si>
    <t>(523 - 1,268)</t>
  </si>
  <si>
    <t xml:space="preserve"> 37/ 151</t>
  </si>
  <si>
    <t>(0.59 - 1.59%)</t>
  </si>
  <si>
    <t>(1,321 - 3,559)</t>
  </si>
  <si>
    <t xml:space="preserve"> 26/ 151</t>
  </si>
  <si>
    <t>(19.82 - 26.47%)</t>
  </si>
  <si>
    <t>(44,270 - 59,117)</t>
  </si>
  <si>
    <t xml:space="preserve"> 122/ 151</t>
  </si>
  <si>
    <t>(7.17 - 9.99%)</t>
  </si>
  <si>
    <t>(16,022 - 22,319)</t>
  </si>
  <si>
    <t>(119 - 214)</t>
  </si>
  <si>
    <t>(0.18 - 0.33%)</t>
  </si>
  <si>
    <t>(396 - 736)</t>
  </si>
  <si>
    <t>(2.63 - 4.16%)</t>
  </si>
  <si>
    <t>(5,883 - 9,291)</t>
  </si>
  <si>
    <t>(0.55 - 1.21%)</t>
  </si>
  <si>
    <t>(1,236 - 2,700)</t>
  </si>
  <si>
    <t xml:space="preserve"> 40/ 151</t>
  </si>
  <si>
    <t>(1.94 - 3.10%)</t>
  </si>
  <si>
    <t>(4,326 - 6,935)</t>
  </si>
  <si>
    <t xml:space="preserve"> 53/ 151</t>
  </si>
  <si>
    <t>(0.45 - 0.79%)</t>
  </si>
  <si>
    <t>(1,014 - 1,757)</t>
  </si>
  <si>
    <t>(1.19 - 1.86%)</t>
  </si>
  <si>
    <t>(2,664 - 4,156)</t>
  </si>
  <si>
    <t xml:space="preserve"> 54/ 151</t>
  </si>
  <si>
    <t>(327 - 690)</t>
  </si>
  <si>
    <t>(276 - 551)</t>
  </si>
  <si>
    <t>(0.85 - 1.38%)</t>
  </si>
  <si>
    <t>(1,889 - 3,073)</t>
  </si>
  <si>
    <t>(2.15 - 3.43%)</t>
  </si>
  <si>
    <t>(4,812 - 7,657)</t>
  </si>
  <si>
    <t>(0.24 - 0.45%)</t>
  </si>
  <si>
    <t>(539 - 1,008)</t>
  </si>
  <si>
    <t xml:space="preserve"> 33/ 151</t>
  </si>
  <si>
    <t>(0.09 - 0.18%)</t>
  </si>
  <si>
    <t>(208 - 397)</t>
  </si>
  <si>
    <t xml:space="preserve"> 29/ 151</t>
  </si>
  <si>
    <t>(1.75 - 2.92%)</t>
  </si>
  <si>
    <t>(3,909 - 6,518)</t>
  </si>
  <si>
    <t xml:space="preserve"> 67/ 151</t>
  </si>
  <si>
    <t>(4.81 - 7.10%)</t>
  </si>
  <si>
    <t>(10,743 - 15,849)</t>
  </si>
  <si>
    <t xml:space="preserve"> 73/ 151</t>
  </si>
  <si>
    <t>(2.12 - 3.30%)</t>
  </si>
  <si>
    <t>(4,736 - 7,380)</t>
  </si>
  <si>
    <t>(0.02 - 0.35%)</t>
  </si>
  <si>
    <t>(53 - 787)</t>
  </si>
  <si>
    <t>(0.00 - 0.29%)</t>
  </si>
  <si>
    <t>(0 - 639)</t>
  </si>
  <si>
    <t>(0.02 - 0.11%)</t>
  </si>
  <si>
    <t>(39 - 245)</t>
  </si>
  <si>
    <t>(0.40 - 2.20%)</t>
  </si>
  <si>
    <t>(900 - 4,903)</t>
  </si>
  <si>
    <t>(0.63 - 1.19%)</t>
  </si>
  <si>
    <t>(1,418 - 2,657)</t>
  </si>
  <si>
    <t>(1.05 - 3.24%)</t>
  </si>
  <si>
    <t>(2,349 - 7,246)</t>
  </si>
  <si>
    <t>(0.27 - 1.91%)</t>
  </si>
  <si>
    <t>(611 - 4,272)</t>
  </si>
  <si>
    <t xml:space="preserve"> 9/ 151</t>
  </si>
  <si>
    <t>(0.31 - 1.02%)</t>
  </si>
  <si>
    <t>(702 - 2,273)</t>
  </si>
  <si>
    <t>(0.17 - 0.73%)</t>
  </si>
  <si>
    <t>(373 - 1,628)</t>
  </si>
  <si>
    <t>(2.91 - 4.42%)</t>
  </si>
  <si>
    <t>(6,501 - 9,869)</t>
  </si>
  <si>
    <t>(1.48 - 2.49%)</t>
  </si>
  <si>
    <t>(3,311 - 5,551)</t>
  </si>
  <si>
    <t>(0.47 - 0.91%)</t>
  </si>
  <si>
    <t>(1,046 - 2,034)</t>
  </si>
  <si>
    <t>(0.92 - 1.70%)</t>
  </si>
  <si>
    <t>(2,049 - 3,806)</t>
  </si>
  <si>
    <t>(1.17 - 2.23%)</t>
  </si>
  <si>
    <t>(2,608 - 4,975)</t>
  </si>
  <si>
    <t>(3.60 - 8.98%)</t>
  </si>
  <si>
    <t>(8,036 - 20,056)</t>
  </si>
  <si>
    <t>(2.50 - 7.05%)</t>
  </si>
  <si>
    <t>(5,578 - 15,740)</t>
  </si>
  <si>
    <t>(0.19 - 2.73%)</t>
  </si>
  <si>
    <t>(424 - 6,100)</t>
  </si>
  <si>
    <t>(1.27 - 3.82%)</t>
  </si>
  <si>
    <t>(2,831 - 8,528)</t>
  </si>
  <si>
    <t xml:space="preserve"> 22/ 151</t>
  </si>
  <si>
    <t>(0.27 - 1.64%)</t>
  </si>
  <si>
    <t>(596 - 3,667)</t>
  </si>
  <si>
    <t>(0.76 - 2.48%)</t>
  </si>
  <si>
    <t>(1,693 - 5,547)</t>
  </si>
  <si>
    <t>(0.00 - 1.63%)</t>
  </si>
  <si>
    <t>(0 - 3,633)</t>
  </si>
  <si>
    <t xml:space="preserve"> 2/ 151</t>
  </si>
  <si>
    <t>(0.04 - 0.15%)</t>
  </si>
  <si>
    <t>(82 - 341)</t>
  </si>
  <si>
    <t>(0.98 - 2.17%)</t>
  </si>
  <si>
    <t>(2,197 - 4,840)</t>
  </si>
  <si>
    <t>(1.32 - 3.39%)</t>
  </si>
  <si>
    <t>(2,942 - 7,566)</t>
  </si>
  <si>
    <t>(0.67 - 1.05%)</t>
  </si>
  <si>
    <t>(1,487 - 2,334)</t>
  </si>
  <si>
    <t>(0.11 - 0.25%)</t>
  </si>
  <si>
    <t>(238 - 550)</t>
  </si>
  <si>
    <t xml:space="preserve"> 27/ 151</t>
  </si>
  <si>
    <t>(0.05 - 0.17%)</t>
  </si>
  <si>
    <t>(120 - 381)</t>
  </si>
  <si>
    <t>(76 - 232)</t>
  </si>
  <si>
    <t xml:space="preserve"> 13/ 151</t>
  </si>
  <si>
    <t>(0.51 - 0.86%)</t>
  </si>
  <si>
    <t>(1,142 - 1,918)</t>
  </si>
  <si>
    <t xml:space="preserve"> 41/ 151</t>
  </si>
  <si>
    <t>(0.29 - 0.58%)</t>
  </si>
  <si>
    <t>(643 - 1,293)</t>
  </si>
  <si>
    <t>(0.18 - 0.32%)</t>
  </si>
  <si>
    <t>(405 - 722)</t>
  </si>
  <si>
    <t>(0.47 - 2.52%)</t>
  </si>
  <si>
    <t>(1,043 - 5,629)</t>
  </si>
  <si>
    <t>(0.16 - 2.14%)</t>
  </si>
  <si>
    <t>(361 - 4,787)</t>
  </si>
  <si>
    <t>(0.15 - 0.58%)</t>
  </si>
  <si>
    <t>(325 - 1,305)</t>
  </si>
  <si>
    <t>(0.44 - 0.77%)</t>
  </si>
  <si>
    <t>(988 - 1,716)</t>
  </si>
  <si>
    <t>(5.02 - 7.33%)</t>
  </si>
  <si>
    <t>(11,211 - 16,367)</t>
  </si>
  <si>
    <t>(0.22 - 0.38%)</t>
  </si>
  <si>
    <t>(485 - 849)</t>
  </si>
  <si>
    <t xml:space="preserve"> 79/ 151</t>
  </si>
  <si>
    <t>(0.07 - 0.13%)</t>
  </si>
  <si>
    <t>(162 - 290)</t>
  </si>
  <si>
    <t>(161 - 285)</t>
  </si>
  <si>
    <t>(0.07 - 0.12%)</t>
  </si>
  <si>
    <t>(155 - 276)</t>
  </si>
  <si>
    <t>(3 - 11)</t>
  </si>
  <si>
    <t xml:space="preserve"> 10/ 151</t>
  </si>
  <si>
    <t>(0 - 6)</t>
  </si>
  <si>
    <t>(213 - 315)</t>
  </si>
  <si>
    <t>(39 - 340)</t>
  </si>
  <si>
    <t>(22 - 78)</t>
  </si>
  <si>
    <t>(0.00 - 0.12%)</t>
  </si>
  <si>
    <t>(0 - 260)</t>
  </si>
  <si>
    <t>(0.23 - 0.66%)</t>
  </si>
  <si>
    <t>(509 - 1,467)</t>
  </si>
  <si>
    <t>(0.09 - 0.43%)</t>
  </si>
  <si>
    <t>(193 - 959)</t>
  </si>
  <si>
    <t xml:space="preserve"> 21/ 151</t>
  </si>
  <si>
    <t>(231 - 657)</t>
  </si>
  <si>
    <t>(0.21 - 0.33%)</t>
  </si>
  <si>
    <t>(468 - 741)</t>
  </si>
  <si>
    <t>(0.00 - 0.03%)</t>
  </si>
  <si>
    <t>(0 - 59)</t>
  </si>
  <si>
    <t>(0.04 - 0.11%)</t>
  </si>
  <si>
    <t>(81 - 235)</t>
  </si>
  <si>
    <t>(1.89 - 3.34%)</t>
  </si>
  <si>
    <t>(4,230 - 7,468)</t>
  </si>
  <si>
    <t>(0.65 - 1.33%)</t>
  </si>
  <si>
    <t>(1,451 - 2,960)</t>
  </si>
  <si>
    <t xml:space="preserve"> 70/ 151</t>
  </si>
  <si>
    <t>(0.98 - 2.21%)</t>
  </si>
  <si>
    <t>(2,192 - 4,939)</t>
  </si>
  <si>
    <t>(0.12 - 0.79%)</t>
  </si>
  <si>
    <t>(264 - 1,765)</t>
  </si>
  <si>
    <t>(0.04 - 0.17%)</t>
  </si>
  <si>
    <t>(79 - 379)</t>
  </si>
  <si>
    <t>(0.05 - 0.68%)</t>
  </si>
  <si>
    <t>(116 - 1,518)</t>
  </si>
  <si>
    <t>(1.46 - 2.84%)</t>
  </si>
  <si>
    <t>(3,258 - 6,350)</t>
  </si>
  <si>
    <t xml:space="preserve"> 58/ 151</t>
  </si>
  <si>
    <t>(2.38 - 3.94%)</t>
  </si>
  <si>
    <t>(5,317 - 8,792)</t>
  </si>
  <si>
    <t>(0.63 - 1.20%)</t>
  </si>
  <si>
    <t>(1,407 - 2,691)</t>
  </si>
  <si>
    <t xml:space="preserve"> 88/ 151</t>
  </si>
  <si>
    <t>(3.13 - 4.90%)</t>
  </si>
  <si>
    <t>(6,990 - 10,954)</t>
  </si>
  <si>
    <t xml:space="preserve"> 116/ 151</t>
  </si>
  <si>
    <t>(0.80 - 1.57%)</t>
  </si>
  <si>
    <t>(1,781 - 3,508)</t>
  </si>
  <si>
    <t>(0.00 - 0.06%)</t>
  </si>
  <si>
    <t>(0 - 125)</t>
  </si>
  <si>
    <t>(0 - 20)</t>
  </si>
  <si>
    <t>(0.78 - 1.54%)</t>
  </si>
  <si>
    <t>(1,738 - 3,449)</t>
  </si>
  <si>
    <t xml:space="preserve"> 39/ 151</t>
  </si>
  <si>
    <t>(0.00 - 0.13%)</t>
  </si>
  <si>
    <t>(0 - 287)</t>
  </si>
  <si>
    <t>(0.04 - 0.38%)</t>
  </si>
  <si>
    <t>(83 - 844)</t>
  </si>
  <si>
    <t>(0 - 7)</t>
  </si>
  <si>
    <t>(0.12 - 0.39%)</t>
  </si>
  <si>
    <t>(277 - 880)</t>
  </si>
  <si>
    <t>(0.39 - 0.92%)</t>
  </si>
  <si>
    <t>(879 - 2,058)</t>
  </si>
  <si>
    <t>(5 - 19)</t>
  </si>
  <si>
    <t>(0.08 - 0.45%)</t>
  </si>
  <si>
    <t>(185 - 1,003)</t>
  </si>
  <si>
    <t>(11.23 - 17.14%)</t>
  </si>
  <si>
    <t>(25,077 - 38,281)</t>
  </si>
  <si>
    <t xml:space="preserve"> 98/ 151</t>
  </si>
  <si>
    <t>(5.95 - 10.83%)</t>
  </si>
  <si>
    <t>(13,282 - 24,195)</t>
  </si>
  <si>
    <t>(3.86 - 8.33%)</t>
  </si>
  <si>
    <t>(8,623 - 18,599)</t>
  </si>
  <si>
    <t>(1.77 - 5.25%)</t>
  </si>
  <si>
    <t>(3,958 - 11,723)</t>
  </si>
  <si>
    <t xml:space="preserve"> 28/ 151</t>
  </si>
  <si>
    <t>(1.39 - 3.75%)</t>
  </si>
  <si>
    <t>(3,109 - 8,384)</t>
  </si>
  <si>
    <t>(1.54 - 3.12%)</t>
  </si>
  <si>
    <t>(3,449 - 6,969)</t>
  </si>
  <si>
    <t>(1.81 - 5.37%)</t>
  </si>
  <si>
    <t>(4,040 - 11,998)</t>
  </si>
  <si>
    <t>(0.75 - 4.13%)</t>
  </si>
  <si>
    <t>(1,670 - 9,222)</t>
  </si>
  <si>
    <t>(0.60 - 2.01%)</t>
  </si>
  <si>
    <t>(1,331 - 4,482)</t>
  </si>
  <si>
    <t>(0.08 - 0.36%)</t>
  </si>
  <si>
    <t>(175 - 808)</t>
  </si>
  <si>
    <t>(0.87 - 3.34%)</t>
  </si>
  <si>
    <t>(1,953 - 7,469)</t>
  </si>
  <si>
    <t>(0.21 - 1.25%)</t>
  </si>
  <si>
    <t>(463 - 2,793)</t>
  </si>
  <si>
    <t>(0 - 2)</t>
  </si>
  <si>
    <t>(463 - 2,791)</t>
  </si>
  <si>
    <t>(0.24 - 0.57%)</t>
  </si>
  <si>
    <t>(542 - 1,270)</t>
  </si>
  <si>
    <t>(0.03 - 0.08%)</t>
  </si>
  <si>
    <t>(62 - 168)</t>
  </si>
  <si>
    <t>(0.04 - 0.24%)</t>
  </si>
  <si>
    <t>(81 - 545)</t>
  </si>
  <si>
    <t>(0.00 - 0.11%)</t>
  </si>
  <si>
    <t>(0 - 243)</t>
  </si>
  <si>
    <t>(0.01 - 0.06%)</t>
  </si>
  <si>
    <t>(25 - 128)</t>
  </si>
  <si>
    <t>(0 - 236)</t>
  </si>
  <si>
    <t>(1 - 50)</t>
  </si>
  <si>
    <t>(0 - 49)</t>
  </si>
  <si>
    <t>(0 - 3)</t>
  </si>
  <si>
    <t>(0 - 4)</t>
  </si>
  <si>
    <t>(6 - 242)</t>
  </si>
  <si>
    <t>(7 - 36)</t>
  </si>
  <si>
    <t>(15 - 200)</t>
  </si>
  <si>
    <t>(11.22 - 13.52%)</t>
  </si>
  <si>
    <t>(25,057 - 30,206)</t>
  </si>
  <si>
    <t xml:space="preserve"> 133/ 151</t>
  </si>
  <si>
    <t>(86.48 - 88.78%)</t>
  </si>
  <si>
    <t>(193,171 - 198,320)</t>
  </si>
  <si>
    <t xml:space="preserve"> 151/ 151</t>
  </si>
  <si>
    <t>(12.25 - 14.90%)</t>
  </si>
  <si>
    <t>(27,366 - 33,273)</t>
  </si>
  <si>
    <t xml:space="preserve"> 135/ 151</t>
  </si>
  <si>
    <t>(75.33 - 80.59%)</t>
  </si>
  <si>
    <t>(168,277 - 180,019)</t>
  </si>
  <si>
    <t>(5.88 - 10.89%)</t>
  </si>
  <si>
    <t>(13,146 - 24,328)</t>
  </si>
  <si>
    <t>(73.02 - 79.51%)</t>
  </si>
  <si>
    <t>(163,107 - 177,596)</t>
  </si>
  <si>
    <t xml:space="preserve"> 150/ 151</t>
  </si>
  <si>
    <t>(20.49 - 26.98%)</t>
  </si>
  <si>
    <t>(45,781 - 60,270)</t>
  </si>
  <si>
    <t xml:space="preserve"> 139/ 151</t>
  </si>
  <si>
    <t>(29.20 - 34.63%)</t>
  </si>
  <si>
    <t>(65,217 - 77,356)</t>
  </si>
  <si>
    <t xml:space="preserve"> 140/ 151</t>
  </si>
  <si>
    <t>(8.75 - 12.62%)</t>
  </si>
  <si>
    <t>(19,554 - 28,180)</t>
  </si>
  <si>
    <t>(7.96 - 9.82%)</t>
  </si>
  <si>
    <t>(17,775 - 21,932)</t>
  </si>
  <si>
    <t>(6.91 - 8.68%)</t>
  </si>
  <si>
    <t>(15,445 - 19,385)</t>
  </si>
  <si>
    <t xml:space="preserve"> 132/ 151</t>
  </si>
  <si>
    <t>(2.26 - 2.90%)</t>
  </si>
  <si>
    <t>(5,043 - 6,475)</t>
  </si>
  <si>
    <t xml:space="preserve"> 106/ 151</t>
  </si>
  <si>
    <t>(10.93 - 13.56%)</t>
  </si>
  <si>
    <t>(24,414 - 30,300)</t>
  </si>
  <si>
    <t xml:space="preserve"> 138/ 151</t>
  </si>
  <si>
    <t>(45.95 - 52.32%)</t>
  </si>
  <si>
    <t>(102,647 - 116,861)</t>
  </si>
  <si>
    <t xml:space="preserve"> 146/ 151</t>
  </si>
  <si>
    <t>(47.68 - 54.05%)</t>
  </si>
  <si>
    <t>(106,516 - 120,729)</t>
  </si>
  <si>
    <t>(0.63 - 1.62%)</t>
  </si>
  <si>
    <t>(1,398 - 3,621)</t>
  </si>
  <si>
    <t>(0.14 - 0.80%)</t>
  </si>
  <si>
    <t>(319 - 1,787)</t>
  </si>
  <si>
    <t>(0.95 - 2.16%)</t>
  </si>
  <si>
    <t>(2,133 - 4,824)</t>
  </si>
  <si>
    <t>(14.15 - 17.91%)</t>
  </si>
  <si>
    <t>(7,179 - 9,086)</t>
  </si>
  <si>
    <t xml:space="preserve"> 25/ 25</t>
  </si>
  <si>
    <t>(9.14 - 12.12%)</t>
  </si>
  <si>
    <t>(4,638 - 6,148)</t>
  </si>
  <si>
    <t>(5.93 - 7.87%)</t>
  </si>
  <si>
    <t>(3,010 - 3,993)</t>
  </si>
  <si>
    <t>(2.06 - 3.08%)</t>
  </si>
  <si>
    <t>(1,046 - 1,560)</t>
  </si>
  <si>
    <t>(1.51 - 2.28%)</t>
  </si>
  <si>
    <t>(764 - 1,159)</t>
  </si>
  <si>
    <t xml:space="preserve"> 24/ 25</t>
  </si>
  <si>
    <t>(1.60 - 2.24%)</t>
  </si>
  <si>
    <t>(812 - 1,135)</t>
  </si>
  <si>
    <t>(0.17 - 0.27%)</t>
  </si>
  <si>
    <t>(85 - 135)</t>
  </si>
  <si>
    <t xml:space="preserve"> 23/ 25</t>
  </si>
  <si>
    <t>(0.06 - 0.12%)</t>
  </si>
  <si>
    <t>(31 - 63)</t>
  </si>
  <si>
    <t xml:space="preserve"> 16/ 25</t>
  </si>
  <si>
    <t>(0.08 - 0.18%)</t>
  </si>
  <si>
    <t>(40 - 92)</t>
  </si>
  <si>
    <t xml:space="preserve"> 20/ 25</t>
  </si>
  <si>
    <t>(1.40 - 2.01%)</t>
  </si>
  <si>
    <t>(710 - 1,020)</t>
  </si>
  <si>
    <t>(0.43 - 0.67%)</t>
  </si>
  <si>
    <t>(217 - 339)</t>
  </si>
  <si>
    <t>(19 - 40)</t>
  </si>
  <si>
    <t xml:space="preserve"> 19/ 25</t>
  </si>
  <si>
    <t>(0 - 57)</t>
  </si>
  <si>
    <t xml:space="preserve"> 1/ 25</t>
  </si>
  <si>
    <t>(0.34 - 0.57%)</t>
  </si>
  <si>
    <t>(173 - 287)</t>
  </si>
  <si>
    <t>(2.90 - 4.60%)</t>
  </si>
  <si>
    <t>(1,471 - 2,336)</t>
  </si>
  <si>
    <t>(0.24 - 0.55%)</t>
  </si>
  <si>
    <t>(123 - 280)</t>
  </si>
  <si>
    <t>(0.10 - 0.56%)</t>
  </si>
  <si>
    <t>(53 - 286)</t>
  </si>
  <si>
    <t xml:space="preserve"> 5/ 25</t>
  </si>
  <si>
    <t>(0.10 - 0.26%)</t>
  </si>
  <si>
    <t>(51 - 134)</t>
  </si>
  <si>
    <t>(0.49 - 1.19%)</t>
  </si>
  <si>
    <t>(250 - 605)</t>
  </si>
  <si>
    <t>(1.52 - 2.39%)</t>
  </si>
  <si>
    <t>(770 - 1,213)</t>
  </si>
  <si>
    <t>(0.00 - 0.14%)</t>
  </si>
  <si>
    <t>(0 - 71)</t>
  </si>
  <si>
    <t xml:space="preserve"> 2/ 25</t>
  </si>
  <si>
    <t>(4.70 - 6.09%)</t>
  </si>
  <si>
    <t>(2,383 - 3,088)</t>
  </si>
  <si>
    <t>(0.11 - 0.34%)</t>
  </si>
  <si>
    <t>(58 - 174)</t>
  </si>
  <si>
    <t xml:space="preserve"> 15/ 25</t>
  </si>
  <si>
    <t>(4.13 - 5.35%)</t>
  </si>
  <si>
    <t>(2,094 - 2,713)</t>
  </si>
  <si>
    <t>(0.19 - 0.69%)</t>
  </si>
  <si>
    <t>(95 - 350)</t>
  </si>
  <si>
    <t xml:space="preserve"> 14/ 25</t>
  </si>
  <si>
    <t>(3.85 - 5.49%)</t>
  </si>
  <si>
    <t>(1,952 - 2,784)</t>
  </si>
  <si>
    <t>(6.55 - 8.20%)</t>
  </si>
  <si>
    <t>(3,324 - 4,161)</t>
  </si>
  <si>
    <t>(7.28 - 9.97%)</t>
  </si>
  <si>
    <t>(3,696 - 5,056)</t>
  </si>
  <si>
    <t>(12.27 - 15.65%)</t>
  </si>
  <si>
    <t>(6,224 - 7,938)</t>
  </si>
  <si>
    <t>(3.63 - 4.70%)</t>
  </si>
  <si>
    <t>(1,841 - 2,385)</t>
  </si>
  <si>
    <t>(2.52 - 3.24%)</t>
  </si>
  <si>
    <t>(1,280 - 1,643)</t>
  </si>
  <si>
    <t>(0.15 - 0.27%)</t>
  </si>
  <si>
    <t>(76 - 139)</t>
  </si>
  <si>
    <t>(15 - 34)</t>
  </si>
  <si>
    <t>(0.05 - 0.13%)</t>
  </si>
  <si>
    <t>(25 - 67)</t>
  </si>
  <si>
    <t xml:space="preserve"> 18/ 25</t>
  </si>
  <si>
    <t>(23 - 50)</t>
  </si>
  <si>
    <t>(0.10 - 0.21%)</t>
  </si>
  <si>
    <t>(52 - 106)</t>
  </si>
  <si>
    <t>(0.52 - 0.77%)</t>
  </si>
  <si>
    <t>(263 - 393)</t>
  </si>
  <si>
    <t>(0.00 - 0.40%)</t>
  </si>
  <si>
    <t>(0 - 201)</t>
  </si>
  <si>
    <t>(0.13 - 0.25%)</t>
  </si>
  <si>
    <t>(65 - 128)</t>
  </si>
  <si>
    <t xml:space="preserve"> 21/ 25</t>
  </si>
  <si>
    <t>(1.32 - 1.75%)</t>
  </si>
  <si>
    <t>(669 - 887)</t>
  </si>
  <si>
    <t>(1.04 - 1.56%)</t>
  </si>
  <si>
    <t>(528 - 792)</t>
  </si>
  <si>
    <t xml:space="preserve"> 0/ 25</t>
  </si>
  <si>
    <t>(1 - 15)</t>
  </si>
  <si>
    <t xml:space="preserve"> 6/ 25</t>
  </si>
  <si>
    <t>(0.04 - 0.14%)</t>
  </si>
  <si>
    <t>(22 - 72)</t>
  </si>
  <si>
    <t xml:space="preserve"> 11/ 25</t>
  </si>
  <si>
    <t>(0 - 5)</t>
  </si>
  <si>
    <t>(0.14 - 0.35%)</t>
  </si>
  <si>
    <t>(73 - 176)</t>
  </si>
  <si>
    <t>(0.65 - 1.08%)</t>
  </si>
  <si>
    <t>(329 - 546)</t>
  </si>
  <si>
    <t>(0.08 - 0.12%)</t>
  </si>
  <si>
    <t>(40 - 60)</t>
  </si>
  <si>
    <t>(2.55 - 4.49%)</t>
  </si>
  <si>
    <t>(1,296 - 2,279)</t>
  </si>
  <si>
    <t>(0.30 - 1.12%)</t>
  </si>
  <si>
    <t>(154 - 568)</t>
  </si>
  <si>
    <t xml:space="preserve"> 7/ 25</t>
  </si>
  <si>
    <t>(0.91 - 2.11%)</t>
  </si>
  <si>
    <t>(464 - 1,071)</t>
  </si>
  <si>
    <t>(0.76 - 2.04%)</t>
  </si>
  <si>
    <t>(384 - 1,036)</t>
  </si>
  <si>
    <t>(5.30 - 7.23%)</t>
  </si>
  <si>
    <t>(2,691 - 3,669)</t>
  </si>
  <si>
    <t>(4.84 - 6.23%)</t>
  </si>
  <si>
    <t>(2,454 - 3,159)</t>
  </si>
  <si>
    <t>(0.16 - 0.31%)</t>
  </si>
  <si>
    <t>(82 - 158)</t>
  </si>
  <si>
    <t>(0.64 - 1.11%)</t>
  </si>
  <si>
    <t>(325 - 561)</t>
  </si>
  <si>
    <t>(3 - 18)</t>
  </si>
  <si>
    <t xml:space="preserve"> 10/ 25</t>
  </si>
  <si>
    <t>(1.32 - 1.79%)</t>
  </si>
  <si>
    <t>(671 - 909)</t>
  </si>
  <si>
    <t>(2.45 - 3.31%)</t>
  </si>
  <si>
    <t>(1,243 - 1,678)</t>
  </si>
  <si>
    <t>(0.20 - 1.36%)</t>
  </si>
  <si>
    <t>(101 - 689)</t>
  </si>
  <si>
    <t>(0.84 - 1.38%)</t>
  </si>
  <si>
    <t>(427 - 698)</t>
  </si>
  <si>
    <t>(4.27 - 6.13%)</t>
  </si>
  <si>
    <t>(2,167 - 3,111)</t>
  </si>
  <si>
    <t>(0.29 - 0.47%)</t>
  </si>
  <si>
    <t>(146 - 237)</t>
  </si>
  <si>
    <t>(2.10 - 2.98%)</t>
  </si>
  <si>
    <t>(1,063 - 1,515)</t>
  </si>
  <si>
    <t>(0.83 - 1.21%)</t>
  </si>
  <si>
    <t>(421 - 615)</t>
  </si>
  <si>
    <t>(0.24 - 0.66%)</t>
  </si>
  <si>
    <t>(123 - 336)</t>
  </si>
  <si>
    <t>(1.18 - 1.71%)</t>
  </si>
  <si>
    <t>(601 - 870)</t>
  </si>
  <si>
    <t>(8.53 - 10.88%)</t>
  </si>
  <si>
    <t>(4,326 - 5,518)</t>
  </si>
  <si>
    <t>(3.17 - 5.37%)</t>
  </si>
  <si>
    <t>(1,607 - 2,723)</t>
  </si>
  <si>
    <t>(44.41 - 52.38%)</t>
  </si>
  <si>
    <t>(22,535 - 26,580)</t>
  </si>
  <si>
    <t>(6.20 - 12.45%)</t>
  </si>
  <si>
    <t>(3,148 - 6,317)</t>
  </si>
  <si>
    <t>(1.52 - 5.31%)</t>
  </si>
  <si>
    <t>(773 - 2,695)</t>
  </si>
  <si>
    <t>(0.71 - 4.26%)</t>
  </si>
  <si>
    <t>(358 - 2,160)</t>
  </si>
  <si>
    <t>(0.20 - 2.23%)</t>
  </si>
  <si>
    <t>(103 - 1,130)</t>
  </si>
  <si>
    <t>(3.41 - 8.74%)</t>
  </si>
  <si>
    <t>(1,730 - 4,433)</t>
  </si>
  <si>
    <t>(3.19 - 8.62%)</t>
  </si>
  <si>
    <t>(1,621 - 4,373)</t>
  </si>
  <si>
    <t>(0.05 - 0.39%)</t>
  </si>
  <si>
    <t>(23 - 199)</t>
  </si>
  <si>
    <t xml:space="preserve"> 3/ 25</t>
  </si>
  <si>
    <t>(1.93 - 4.64%)</t>
  </si>
  <si>
    <t>(981 - 2,356)</t>
  </si>
  <si>
    <t>(0.76 - 2.19%)</t>
  </si>
  <si>
    <t>(388 - 1,111)</t>
  </si>
  <si>
    <t>(0.35 - 1.48%)</t>
  </si>
  <si>
    <t>(179 - 750)</t>
  </si>
  <si>
    <t>(0.18 - 1.07%)</t>
  </si>
  <si>
    <t>(91 - 543)</t>
  </si>
  <si>
    <t xml:space="preserve"> 8/ 25</t>
  </si>
  <si>
    <t>(0.31 - 1.23%)</t>
  </si>
  <si>
    <t>(156 - 623)</t>
  </si>
  <si>
    <t xml:space="preserve"> 12/ 25</t>
  </si>
  <si>
    <t>(0.16 - 0.89%)</t>
  </si>
  <si>
    <t>(82 - 450)</t>
  </si>
  <si>
    <t>(0.00 - 0.63%)</t>
  </si>
  <si>
    <t>(0 - 318)</t>
  </si>
  <si>
    <t>(13 - 21)</t>
  </si>
  <si>
    <t>(0.08 - 0.56%)</t>
  </si>
  <si>
    <t>(38 - 285)</t>
  </si>
  <si>
    <t>(0.07 - 0.59%)</t>
  </si>
  <si>
    <t>(38 - 299)</t>
  </si>
  <si>
    <t>(0.10 - 0.88%)</t>
  </si>
  <si>
    <t>(50 - 445)</t>
  </si>
  <si>
    <t>(1.90 - 4.61%)</t>
  </si>
  <si>
    <t>(966 - 2,341)</t>
  </si>
  <si>
    <t>(18.76 - 23.28%)</t>
  </si>
  <si>
    <t>(9,517 - 11,813)</t>
  </si>
  <si>
    <t>(0.15 - 0.29%)</t>
  </si>
  <si>
    <t>(76 - 148)</t>
  </si>
  <si>
    <t>(0.47 - 0.98%)</t>
  </si>
  <si>
    <t>(239 - 497)</t>
  </si>
  <si>
    <t>(6.92 - 10.06%)</t>
  </si>
  <si>
    <t>(3,510 - 5,104)</t>
  </si>
  <si>
    <t>(1.10 - 1.97%)</t>
  </si>
  <si>
    <t>(557 - 1,002)</t>
  </si>
  <si>
    <t>(5.46 - 8.53%)</t>
  </si>
  <si>
    <t>(2,773 - 4,328)</t>
  </si>
  <si>
    <t>(1.18 - 2.31%)</t>
  </si>
  <si>
    <t>(597 - 1,174)</t>
  </si>
  <si>
    <t>(2.88 - 4.60%)</t>
  </si>
  <si>
    <t>(1,460 - 2,335)</t>
  </si>
  <si>
    <t>(0.30 - 0.79%)</t>
  </si>
  <si>
    <t>(154 - 401)</t>
  </si>
  <si>
    <t xml:space="preserve"> 17/ 25</t>
  </si>
  <si>
    <t>(0.27 - 0.60%)</t>
  </si>
  <si>
    <t>(137 - 305)</t>
  </si>
  <si>
    <t xml:space="preserve"> 22/ 25</t>
  </si>
  <si>
    <t>(2.00 - 3.54%)</t>
  </si>
  <si>
    <t>(1,017 - 1,794)</t>
  </si>
  <si>
    <t>(5.28 - 7.15%)</t>
  </si>
  <si>
    <t>(2,680 - 3,627)</t>
  </si>
  <si>
    <t>(0.71 - 1.44%)</t>
  </si>
  <si>
    <t>(362 - 732)</t>
  </si>
  <si>
    <t>(0.22 - 0.45%)</t>
  </si>
  <si>
    <t>(113 - 229)</t>
  </si>
  <si>
    <t>(4.10 - 5.51%)</t>
  </si>
  <si>
    <t>(2,082 - 2,795)</t>
  </si>
  <si>
    <t>(11.91 - 15.42%)</t>
  </si>
  <si>
    <t>(6,044 - 7,824)</t>
  </si>
  <si>
    <t>(5.93 - 8.90%)</t>
  </si>
  <si>
    <t>(3,011 - 4,516)</t>
  </si>
  <si>
    <t>(0.00 - 0.16%)</t>
  </si>
  <si>
    <t>(0 - 83)</t>
  </si>
  <si>
    <t>(0.12 - 4.94%)</t>
  </si>
  <si>
    <t>(62 - 2,508)</t>
  </si>
  <si>
    <t>(2.23 - 4.07%)</t>
  </si>
  <si>
    <t>(1,132 - 2,063)</t>
  </si>
  <si>
    <t>(0.47 - 1.53%)</t>
  </si>
  <si>
    <t>(236 - 779)</t>
  </si>
  <si>
    <t xml:space="preserve"> 9/ 25</t>
  </si>
  <si>
    <t>(0.40 - 1.33%)</t>
  </si>
  <si>
    <t>(204 - 673)</t>
  </si>
  <si>
    <t>(0.00 - 0.41%)</t>
  </si>
  <si>
    <t>(1 - 207)</t>
  </si>
  <si>
    <t>(4.43 - 8.09%)</t>
  </si>
  <si>
    <t>(2,245 - 4,103)</t>
  </si>
  <si>
    <t>(2.60 - 5.07%)</t>
  </si>
  <si>
    <t>(1,321 - 2,571)</t>
  </si>
  <si>
    <t>(1.05 - 2.38%)</t>
  </si>
  <si>
    <t>(532 - 1,207)</t>
  </si>
  <si>
    <t>(1.36 - 3.01%)</t>
  </si>
  <si>
    <t>(690 - 1,528)</t>
  </si>
  <si>
    <t>(1.45 - 3.51%)</t>
  </si>
  <si>
    <t>(736 - 1,782)</t>
  </si>
  <si>
    <t>(0.01 - 0.57%)</t>
  </si>
  <si>
    <t>(3 - 290)</t>
  </si>
  <si>
    <t>(0.07 - 1.70%)</t>
  </si>
  <si>
    <t>(37 - 861)</t>
  </si>
  <si>
    <t>(0.00 - 0.37%)</t>
  </si>
  <si>
    <t>(0 - 187)</t>
  </si>
  <si>
    <t>(0.00 - 1.55%)</t>
  </si>
  <si>
    <t>(0 - 788)</t>
  </si>
  <si>
    <t>(18 - 195)</t>
  </si>
  <si>
    <t>(1.31 - 2.23%)</t>
  </si>
  <si>
    <t>(667 - 1,131)</t>
  </si>
  <si>
    <t>(1.85 - 2.95%)</t>
  </si>
  <si>
    <t>(937 - 1,499)</t>
  </si>
  <si>
    <t>(1.70 - 2.74%)</t>
  </si>
  <si>
    <t>(862 - 1,390)</t>
  </si>
  <si>
    <t>(0.14 - 0.45%)</t>
  </si>
  <si>
    <t>(72 - 226)</t>
  </si>
  <si>
    <t>(0.11 - 0.32%)</t>
  </si>
  <si>
    <t>(55 - 163)</t>
  </si>
  <si>
    <t>(8 - 69)</t>
  </si>
  <si>
    <t>(1.42 - 2.45%)</t>
  </si>
  <si>
    <t>(720 - 1,244)</t>
  </si>
  <si>
    <t>(0.82 - 1.67%)</t>
  </si>
  <si>
    <t>(418 - 849)</t>
  </si>
  <si>
    <t>(0.52 - 0.91%)</t>
  </si>
  <si>
    <t>(264 - 462)</t>
  </si>
  <si>
    <t>(0.09 - 0.27%)</t>
  </si>
  <si>
    <t>(47 - 137)</t>
  </si>
  <si>
    <t xml:space="preserve"> 13/ 25</t>
  </si>
  <si>
    <t>(0 - 54)</t>
  </si>
  <si>
    <t>(0.07 - 0.23%)</t>
  </si>
  <si>
    <t>(34 - 117)</t>
  </si>
  <si>
    <t>(1.07 - 1.98%)</t>
  </si>
  <si>
    <t>(544 - 1,004)</t>
  </si>
  <si>
    <t>(2.74 - 4.19%)</t>
  </si>
  <si>
    <t>(1,391 - 2,125)</t>
  </si>
  <si>
    <t>(0.52 - 0.80%)</t>
  </si>
  <si>
    <t>(266 - 404)</t>
  </si>
  <si>
    <t>(84 - 199)</t>
  </si>
  <si>
    <t>(0.17 - 0.38%)</t>
  </si>
  <si>
    <t>(84 - 193)</t>
  </si>
  <si>
    <t>(80 - 190)</t>
  </si>
  <si>
    <t>(1 - 6)</t>
  </si>
  <si>
    <t>(143 - 211)</t>
  </si>
  <si>
    <t>(0.01 - 0.08%)</t>
  </si>
  <si>
    <t>(7 - 41)</t>
  </si>
  <si>
    <t xml:space="preserve"> 4/ 25</t>
  </si>
  <si>
    <t>(0.19 - 0.70%)</t>
  </si>
  <si>
    <t>(94 - 357)</t>
  </si>
  <si>
    <t>(0.05 - 0.38%)</t>
  </si>
  <si>
    <t>(24 - 191)</t>
  </si>
  <si>
    <t>(0.06 - 0.44%)</t>
  </si>
  <si>
    <t>(30 - 226)</t>
  </si>
  <si>
    <t>(0.48 - 0.80%)</t>
  </si>
  <si>
    <t>(242 - 405)</t>
  </si>
  <si>
    <t>(0 - 33)</t>
  </si>
  <si>
    <t>(0.07 - 0.22%)</t>
  </si>
  <si>
    <t>(37 - 113)</t>
  </si>
  <si>
    <t>(0.37 - 1.51%)</t>
  </si>
  <si>
    <t>(188 - 765)</t>
  </si>
  <si>
    <t>(0.33 - 1.49%)</t>
  </si>
  <si>
    <t>(167 - 754)</t>
  </si>
  <si>
    <t>(0 - 58)</t>
  </si>
  <si>
    <t>(0.01 - 0.24%)</t>
  </si>
  <si>
    <t>(6 - 121)</t>
  </si>
  <si>
    <t>(0.25 - 1.04%)</t>
  </si>
  <si>
    <t>(126 - 528)</t>
  </si>
  <si>
    <t>(1.14 - 2.39%)</t>
  </si>
  <si>
    <t>(579 - 1,213)</t>
  </si>
  <si>
    <t>(0.83 - 1.47%)</t>
  </si>
  <si>
    <t>(419 - 748)</t>
  </si>
  <si>
    <t>(2.19 - 3.58%)</t>
  </si>
  <si>
    <t>(1,109 - 1,816)</t>
  </si>
  <si>
    <t>(0.82 - 2.73%)</t>
  </si>
  <si>
    <t>(418 - 1,384)</t>
  </si>
  <si>
    <t>(0.00 - 0.25%)</t>
  </si>
  <si>
    <t>(0.00 - 0.23%)</t>
  </si>
  <si>
    <t>(0.74 - 2.65%)</t>
  </si>
  <si>
    <t>(378 - 1,345)</t>
  </si>
  <si>
    <t>(0.00 - 1.30%)</t>
  </si>
  <si>
    <t>(0 - 659)</t>
  </si>
  <si>
    <t>(0.10 - 0.85%)</t>
  </si>
  <si>
    <t>(51 - 430)</t>
  </si>
  <si>
    <t>(0.32 - 1.09%)</t>
  </si>
  <si>
    <t>(162 - 553)</t>
  </si>
  <si>
    <t>(3 - 14)</t>
  </si>
  <si>
    <t>(0.08 - 1.37%)</t>
  </si>
  <si>
    <t>(40 - 694)</t>
  </si>
  <si>
    <t>(8.97 - 17.67%)</t>
  </si>
  <si>
    <t>(4,554 - 8,966)</t>
  </si>
  <si>
    <t>(8.24 - 16.81%)</t>
  </si>
  <si>
    <t>(4,179 - 8,528)</t>
  </si>
  <si>
    <t>(1.55 - 5.88%)</t>
  </si>
  <si>
    <t>(787 - 2,985)</t>
  </si>
  <si>
    <t>(0.03 - 3.06%)</t>
  </si>
  <si>
    <t>(15 - 1,552)</t>
  </si>
  <si>
    <t>(0.74 - 4.04%)</t>
  </si>
  <si>
    <t>(374 - 2,051)</t>
  </si>
  <si>
    <t>(5.74 - 12.47%)</t>
  </si>
  <si>
    <t>(2,911 - 6,326)</t>
  </si>
  <si>
    <t>(0.00 - 0.48%)</t>
  </si>
  <si>
    <t>(0 - 242)</t>
  </si>
  <si>
    <t>(0 - 31)</t>
  </si>
  <si>
    <t>(0.30 - 0.94%)</t>
  </si>
  <si>
    <t>(154 - 479)</t>
  </si>
  <si>
    <t>(3 - 63)</t>
  </si>
  <si>
    <t>(2 - 63)</t>
  </si>
  <si>
    <t>(0.24 - 1.13%)</t>
  </si>
  <si>
    <t>(123 - 575)</t>
  </si>
  <si>
    <t>(0.08 - 0.27%)</t>
  </si>
  <si>
    <t>(38 - 135)</t>
  </si>
  <si>
    <t>(0.00 - 0.85%)</t>
  </si>
  <si>
    <t>(0 - 429)</t>
  </si>
  <si>
    <t>(0.02 - 0.20%)</t>
  </si>
  <si>
    <t>(9 - 103)</t>
  </si>
  <si>
    <t>(3 - 31)</t>
  </si>
  <si>
    <t>(0 - 10)</t>
  </si>
  <si>
    <t>(20.45 - 25.80%)</t>
  </si>
  <si>
    <t>(10,375 - 13,090)</t>
  </si>
  <si>
    <t>(74.20 - 79.55%)</t>
  </si>
  <si>
    <t>(37,650 - 40,365)</t>
  </si>
  <si>
    <t>(17.99 - 22.34%)</t>
  </si>
  <si>
    <t>(9,126 - 11,333)</t>
  </si>
  <si>
    <t>(65.31 - 71.51%)</t>
  </si>
  <si>
    <t>(33,139 - 36,284)</t>
  </si>
  <si>
    <t>(8.11 - 14.93%)</t>
  </si>
  <si>
    <t>(4,113 - 7,577)</t>
  </si>
  <si>
    <t>(74.73 - 82.82%)</t>
  </si>
  <si>
    <t>(37,919 - 42,021)</t>
  </si>
  <si>
    <t>(17.18 - 25.27%)</t>
  </si>
  <si>
    <t>(8,718 - 12,821)</t>
  </si>
  <si>
    <t>(40.67 - 48.84%)</t>
  </si>
  <si>
    <t>(20,637 - 24,779)</t>
  </si>
  <si>
    <t>(17.99 - 25.80%)</t>
  </si>
  <si>
    <t>(9,127 - 13,091)</t>
  </si>
  <si>
    <t>(12.71 - 16.81%)</t>
  </si>
  <si>
    <t>(6,450 - 8,529)</t>
  </si>
  <si>
    <t>(10.12 - 13.77%)</t>
  </si>
  <si>
    <t>(5,133 - 6,989)</t>
  </si>
  <si>
    <t>(3.96 - 5.37%)</t>
  </si>
  <si>
    <t>(2,008 - 2,723)</t>
  </si>
  <si>
    <t>(14.18 - 18.68%)</t>
  </si>
  <si>
    <t>(7,197 - 9,477)</t>
  </si>
  <si>
    <t>(49.66 - 57.34%)</t>
  </si>
  <si>
    <t>(25,196 - 29,093)</t>
  </si>
  <si>
    <t>(42.66 - 50.34%)</t>
  </si>
  <si>
    <t>(21,646 - 25,544)</t>
  </si>
  <si>
    <t>(1.25 - 2.41%)</t>
  </si>
  <si>
    <t>(633 - 1,225)</t>
  </si>
  <si>
    <t>(0.00 - 0.32%)</t>
  </si>
  <si>
    <t>(0 - 161)</t>
  </si>
  <si>
    <t>(1.35 - 2.55%)</t>
  </si>
  <si>
    <t>(687 - 1,294)</t>
  </si>
  <si>
    <t>(15.33 - 26.67%)</t>
  </si>
  <si>
    <t>(2,178 - 3,790)</t>
  </si>
  <si>
    <t xml:space="preserve"> 7/ 7</t>
  </si>
  <si>
    <t>(11.66 - 19.02%)</t>
  </si>
  <si>
    <t>(1,657 - 2,702)</t>
  </si>
  <si>
    <t>(8.60 - 14.73%)</t>
  </si>
  <si>
    <t>(1,221 - 2,093)</t>
  </si>
  <si>
    <t>(3.03 - 5.56%)</t>
  </si>
  <si>
    <t>(431 - 790)</t>
  </si>
  <si>
    <t>(1.26 - 2.91%)</t>
  </si>
  <si>
    <t>(179 - 413)</t>
  </si>
  <si>
    <t xml:space="preserve"> 6/ 7</t>
  </si>
  <si>
    <t>(1.01 - 2.61%)</t>
  </si>
  <si>
    <t>(143 - 370)</t>
  </si>
  <si>
    <t>(0.11 - 0.37%)</t>
  </si>
  <si>
    <t>(16 - 53)</t>
  </si>
  <si>
    <t xml:space="preserve"> 5/ 7</t>
  </si>
  <si>
    <t>(0.00 - 0.22%)</t>
  </si>
  <si>
    <t xml:space="preserve"> 1/ 7</t>
  </si>
  <si>
    <t>(0.01 - 0.27%)</t>
  </si>
  <si>
    <t>(1 - 38)</t>
  </si>
  <si>
    <t xml:space="preserve"> 4/ 7</t>
  </si>
  <si>
    <t>(0.91 - 2.23%)</t>
  </si>
  <si>
    <t>(129 - 317)</t>
  </si>
  <si>
    <t>(0.83 - 6.62%)</t>
  </si>
  <si>
    <t>(119 - 941)</t>
  </si>
  <si>
    <t>(0.05 - 0.19%)</t>
  </si>
  <si>
    <t>(7 - 27)</t>
  </si>
  <si>
    <t>(0.00 - 1.29%)</t>
  </si>
  <si>
    <t>(0 - 184)</t>
  </si>
  <si>
    <t xml:space="preserve"> 2/ 7</t>
  </si>
  <si>
    <t>(0.42 - 6.09%)</t>
  </si>
  <si>
    <t>(59 - 865)</t>
  </si>
  <si>
    <t>(2.26 - 5.72%)</t>
  </si>
  <si>
    <t>(321 - 812)</t>
  </si>
  <si>
    <t>(0.03 - 0.40%)</t>
  </si>
  <si>
    <t>(5 - 56)</t>
  </si>
  <si>
    <t>(0.05 - 0.81%)</t>
  </si>
  <si>
    <t>(8 - 115)</t>
  </si>
  <si>
    <t>(0.04 - 0.65%)</t>
  </si>
  <si>
    <t>(6 - 92)</t>
  </si>
  <si>
    <t>(0.02 - 0.50%)</t>
  </si>
  <si>
    <t>(3 - 71)</t>
  </si>
  <si>
    <t>(0.72 - 4.66%)</t>
  </si>
  <si>
    <t>(102 - 662)</t>
  </si>
  <si>
    <t xml:space="preserve"> 0/ 7</t>
  </si>
  <si>
    <t>(1.46 - 10.02%)</t>
  </si>
  <si>
    <t>(207 - 1,424)</t>
  </si>
  <si>
    <t>(0.03 - 2.55%)</t>
  </si>
  <si>
    <t>(4 - 362)</t>
  </si>
  <si>
    <t>(1.02 - 5.18%)</t>
  </si>
  <si>
    <t>(144 - 736)</t>
  </si>
  <si>
    <t>(0.14 - 2.74%)</t>
  </si>
  <si>
    <t>(20 - 389)</t>
  </si>
  <si>
    <t>(3.99 - 9.02%)</t>
  </si>
  <si>
    <t>(567 - 1,281)</t>
  </si>
  <si>
    <t>(6.00 - 12.47%)</t>
  </si>
  <si>
    <t>(853 - 1,771)</t>
  </si>
  <si>
    <t>(8.12 - 15.33%)</t>
  </si>
  <si>
    <t>(1,153 - 2,178)</t>
  </si>
  <si>
    <t>(10.96 - 18.33%)</t>
  </si>
  <si>
    <t>(1,558 - 2,604)</t>
  </si>
  <si>
    <t>(2.87 - 6.47%)</t>
  </si>
  <si>
    <t>(408 - 920)</t>
  </si>
  <si>
    <t>(1.89 - 4.35%)</t>
  </si>
  <si>
    <t>(269 - 619)</t>
  </si>
  <si>
    <t>(11 - 26)</t>
  </si>
  <si>
    <t>(1 - 10)</t>
  </si>
  <si>
    <t xml:space="preserve"> 3/ 7</t>
  </si>
  <si>
    <t>(0.06 - 0.07%)</t>
  </si>
  <si>
    <t>(8 - 10)</t>
  </si>
  <si>
    <t>(1 - 7)</t>
  </si>
  <si>
    <t>(0.27 - 0.85%)</t>
  </si>
  <si>
    <t>(38 - 121)</t>
  </si>
  <si>
    <t>(0.41 - 1.05%)</t>
  </si>
  <si>
    <t>(59 - 149)</t>
  </si>
  <si>
    <t>(0.00 - 0.36%)</t>
  </si>
  <si>
    <t>(0 - 51)</t>
  </si>
  <si>
    <t>(0.08 - 0.28%)</t>
  </si>
  <si>
    <t>(11 - 40)</t>
  </si>
  <si>
    <t>(0.87 - 2.01%)</t>
  </si>
  <si>
    <t>(123 - 285)</t>
  </si>
  <si>
    <t>(0.93 - 2.14%)</t>
  </si>
  <si>
    <t>(133 - 304)</t>
  </si>
  <si>
    <t>(1 - 3)</t>
  </si>
  <si>
    <t>(0 - 1)</t>
  </si>
  <si>
    <t>(0.20 - 0.73%)</t>
  </si>
  <si>
    <t>(29 - 103)</t>
  </si>
  <si>
    <t>(0.43 - 1.21%)</t>
  </si>
  <si>
    <t>(62 - 172)</t>
  </si>
  <si>
    <t>(0.12 - 0.40%)</t>
  </si>
  <si>
    <t>(17 - 57)</t>
  </si>
  <si>
    <t>(2.25 - 5.52%)</t>
  </si>
  <si>
    <t>(320 - 784)</t>
  </si>
  <si>
    <t>(0.08 - 0.68%)</t>
  </si>
  <si>
    <t>(12 - 96)</t>
  </si>
  <si>
    <t>(0.76 - 1.53%)</t>
  </si>
  <si>
    <t>(109 - 217)</t>
  </si>
  <si>
    <t>(0.55 - 4.30%)</t>
  </si>
  <si>
    <t>(79 - 610)</t>
  </si>
  <si>
    <t>(3.73 - 8.42%)</t>
  </si>
  <si>
    <t>(530 - 1,196)</t>
  </si>
  <si>
    <t>(3.62 - 8.23%)</t>
  </si>
  <si>
    <t>(515 - 1,169)</t>
  </si>
  <si>
    <t>(10 - 40)</t>
  </si>
  <si>
    <t>(1.30 - 2.50%)</t>
  </si>
  <si>
    <t>(185 - 356)</t>
  </si>
  <si>
    <t>(1.21 - 2.46%)</t>
  </si>
  <si>
    <t>(172 - 349)</t>
  </si>
  <si>
    <t>(0.88 - 3.14%)</t>
  </si>
  <si>
    <t>(125 - 447)</t>
  </si>
  <si>
    <t>(0.04 - 0.32%)</t>
  </si>
  <si>
    <t>(6 - 46)</t>
  </si>
  <si>
    <t>(1.43 - 2.70%)</t>
  </si>
  <si>
    <t>(203 - 384)</t>
  </si>
  <si>
    <t>(2.20 - 5.86%)</t>
  </si>
  <si>
    <t>(312 - 833)</t>
  </si>
  <si>
    <t>(0.38 - 1.02%)</t>
  </si>
  <si>
    <t>(54 - 145)</t>
  </si>
  <si>
    <t>(2.48 - 5.09%)</t>
  </si>
  <si>
    <t>(353 - 723)</t>
  </si>
  <si>
    <t>(0.81 - 2.04%)</t>
  </si>
  <si>
    <t>(116 - 290)</t>
  </si>
  <si>
    <t>(0.13 - 0.50%)</t>
  </si>
  <si>
    <t>(19 - 72)</t>
  </si>
  <si>
    <t>(1.03 - 2.42%)</t>
  </si>
  <si>
    <t>(146 - 344)</t>
  </si>
  <si>
    <t>(6.49 - 14.41%)</t>
  </si>
  <si>
    <t>(922 - 2,047)</t>
  </si>
  <si>
    <t>(2.35 - 5.73%)</t>
  </si>
  <si>
    <t>(333 - 815)</t>
  </si>
  <si>
    <t>(28.95 - 51.72%)</t>
  </si>
  <si>
    <t>(4,113 - 7,348)</t>
  </si>
  <si>
    <t>(0.27 - 1.61%)</t>
  </si>
  <si>
    <t>(39 - 229)</t>
  </si>
  <si>
    <t>(0.00 - 0.15%)</t>
  </si>
  <si>
    <t>(0 - 22)</t>
  </si>
  <si>
    <t>(0.20 - 1.55%)</t>
  </si>
  <si>
    <t>(28 - 220)</t>
  </si>
  <si>
    <t>(0.07 - 0.94%)</t>
  </si>
  <si>
    <t>(10 - 133)</t>
  </si>
  <si>
    <t>(0.00 - 0.78%)</t>
  </si>
  <si>
    <t>(0 - 110)</t>
  </si>
  <si>
    <t>(2.68 - 24.76%)</t>
  </si>
  <si>
    <t>(380 - 3,518)</t>
  </si>
  <si>
    <t>(1.44 - 24.51%)</t>
  </si>
  <si>
    <t>(204 - 3,483)</t>
  </si>
  <si>
    <t>(0.76 - 15.81%)</t>
  </si>
  <si>
    <t>(108 - 2,246)</t>
  </si>
  <si>
    <t>(0.00 - 8.00%)</t>
  </si>
  <si>
    <t>(0 - 1,136)</t>
  </si>
  <si>
    <t>(0.76 - 7.81%)</t>
  </si>
  <si>
    <t>(108 - 1,110)</t>
  </si>
  <si>
    <t>(0.00 - 13.68%)</t>
  </si>
  <si>
    <t>(0 - 1,944)</t>
  </si>
  <si>
    <t>(0.00 - 8.77%)</t>
  </si>
  <si>
    <t>(0 - 1,246)</t>
  </si>
  <si>
    <t>(0.00 - 0.81%)</t>
  </si>
  <si>
    <t>(0 - 116)</t>
  </si>
  <si>
    <t>(0.00 - 4.91%)</t>
  </si>
  <si>
    <t>(0 - 697)</t>
  </si>
  <si>
    <t>(0.02 - 0.70%)</t>
  </si>
  <si>
    <t>(3 - 99)</t>
  </si>
  <si>
    <t>(0 - 18)</t>
  </si>
  <si>
    <t>(2.66 - 24.76%)</t>
  </si>
  <si>
    <t>(378 - 3,518)</t>
  </si>
  <si>
    <t>(8.57 - 26.36%)</t>
  </si>
  <si>
    <t>(1,217 - 3,745)</t>
  </si>
  <si>
    <t>(0.07 - 0.38%)</t>
  </si>
  <si>
    <t>(10 - 53)</t>
  </si>
  <si>
    <t>(0.07 - 0.66%)</t>
  </si>
  <si>
    <t>(10 - 94)</t>
  </si>
  <si>
    <t>(3.57 - 9.60%)</t>
  </si>
  <si>
    <t>(508 - 1,364)</t>
  </si>
  <si>
    <t>(0.57 - 2.42%)</t>
  </si>
  <si>
    <t>(81 - 344)</t>
  </si>
  <si>
    <t>(3.00 - 7.38%)</t>
  </si>
  <si>
    <t>(427 - 1,048)</t>
  </si>
  <si>
    <t>(0.47 - 1.71%)</t>
  </si>
  <si>
    <t>(67 - 243)</t>
  </si>
  <si>
    <t>(2.00 - 7.51%)</t>
  </si>
  <si>
    <t>(285 - 1,066)</t>
  </si>
  <si>
    <t>(0.17 - 0.44%)</t>
  </si>
  <si>
    <t>(24 - 62)</t>
  </si>
  <si>
    <t>(0.10 - 1.02%)</t>
  </si>
  <si>
    <t>(14 - 145)</t>
  </si>
  <si>
    <t>(1.52 - 6.11%)</t>
  </si>
  <si>
    <t>(216 - 868)</t>
  </si>
  <si>
    <t>(1.67 - 6.85%)</t>
  </si>
  <si>
    <t>(237 - 973)</t>
  </si>
  <si>
    <t>(0.00 - 0.80%)</t>
  </si>
  <si>
    <t>(0 - 114)</t>
  </si>
  <si>
    <t>(0.09 - 0.86%)</t>
  </si>
  <si>
    <t>(13 - 122)</t>
  </si>
  <si>
    <t>(1.51 - 5.22%)</t>
  </si>
  <si>
    <t>(214 - 742)</t>
  </si>
  <si>
    <t>(5.17 - 18.22%)</t>
  </si>
  <si>
    <t>(735 - 2,589)</t>
  </si>
  <si>
    <t>(3.16 - 8.41%)</t>
  </si>
  <si>
    <t>(449 - 1,195)</t>
  </si>
  <si>
    <t>(0 - 53)</t>
  </si>
  <si>
    <t>(0.02 - 0.18%)</t>
  </si>
  <si>
    <t>(2 - 25)</t>
  </si>
  <si>
    <t>(0.41 - 6.45%)</t>
  </si>
  <si>
    <t>(59 - 916)</t>
  </si>
  <si>
    <t>(0.00 - 0.67%)</t>
  </si>
  <si>
    <t>(0 - 95)</t>
  </si>
  <si>
    <t>(1.31 - 3.34%)</t>
  </si>
  <si>
    <t>(186 - 474)</t>
  </si>
  <si>
    <t>(0.64 - 2.70%)</t>
  </si>
  <si>
    <t>(90 - 384)</t>
  </si>
  <si>
    <t>(0.17 - 0.67%)</t>
  </si>
  <si>
    <t>(25 - 95)</t>
  </si>
  <si>
    <t>(0.26 - 2.43%)</t>
  </si>
  <si>
    <t>(37 - 346)</t>
  </si>
  <si>
    <t>(0.33 - 1.18%)</t>
  </si>
  <si>
    <t>(46 - 167)</t>
  </si>
  <si>
    <t>(0.00 - 1.89%)</t>
  </si>
  <si>
    <t>(0 - 268)</t>
  </si>
  <si>
    <t>(1.94 - 3.84%)</t>
  </si>
  <si>
    <t>(276 - 545)</t>
  </si>
  <si>
    <t>(1.29 - 12.95%)</t>
  </si>
  <si>
    <t>(183 - 1,840)</t>
  </si>
  <si>
    <t>(0.58 - 2.53%)</t>
  </si>
  <si>
    <t>(83 - 359)</t>
  </si>
  <si>
    <t>(0.55 - 2.46%)</t>
  </si>
  <si>
    <t>(78 - 350)</t>
  </si>
  <si>
    <t>(0.10 - 1.03%)</t>
  </si>
  <si>
    <t>(15 - 146)</t>
  </si>
  <si>
    <t>(0.27 - 1.89%)</t>
  </si>
  <si>
    <t>(38 - 268)</t>
  </si>
  <si>
    <t>(0.00 - 11.07%)</t>
  </si>
  <si>
    <t>(0 - 1,573)</t>
  </si>
  <si>
    <t>(0.00 - 10.63%)</t>
  </si>
  <si>
    <t>(0 - 1,510)</t>
  </si>
  <si>
    <t>(0.00 - 0.44%)</t>
  </si>
  <si>
    <t>(0 - 63)</t>
  </si>
  <si>
    <t>(0.17 - 1.06%)</t>
  </si>
  <si>
    <t>(24 - 151)</t>
  </si>
  <si>
    <t>(4.92 - 12.47%)</t>
  </si>
  <si>
    <t>(699 - 1,772)</t>
  </si>
  <si>
    <t>(0.29 - 0.65%)</t>
  </si>
  <si>
    <t>(41 - 92)</t>
  </si>
  <si>
    <t>(0.12 - 0.35%)</t>
  </si>
  <si>
    <t>(17 - 50)</t>
  </si>
  <si>
    <t>(0.12 - 0.34%)</t>
  </si>
  <si>
    <t>(17 - 49)</t>
  </si>
  <si>
    <t>(0.10 - 0.41%)</t>
  </si>
  <si>
    <t>(14 - 58)</t>
  </si>
  <si>
    <t>(0.01 - 0.13%)</t>
  </si>
  <si>
    <t>(1 - 19)</t>
  </si>
  <si>
    <t>(0.33 - 1.20%)</t>
  </si>
  <si>
    <t>(47 - 170)</t>
  </si>
  <si>
    <t>(0.00 - 0.26%)</t>
  </si>
  <si>
    <t>(0 - 37)</t>
  </si>
  <si>
    <t>(0.02 - 0.09%)</t>
  </si>
  <si>
    <t>(2 - 13)</t>
  </si>
  <si>
    <t>(0.26 - 2.17%)</t>
  </si>
  <si>
    <t>(37 - 309)</t>
  </si>
  <si>
    <t>(0.00 - 3.10%)</t>
  </si>
  <si>
    <t>(0 - 441)</t>
  </si>
  <si>
    <t>(0.67 - 8.28%)</t>
  </si>
  <si>
    <t>(96 - 1,176)</t>
  </si>
  <si>
    <t>(1.70 - 4.12%)</t>
  </si>
  <si>
    <t>(241 - 585)</t>
  </si>
  <si>
    <t>(0.54 - 2.17%)</t>
  </si>
  <si>
    <t>(76 - 308)</t>
  </si>
  <si>
    <t>(2.46 - 6.07%)</t>
  </si>
  <si>
    <t>(349 - 862)</t>
  </si>
  <si>
    <t>(0.34 - 3.86%)</t>
  </si>
  <si>
    <t>(48 - 548)</t>
  </si>
  <si>
    <t>(0.30 - 3.86%)</t>
  </si>
  <si>
    <t>(43 - 548)</t>
  </si>
  <si>
    <t>(0 - 9)</t>
  </si>
  <si>
    <t>(0.88 - 2.10%)</t>
  </si>
  <si>
    <t>(125 - 298)</t>
  </si>
  <si>
    <t>(0.67 - 1.87%)</t>
  </si>
  <si>
    <t>(95 - 266)</t>
  </si>
  <si>
    <t>(0.00 - 0.21%)</t>
  </si>
  <si>
    <t>(0 - 30)</t>
  </si>
  <si>
    <t>(0.45 - 1.85%)</t>
  </si>
  <si>
    <t>(64 - 263)</t>
  </si>
  <si>
    <t>(0.01 - 0.44%)</t>
  </si>
  <si>
    <t>(0.09 - 7.88%)</t>
  </si>
  <si>
    <t>(12 - 1,120)</t>
  </si>
  <si>
    <t>(0.12 - 1.75%)</t>
  </si>
  <si>
    <t>(16 - 249)</t>
  </si>
  <si>
    <t>(0 - 32)</t>
  </si>
  <si>
    <t>(0.00 - 1.71%)</t>
  </si>
  <si>
    <t>(0 - 12)</t>
  </si>
  <si>
    <t>(22.20 - 34.38%)</t>
  </si>
  <si>
    <t>(3,154 - 4,884)</t>
  </si>
  <si>
    <t>(65.62 - 77.80%)</t>
  </si>
  <si>
    <t>(9,323 - 11,053)</t>
  </si>
  <si>
    <t>(20.73 - 31.89%)</t>
  </si>
  <si>
    <t>(2,945 - 4,531)</t>
  </si>
  <si>
    <t>(67.20 - 78.07%)</t>
  </si>
  <si>
    <t>(9,547 - 11,092)</t>
  </si>
  <si>
    <t>(0.32 - 1.80%)</t>
  </si>
  <si>
    <t>(45 - 256)</t>
  </si>
  <si>
    <t>(72.16 - 88.58%)</t>
  </si>
  <si>
    <t>(10,252 - 12,584)</t>
  </si>
  <si>
    <t>(11.42 - 27.84%)</t>
  </si>
  <si>
    <t>(1,623 - 3,955)</t>
  </si>
  <si>
    <t>(35.53 - 50.27%)</t>
  </si>
  <si>
    <t>(5,047 - 7,142)</t>
  </si>
  <si>
    <t>(6.81 - 18.07%)</t>
  </si>
  <si>
    <t>(967 - 2,567)</t>
  </si>
  <si>
    <t>(12.67 - 22.15%)</t>
  </si>
  <si>
    <t>(1,800 - 3,146)</t>
  </si>
  <si>
    <t>(10.78 - 19.90%)</t>
  </si>
  <si>
    <t>(1,532 - 2,827)</t>
  </si>
  <si>
    <t>(3.42 - 6.70%)</t>
  </si>
  <si>
    <t>(486 - 952)</t>
  </si>
  <si>
    <t>(15.44 - 27.70%)</t>
  </si>
  <si>
    <t>(2,193 - 3,936)</t>
  </si>
  <si>
    <t>(47.85 - 60.54%)</t>
  </si>
  <si>
    <t>(6,798 - 8,601)</t>
  </si>
  <si>
    <t>(39.46 - 52.15%)</t>
  </si>
  <si>
    <t>(5,606 - 7,409)</t>
  </si>
  <si>
    <t>(1.77 - 15.14%)</t>
  </si>
  <si>
    <t>(251 - 2,150)</t>
  </si>
  <si>
    <t>(8.94 - 18.21%)</t>
  </si>
  <si>
    <t>(2,179 - 4,434)</t>
  </si>
  <si>
    <t xml:space="preserve"> 12/ 12</t>
  </si>
  <si>
    <t>(7.21 - 15.39%)</t>
  </si>
  <si>
    <t>(1,755 - 3,748)</t>
  </si>
  <si>
    <t>(6.31 - 13.35%)</t>
  </si>
  <si>
    <t>(1,536 - 3,252)</t>
  </si>
  <si>
    <t>(3.30 - 10.05%)</t>
  </si>
  <si>
    <t>(804 - 2,447)</t>
  </si>
  <si>
    <t>(0.55 - 1.66%)</t>
  </si>
  <si>
    <t>(135 - 405)</t>
  </si>
  <si>
    <t xml:space="preserve"> 11/ 12</t>
  </si>
  <si>
    <t>(0.28 - 1.28%)</t>
  </si>
  <si>
    <t>(67 - 311)</t>
  </si>
  <si>
    <t xml:space="preserve"> 9/ 12</t>
  </si>
  <si>
    <t>(0.01 - 0.11%)</t>
  </si>
  <si>
    <t>(2 - 27)</t>
  </si>
  <si>
    <t xml:space="preserve"> 4/ 12</t>
  </si>
  <si>
    <t xml:space="preserve"> 1/ 12</t>
  </si>
  <si>
    <t>(1 - 26)</t>
  </si>
  <si>
    <t xml:space="preserve"> 3/ 12</t>
  </si>
  <si>
    <t>(0.26 - 1.18%)</t>
  </si>
  <si>
    <t>(64 - 287)</t>
  </si>
  <si>
    <t>(0.77 - 2.20%)</t>
  </si>
  <si>
    <t>(187 - 537)</t>
  </si>
  <si>
    <t xml:space="preserve"> 8/ 12</t>
  </si>
  <si>
    <t>(0.00 - 0.17%)</t>
  </si>
  <si>
    <t>(0 - 42)</t>
  </si>
  <si>
    <t>(0.17 - 1.09%)</t>
  </si>
  <si>
    <t>(42 - 266)</t>
  </si>
  <si>
    <t>(0.18 - 1.77%)</t>
  </si>
  <si>
    <t>(44 - 432)</t>
  </si>
  <si>
    <t>(0.63 - 2.22%)</t>
  </si>
  <si>
    <t>(153 - 540)</t>
  </si>
  <si>
    <t>(0.03 - 1.40%)</t>
  </si>
  <si>
    <t>(7 - 342)</t>
  </si>
  <si>
    <t xml:space="preserve"> 6/ 12</t>
  </si>
  <si>
    <t xml:space="preserve"> 0/ 12</t>
  </si>
  <si>
    <t>(3 - 37)</t>
  </si>
  <si>
    <t>(0.12 - 0.78%)</t>
  </si>
  <si>
    <t>(29 - 189)</t>
  </si>
  <si>
    <t xml:space="preserve"> 7/ 12</t>
  </si>
  <si>
    <t>(0.12 - 0.68%)</t>
  </si>
  <si>
    <t>(30 - 166)</t>
  </si>
  <si>
    <t>(1.36 - 3.62%)</t>
  </si>
  <si>
    <t>(331 - 883)</t>
  </si>
  <si>
    <t xml:space="preserve"> 10/ 12</t>
  </si>
  <si>
    <t>(1.02 - 3.30%)</t>
  </si>
  <si>
    <t>(249 - 803)</t>
  </si>
  <si>
    <t>(0.08 - 0.65%)</t>
  </si>
  <si>
    <t>(19 - 157)</t>
  </si>
  <si>
    <t>(0.74 - 2.39%)</t>
  </si>
  <si>
    <t>(180 - 583)</t>
  </si>
  <si>
    <t>(2.97 - 6.18%)</t>
  </si>
  <si>
    <t>(725 - 1,505)</t>
  </si>
  <si>
    <t>(5.36 - 13.20%)</t>
  </si>
  <si>
    <t>(1,306 - 3,214)</t>
  </si>
  <si>
    <t>(12.90 - 22.22%)</t>
  </si>
  <si>
    <t>(3,141 - 5,411)</t>
  </si>
  <si>
    <t>(2.64 - 5.62%)</t>
  </si>
  <si>
    <t>(644 - 1,369)</t>
  </si>
  <si>
    <t>(1.33 - 3.57%)</t>
  </si>
  <si>
    <t>(324 - 869)</t>
  </si>
  <si>
    <t>(10 - 28)</t>
  </si>
  <si>
    <t>(1 - 5)</t>
  </si>
  <si>
    <t>(2 - 8)</t>
  </si>
  <si>
    <t>(5 - 18)</t>
  </si>
  <si>
    <t>(0.05 - 0.36%)</t>
  </si>
  <si>
    <t>(13 - 87)</t>
  </si>
  <si>
    <t>(0.28 - 0.82%)</t>
  </si>
  <si>
    <t>(68 - 201)</t>
  </si>
  <si>
    <t>(0.22 - 1.27%)</t>
  </si>
  <si>
    <t>(55 - 309)</t>
  </si>
  <si>
    <t>(2 - 18)</t>
  </si>
  <si>
    <t>(0.24 - 1.57%)</t>
  </si>
  <si>
    <t>(58 - 382)</t>
  </si>
  <si>
    <t>(1.02 - 2.38%)</t>
  </si>
  <si>
    <t>(248 - 580)</t>
  </si>
  <si>
    <t xml:space="preserve"> 2/ 12</t>
  </si>
  <si>
    <t>(2 - 10)</t>
  </si>
  <si>
    <t>(0.12 - 1.21%)</t>
  </si>
  <si>
    <t>(30 - 295)</t>
  </si>
  <si>
    <t>(0.29 - 0.91%)</t>
  </si>
  <si>
    <t>(71 - 222)</t>
  </si>
  <si>
    <t>(0.11 - 0.35%)</t>
  </si>
  <si>
    <t>(27 - 85)</t>
  </si>
  <si>
    <t>(10 - 59)</t>
  </si>
  <si>
    <t>(4.95 - 12.27%)</t>
  </si>
  <si>
    <t>(1,206 - 2,989)</t>
  </si>
  <si>
    <t>(2.14 - 7.88%)</t>
  </si>
  <si>
    <t>(520 - 1,918)</t>
  </si>
  <si>
    <t>(0.38 - 1.00%)</t>
  </si>
  <si>
    <t>(91 - 244)</t>
  </si>
  <si>
    <t>(1.29 - 4.90%)</t>
  </si>
  <si>
    <t>(315 - 1,194)</t>
  </si>
  <si>
    <t>(3.42 - 6.99%)</t>
  </si>
  <si>
    <t>(833 - 1,703)</t>
  </si>
  <si>
    <t>(2.90 - 6.39%)</t>
  </si>
  <si>
    <t>(706 - 1,555)</t>
  </si>
  <si>
    <t>(1 - 39)</t>
  </si>
  <si>
    <t>(0.48 - 1.93%)</t>
  </si>
  <si>
    <t>(118 - 470)</t>
  </si>
  <si>
    <t>(0.74 - 2.10%)</t>
  </si>
  <si>
    <t>(181 - 511)</t>
  </si>
  <si>
    <t>(0.89 - 3.58%)</t>
  </si>
  <si>
    <t>(217 - 872)</t>
  </si>
  <si>
    <t>(0.16 - 1.22%)</t>
  </si>
  <si>
    <t>(40 - 297)</t>
  </si>
  <si>
    <t>(0.55 - 1.97%)</t>
  </si>
  <si>
    <t>(134 - 480)</t>
  </si>
  <si>
    <t>(2.31 - 6.01%)</t>
  </si>
  <si>
    <t>(562 - 1,463)</t>
  </si>
  <si>
    <t>(0.11 - 0.47%)</t>
  </si>
  <si>
    <t>(27 - 115)</t>
  </si>
  <si>
    <t>(1.82 - 3.62%)</t>
  </si>
  <si>
    <t>(442 - 882)</t>
  </si>
  <si>
    <t>(0.45 - 1.20%)</t>
  </si>
  <si>
    <t>(110 - 293)</t>
  </si>
  <si>
    <t>(0.30 - 1.31%)</t>
  </si>
  <si>
    <t>(73 - 319)</t>
  </si>
  <si>
    <t>(1.01 - 2.21%)</t>
  </si>
  <si>
    <t>(246 - 539)</t>
  </si>
  <si>
    <t>(5.80 - 11.95%)</t>
  </si>
  <si>
    <t>(1,413 - 2,909)</t>
  </si>
  <si>
    <t>(5.62 - 12.84%)</t>
  </si>
  <si>
    <t>(1,369 - 3,127)</t>
  </si>
  <si>
    <t>(42.83 - 55.76%)</t>
  </si>
  <si>
    <t>(10,431 - 13,580)</t>
  </si>
  <si>
    <t>(0.03 - 6.75%)</t>
  </si>
  <si>
    <t>(7 - 1,644)</t>
  </si>
  <si>
    <t xml:space="preserve"> 5/ 12</t>
  </si>
  <si>
    <t>(0.02 - 0.24%)</t>
  </si>
  <si>
    <t>(4 - 58)</t>
  </si>
  <si>
    <t>(0.00 - 6.71%)</t>
  </si>
  <si>
    <t>(0 - 1,635)</t>
  </si>
  <si>
    <t>(14.97 - 33.00%)</t>
  </si>
  <si>
    <t>(3,646 - 8,037)</t>
  </si>
  <si>
    <t>(6.17 - 20.71%)</t>
  </si>
  <si>
    <t>(1,503 - 5,044)</t>
  </si>
  <si>
    <t>(0.44 - 5.64%)</t>
  </si>
  <si>
    <t>(108 - 1,374)</t>
  </si>
  <si>
    <t>(4.08 - 16.62%)</t>
  </si>
  <si>
    <t>(994 - 4,048)</t>
  </si>
  <si>
    <t>(0.00 - 1.50%)</t>
  </si>
  <si>
    <t>(1 - 365)</t>
  </si>
  <si>
    <t>(0.54 - 10.84%)</t>
  </si>
  <si>
    <t>(131 - 2,640)</t>
  </si>
  <si>
    <t>(0.00 - 2.62%)</t>
  </si>
  <si>
    <t>(0.00 - 9.76%)</t>
  </si>
  <si>
    <t>(0 - 2,378)</t>
  </si>
  <si>
    <t>(3.86 - 15.97%)</t>
  </si>
  <si>
    <t>(940 - 3,889)</t>
  </si>
  <si>
    <t>(0.01 - 1.00%)</t>
  </si>
  <si>
    <t>(1 - 244)</t>
  </si>
  <si>
    <t>(0.60 - 7.52%)</t>
  </si>
  <si>
    <t>(147 - 1,830)</t>
  </si>
  <si>
    <t>(0.29 - 1.62%)</t>
  </si>
  <si>
    <t>(72 - 395)</t>
  </si>
  <si>
    <t>(0.00 - 1.26%)</t>
  </si>
  <si>
    <t>(0 - 307)</t>
  </si>
  <si>
    <t>(14.85 - 32.47%)</t>
  </si>
  <si>
    <t>(3,617 - 7,908)</t>
  </si>
  <si>
    <t>(4.66 - 18.31%)</t>
  </si>
  <si>
    <t>(1,134 - 4,460)</t>
  </si>
  <si>
    <t>(2 - 30)</t>
  </si>
  <si>
    <t>(9 - 92)</t>
  </si>
  <si>
    <t>(2.28 - 12.29%)</t>
  </si>
  <si>
    <t>(556 - 2,992)</t>
  </si>
  <si>
    <t>(0.34 - 4.69%)</t>
  </si>
  <si>
    <t>(83 - 1,141)</t>
  </si>
  <si>
    <t>(1.19 - 8.78%)</t>
  </si>
  <si>
    <t>(290 - 2,138)</t>
  </si>
  <si>
    <t>(0.06 - 1.09%)</t>
  </si>
  <si>
    <t>(15 - 266)</t>
  </si>
  <si>
    <t>(0.56 - 3.95%)</t>
  </si>
  <si>
    <t>(137 - 962)</t>
  </si>
  <si>
    <t>(0.15 - 1.24%)</t>
  </si>
  <si>
    <t>(36 - 302)</t>
  </si>
  <si>
    <t>(0.06 - 0.75%)</t>
  </si>
  <si>
    <t>(15 - 184)</t>
  </si>
  <si>
    <t>(0.16 - 2.44%)</t>
  </si>
  <si>
    <t>(40 - 595)</t>
  </si>
  <si>
    <t>(0.34 - 2.28%)</t>
  </si>
  <si>
    <t>(83 - 555)</t>
  </si>
  <si>
    <t>(0.01 - 0.20%)</t>
  </si>
  <si>
    <t>(3 - 48)</t>
  </si>
  <si>
    <t>(0 - 64)</t>
  </si>
  <si>
    <t>(0.22 - 1.99%)</t>
  </si>
  <si>
    <t>(54 - 485)</t>
  </si>
  <si>
    <t>(1.97 - 11.24%)</t>
  </si>
  <si>
    <t>(480 - 2,737)</t>
  </si>
  <si>
    <t>(1.31 - 9.13%)</t>
  </si>
  <si>
    <t>(319 - 2,224)</t>
  </si>
  <si>
    <t>(0.11 - 4.68%)</t>
  </si>
  <si>
    <t>(26 - 1,139)</t>
  </si>
  <si>
    <t>(3 - 21)</t>
  </si>
  <si>
    <t>(0.00 - 0.66%)</t>
  </si>
  <si>
    <t>(2.49 - 8.54%)</t>
  </si>
  <si>
    <t>(605 - 2,080)</t>
  </si>
  <si>
    <t>(1.19 - 6.66%)</t>
  </si>
  <si>
    <t>(289 - 1,622)</t>
  </si>
  <si>
    <t>(0.13 - 0.57%)</t>
  </si>
  <si>
    <t>(31 - 140)</t>
  </si>
  <si>
    <t>(0.86 - 6.22%)</t>
  </si>
  <si>
    <t>(209 - 1,514)</t>
  </si>
  <si>
    <t>(0.73 - 3.02%)</t>
  </si>
  <si>
    <t>(178 - 737)</t>
  </si>
  <si>
    <t>(1.40 - 6.56%)</t>
  </si>
  <si>
    <t>(340 - 1,598)</t>
  </si>
  <si>
    <t>(0.06 - 1.01%)</t>
  </si>
  <si>
    <t>(14 - 246)</t>
  </si>
  <si>
    <t>(0.42 - 4.49%)</t>
  </si>
  <si>
    <t>(102 - 1,092)</t>
  </si>
  <si>
    <t>(0.36 - 1.00%)</t>
  </si>
  <si>
    <t>(87 - 244)</t>
  </si>
  <si>
    <t>(0.19 - 0.72%)</t>
  </si>
  <si>
    <t>(47 - 175)</t>
  </si>
  <si>
    <t>(4 - 57)</t>
  </si>
  <si>
    <t>(0.11 - 0.54%)</t>
  </si>
  <si>
    <t>(26 - 133)</t>
  </si>
  <si>
    <t>(0.02 - 0.52%)</t>
  </si>
  <si>
    <t>(4 - 126)</t>
  </si>
  <si>
    <t>(0.00 - 0.31%)</t>
  </si>
  <si>
    <t>(0 - 75)</t>
  </si>
  <si>
    <t>(0.00 - 0.24%)</t>
  </si>
  <si>
    <t>(0.00 - 3.78%)</t>
  </si>
  <si>
    <t>(0 - 920)</t>
  </si>
  <si>
    <t>(0.30 - 0.83%)</t>
  </si>
  <si>
    <t>(74 - 203)</t>
  </si>
  <si>
    <t>(4.94 - 12.26%)</t>
  </si>
  <si>
    <t>(1,202 - 2,987)</t>
  </si>
  <si>
    <t>(0.13 - 1.43%)</t>
  </si>
  <si>
    <t>(33 - 348)</t>
  </si>
  <si>
    <t>(0.04 - 0.22%)</t>
  </si>
  <si>
    <t>(9 - 54)</t>
  </si>
  <si>
    <t>(8 - 50)</t>
  </si>
  <si>
    <t>(7 - 50)</t>
  </si>
  <si>
    <t>(0.00 - 0.94%)</t>
  </si>
  <si>
    <t>(0 - 230)</t>
  </si>
  <si>
    <t>(0.00 - 0.93%)</t>
  </si>
  <si>
    <t>(0 - 227)</t>
  </si>
  <si>
    <t>(0.06 - 0.59%)</t>
  </si>
  <si>
    <t>(16 - 144)</t>
  </si>
  <si>
    <t>(0.00 - 0.43%)</t>
  </si>
  <si>
    <t>(1 - 56)</t>
  </si>
  <si>
    <t>(0.19 - 0.88%)</t>
  </si>
  <si>
    <t>(47 - 214)</t>
  </si>
  <si>
    <t>(0.01 - 0.56%)</t>
  </si>
  <si>
    <t>(3 - 136)</t>
  </si>
  <si>
    <t>(2.00 - 7.97%)</t>
  </si>
  <si>
    <t>(487 - 1,941)</t>
  </si>
  <si>
    <t>(0.39 - 3.58%)</t>
  </si>
  <si>
    <t>(96 - 872)</t>
  </si>
  <si>
    <t>(0.89 - 5.88%)</t>
  </si>
  <si>
    <t>(216 - 1,432)</t>
  </si>
  <si>
    <t>(0 - 78)</t>
  </si>
  <si>
    <t>(0.48 - 3.11%)</t>
  </si>
  <si>
    <t>(116 - 757)</t>
  </si>
  <si>
    <t>(2.84 - 8.77%)</t>
  </si>
  <si>
    <t>(693 - 2,135)</t>
  </si>
  <si>
    <t>(0.34 - 1.93%)</t>
  </si>
  <si>
    <t>(84 - 471)</t>
  </si>
  <si>
    <t>(3.94 - 9.71%)</t>
  </si>
  <si>
    <t>(959 - 2,364)</t>
  </si>
  <si>
    <t>(0.05 - 2.09%)</t>
  </si>
  <si>
    <t>(13 - 510)</t>
  </si>
  <si>
    <t>(0.00 - 1.65%)</t>
  </si>
  <si>
    <t>(0 - 403)</t>
  </si>
  <si>
    <t>(0.00 - 0.08%)</t>
  </si>
  <si>
    <t>(0 - 317)</t>
  </si>
  <si>
    <t>(0.00 - 1.68%)</t>
  </si>
  <si>
    <t>(0 - 410)</t>
  </si>
  <si>
    <t>(0.38 - 13.94%)</t>
  </si>
  <si>
    <t>(92 - 3,395)</t>
  </si>
  <si>
    <t>(0.20 - 13.37%)</t>
  </si>
  <si>
    <t>(49 - 3,256)</t>
  </si>
  <si>
    <t>(0.11 - 13.30%)</t>
  </si>
  <si>
    <t>(27 - 3,239)</t>
  </si>
  <si>
    <t>(0.00 - 13.07%)</t>
  </si>
  <si>
    <t>(0 - 3,183)</t>
  </si>
  <si>
    <t>(0.01 - 0.33%)</t>
  </si>
  <si>
    <t>(1 - 80)</t>
  </si>
  <si>
    <t>(1 - 55)</t>
  </si>
  <si>
    <t>(0 - 153)</t>
  </si>
  <si>
    <t>(0.00 - 7.31%)</t>
  </si>
  <si>
    <t>(0 - 1,781)</t>
  </si>
  <si>
    <t>(0.00 - 1.32%)</t>
  </si>
  <si>
    <t>(0 - 321)</t>
  </si>
  <si>
    <t>(0.00 - 1.03%)</t>
  </si>
  <si>
    <t>(0 - 250)</t>
  </si>
  <si>
    <t>(0 - 34)</t>
  </si>
  <si>
    <t>(0 - 180)</t>
  </si>
  <si>
    <t>(16.01 - 27.27%)</t>
  </si>
  <si>
    <t>(3,900 - 6,642)</t>
  </si>
  <si>
    <t>(72.73 - 83.99%)</t>
  </si>
  <si>
    <t>(17,713 - 20,455)</t>
  </si>
  <si>
    <t>(23.80 - 36.58%)</t>
  </si>
  <si>
    <t>(5,798 - 8,908)</t>
  </si>
  <si>
    <t>(62.01 - 73.36%)</t>
  </si>
  <si>
    <t>(15,104 - 17,867)</t>
  </si>
  <si>
    <t>(0.13 - 6.85%)</t>
  </si>
  <si>
    <t>(31 - 1,668)</t>
  </si>
  <si>
    <t>(74.46 - 90.61%)</t>
  </si>
  <si>
    <t>(18,135 - 22,068)</t>
  </si>
  <si>
    <t>(9.39 - 25.54%)</t>
  </si>
  <si>
    <t>(2,287 - 6,220)</t>
  </si>
  <si>
    <t>(33.86 - 50.82%)</t>
  </si>
  <si>
    <t>(8,246 - 12,377)</t>
  </si>
  <si>
    <t>(5.52 - 17.87%)</t>
  </si>
  <si>
    <t>(1,345 - 4,352)</t>
  </si>
  <si>
    <t>(9.56 - 19.00%)</t>
  </si>
  <si>
    <t>(2,328 - 4,626)</t>
  </si>
  <si>
    <t>(8.84 - 18.10%)</t>
  </si>
  <si>
    <t>(2,152 - 4,407)</t>
  </si>
  <si>
    <t>(3.02 - 4.42%)</t>
  </si>
  <si>
    <t>(736 - 1,076)</t>
  </si>
  <si>
    <t>(15.17 - 24.69%)</t>
  </si>
  <si>
    <t>(3,694 - 6,014)</t>
  </si>
  <si>
    <t>(48.07 - 62.24%)</t>
  </si>
  <si>
    <t>(11,707 - 15,159)</t>
  </si>
  <si>
    <t>(37.76 - 51.93%)</t>
  </si>
  <si>
    <t>(9,196 - 12,648)</t>
  </si>
  <si>
    <t>(0.06 - 0.19%)</t>
  </si>
  <si>
    <t>(14 - 46)</t>
  </si>
  <si>
    <t>(6.31 - 31.19%)</t>
  </si>
  <si>
    <t>(476 - 2,353)</t>
  </si>
  <si>
    <t xml:space="preserve"> 6/ 6</t>
  </si>
  <si>
    <t>(6.11 - 28.94%)</t>
  </si>
  <si>
    <t>(461 - 2,183)</t>
  </si>
  <si>
    <t>(5.67 - 28.59%)</t>
  </si>
  <si>
    <t>(427 - 2,157)</t>
  </si>
  <si>
    <t>(4.43 - 20.98%)</t>
  </si>
  <si>
    <t>(334 - 1,583)</t>
  </si>
  <si>
    <t>(0.00 - 5.14%)</t>
  </si>
  <si>
    <t>(0 - 388)</t>
  </si>
  <si>
    <t xml:space="preserve"> 2/ 6</t>
  </si>
  <si>
    <t>(0.07 - 0.29%)</t>
  </si>
  <si>
    <t>(5 - 22)</t>
  </si>
  <si>
    <t xml:space="preserve"> 1/ 6</t>
  </si>
  <si>
    <t xml:space="preserve"> 0/ 6</t>
  </si>
  <si>
    <t>(0.06 - 0.29%)</t>
  </si>
  <si>
    <t>(0.45 - 2.37%)</t>
  </si>
  <si>
    <t>(34 - 179)</t>
  </si>
  <si>
    <t xml:space="preserve"> 4/ 6</t>
  </si>
  <si>
    <t>(0.00 - 1.12%)</t>
  </si>
  <si>
    <t>(0 - 85)</t>
  </si>
  <si>
    <t>(0.14 - 1.56%)</t>
  </si>
  <si>
    <t>(11 - 117)</t>
  </si>
  <si>
    <t>(0.06 - 0.50%)</t>
  </si>
  <si>
    <t>(5 - 38)</t>
  </si>
  <si>
    <t>(0.05 - 0.49%)</t>
  </si>
  <si>
    <t>(4 - 37)</t>
  </si>
  <si>
    <t>(0.20 - 2.25%)</t>
  </si>
  <si>
    <t>(15 - 170)</t>
  </si>
  <si>
    <t xml:space="preserve"> 3/ 6</t>
  </si>
  <si>
    <t>(0.04 - 2.17%)</t>
  </si>
  <si>
    <t>(3 - 164)</t>
  </si>
  <si>
    <t>(0.45 - 5.47%)</t>
  </si>
  <si>
    <t>(34 - 413)</t>
  </si>
  <si>
    <t>(0.99 - 4.68%)</t>
  </si>
  <si>
    <t>(75 - 353)</t>
  </si>
  <si>
    <t>(4.67 - 26.47%)</t>
  </si>
  <si>
    <t>(352 - 1,997)</t>
  </si>
  <si>
    <t>(11.28 - 44.12%)</t>
  </si>
  <si>
    <t>(851 - 3,328)</t>
  </si>
  <si>
    <t>(0.39 - 4.18%)</t>
  </si>
  <si>
    <t>(29 - 315)</t>
  </si>
  <si>
    <t>(0.08 - 0.41%)</t>
  </si>
  <si>
    <t>(6 - 31)</t>
  </si>
  <si>
    <t>(4 - 24)</t>
  </si>
  <si>
    <t>(0.23 - 3.77%)</t>
  </si>
  <si>
    <t>(17 - 284)</t>
  </si>
  <si>
    <t>(0 - 8)</t>
  </si>
  <si>
    <t>(0.01 - 3.56%)</t>
  </si>
  <si>
    <t>(0 - 269)</t>
  </si>
  <si>
    <t>(2 - 9)</t>
  </si>
  <si>
    <t>(5.29 - 39.22%)</t>
  </si>
  <si>
    <t>(399 - 2,958)</t>
  </si>
  <si>
    <t>(2.98 - 14.43%)</t>
  </si>
  <si>
    <t>(225 - 1,088)</t>
  </si>
  <si>
    <t xml:space="preserve"> 5/ 6</t>
  </si>
  <si>
    <t>(0.45 - 1.95%)</t>
  </si>
  <si>
    <t>(34 - 147)</t>
  </si>
  <si>
    <t>(0.08 - 24.30%)</t>
  </si>
  <si>
    <t>(6 - 1,833)</t>
  </si>
  <si>
    <t>(1.32 - 5.94%)</t>
  </si>
  <si>
    <t>(100 - 448)</t>
  </si>
  <si>
    <t>(99 - 448)</t>
  </si>
  <si>
    <t>(0 - 15)</t>
  </si>
  <si>
    <t>(0.57 - 4.83%)</t>
  </si>
  <si>
    <t>(43 - 365)</t>
  </si>
  <si>
    <t>(0.19 - 0.82%)</t>
  </si>
  <si>
    <t>(15 - 62)</t>
  </si>
  <si>
    <t>(0.13 - 0.52%)</t>
  </si>
  <si>
    <t>(0.68 - 4.93%)</t>
  </si>
  <si>
    <t>(51 - 372)</t>
  </si>
  <si>
    <t>(0.38 - 1.22%)</t>
  </si>
  <si>
    <t>(29 - 92)</t>
  </si>
  <si>
    <t>(2 - 7)</t>
  </si>
  <si>
    <t>(0.69 - 5.03%)</t>
  </si>
  <si>
    <t>(52 - 379)</t>
  </si>
  <si>
    <t>(2.05 - 9.96%)</t>
  </si>
  <si>
    <t>(155 - 751)</t>
  </si>
  <si>
    <t>(25.77 - 64.75%)</t>
  </si>
  <si>
    <t>(1,944 - 4,884)</t>
  </si>
  <si>
    <t>(3.45 - 17.16%)</t>
  </si>
  <si>
    <t>(260 - 1,294)</t>
  </si>
  <si>
    <t>(0.00 - 5.48%)</t>
  </si>
  <si>
    <t>(0 - 414)</t>
  </si>
  <si>
    <t>(0.00 - 1.17%)</t>
  </si>
  <si>
    <t>(0 - 88)</t>
  </si>
  <si>
    <t>(0.00 - 4.31%)</t>
  </si>
  <si>
    <t>(0 - 325)</t>
  </si>
  <si>
    <t>(0.00 - 4.06%)</t>
  </si>
  <si>
    <t>(0 - 306)</t>
  </si>
  <si>
    <t>(0.00 - 5.04%)</t>
  </si>
  <si>
    <t>(0 - 380)</t>
  </si>
  <si>
    <t>(0.00 - 3.37%)</t>
  </si>
  <si>
    <t>(0 - 254)</t>
  </si>
  <si>
    <t>(0.00 - 2.89%)</t>
  </si>
  <si>
    <t>(0 - 218)</t>
  </si>
  <si>
    <t>(3.29 - 17.08%)</t>
  </si>
  <si>
    <t>(248 - 1,288)</t>
  </si>
  <si>
    <t>(0.16 - 24.43%)</t>
  </si>
  <si>
    <t>(12 - 1,843)</t>
  </si>
  <si>
    <t>(0.00 - 1.62%)</t>
  </si>
  <si>
    <t>(0 - 122)</t>
  </si>
  <si>
    <t>(0.03 - 7.74%)</t>
  </si>
  <si>
    <t>(2 - 584)</t>
  </si>
  <si>
    <t>(0.00 - 7.71%)</t>
  </si>
  <si>
    <t>(0 - 582)</t>
  </si>
  <si>
    <t>(0.00 - 2.48%)</t>
  </si>
  <si>
    <t>(0.04 - 0.87%)</t>
  </si>
  <si>
    <t>(3 - 66)</t>
  </si>
  <si>
    <t>(0.00 - 0.57%)</t>
  </si>
  <si>
    <t>(0 - 43)</t>
  </si>
  <si>
    <t>(0.04 - 0.30%)</t>
  </si>
  <si>
    <t>(3 - 22)</t>
  </si>
  <si>
    <t>(0.09 - 11.72%)</t>
  </si>
  <si>
    <t>(6 - 884)</t>
  </si>
  <si>
    <t>(0.00 - 2.16%)</t>
  </si>
  <si>
    <t>(0 - 163)</t>
  </si>
  <si>
    <t>(0.00 - 0.18%)</t>
  </si>
  <si>
    <t>(0 - 14)</t>
  </si>
  <si>
    <t>(0.09 - 9.38%)</t>
  </si>
  <si>
    <t>(6 - 707)</t>
  </si>
  <si>
    <t>(0.12 - 24.40%)</t>
  </si>
  <si>
    <t>(9 - 1,841)</t>
  </si>
  <si>
    <t>(0.00 - 2.25%)</t>
  </si>
  <si>
    <t>(0 - 170)</t>
  </si>
  <si>
    <t>(0.00 - 0.72%)</t>
  </si>
  <si>
    <t>(0 - 55)</t>
  </si>
  <si>
    <t>(7.97 - 28.96%)</t>
  </si>
  <si>
    <t>(601 - 2,185)</t>
  </si>
  <si>
    <t>(0.00 - 6.12%)</t>
  </si>
  <si>
    <t>(0 - 462)</t>
  </si>
  <si>
    <t>(0.00 - 5.53%)</t>
  </si>
  <si>
    <t>(0 - 417)</t>
  </si>
  <si>
    <t>(0.00 - 0.59%)</t>
  </si>
  <si>
    <t>(0 - 45)</t>
  </si>
  <si>
    <t>(4.93 - 28.96%)</t>
  </si>
  <si>
    <t>(372 - 2,185)</t>
  </si>
  <si>
    <t>(0.00 - 1.79%)</t>
  </si>
  <si>
    <t>(0 - 135)</t>
  </si>
  <si>
    <t>(0.19 - 2.38%)</t>
  </si>
  <si>
    <t>(14 - 179)</t>
  </si>
  <si>
    <t>(0.04 - 0.26%)</t>
  </si>
  <si>
    <t>(3 - 19)</t>
  </si>
  <si>
    <t>(0 - 16)</t>
  </si>
  <si>
    <t>(0.00 - 2.34%)</t>
  </si>
  <si>
    <t>(0 - 176)</t>
  </si>
  <si>
    <t>(0.00 - 0.95%)</t>
  </si>
  <si>
    <t>(0 - 72)</t>
  </si>
  <si>
    <t>(0.00 - 1.38%)</t>
  </si>
  <si>
    <t>(0 - 104)</t>
  </si>
  <si>
    <t>(0.43 - 4.82%)</t>
  </si>
  <si>
    <t>(32 - 364)</t>
  </si>
  <si>
    <t>(6 - 29)</t>
  </si>
  <si>
    <t>(1 - 4)</t>
  </si>
  <si>
    <t>(0 - 11)</t>
  </si>
  <si>
    <t>(0.01 - 2.56%)</t>
  </si>
  <si>
    <t>(1 - 193)</t>
  </si>
  <si>
    <t>(0.01 - 0.70%)</t>
  </si>
  <si>
    <t>(0.06 - 2.58%)</t>
  </si>
  <si>
    <t>(4 - 195)</t>
  </si>
  <si>
    <t>(0.19 - 1.84%)</t>
  </si>
  <si>
    <t>(14 - 139)</t>
  </si>
  <si>
    <t>(0.29 - 4.35%)</t>
  </si>
  <si>
    <t>(22 - 328)</t>
  </si>
  <si>
    <t>(0.00 - 1.84%)</t>
  </si>
  <si>
    <t>(0 - 139)</t>
  </si>
  <si>
    <t>(0.00 - 5.49%)</t>
  </si>
  <si>
    <t>(0.00 - 3.64%)</t>
  </si>
  <si>
    <t>(0 - 274)</t>
  </si>
  <si>
    <t>(0.00 - 1.34%)</t>
  </si>
  <si>
    <t>(0 - 101)</t>
  </si>
  <si>
    <t>(0.00 - 10.55%)</t>
  </si>
  <si>
    <t>(0 - 796)</t>
  </si>
  <si>
    <t>(9.03 - 39.28%)</t>
  </si>
  <si>
    <t>(681 - 2,963)</t>
  </si>
  <si>
    <t>(60.72 - 90.97%)</t>
  </si>
  <si>
    <t>(4,580 - 6,862)</t>
  </si>
  <si>
    <t>(8.57 - 39.09%)</t>
  </si>
  <si>
    <t>(647 - 2,949)</t>
  </si>
  <si>
    <t>(60.91 - 91.43%)</t>
  </si>
  <si>
    <t>(4,594 - 6,897)</t>
  </si>
  <si>
    <t>(87.36 - 97.67%)</t>
  </si>
  <si>
    <t>(6,590 - 7,367)</t>
  </si>
  <si>
    <t>(2.33 - 12.64%)</t>
  </si>
  <si>
    <t>(176 - 953)</t>
  </si>
  <si>
    <t>(13.79 - 53.08%)</t>
  </si>
  <si>
    <t>(1,040 - 4,004)</t>
  </si>
  <si>
    <t>(0.07 - 8.61%)</t>
  </si>
  <si>
    <t>(5 - 650)</t>
  </si>
  <si>
    <t>(5.60 - 30.63%)</t>
  </si>
  <si>
    <t>(422 - 2,311)</t>
  </si>
  <si>
    <t>(5.45 - 30.41%)</t>
  </si>
  <si>
    <t>(411 - 2,294)</t>
  </si>
  <si>
    <t>(1.07 - 8.69%)</t>
  </si>
  <si>
    <t>(81 - 655)</t>
  </si>
  <si>
    <t>(6.06 - 39.14%)</t>
  </si>
  <si>
    <t>(457 - 2,953)</t>
  </si>
  <si>
    <t>(22.38 - 63.68%)</t>
  </si>
  <si>
    <t>(1,688 - 4,804)</t>
  </si>
  <si>
    <t>(36.32 - 77.62%)</t>
  </si>
  <si>
    <t>(2,740 - 5,855)</t>
  </si>
  <si>
    <t>(0.00 - 0.68%)</t>
  </si>
  <si>
    <t>(3.93 - 7.67%)</t>
  </si>
  <si>
    <t>(884 - 1,724)</t>
  </si>
  <si>
    <t xml:space="preserve"> 20/ 22</t>
  </si>
  <si>
    <t>(2.84 - 5.65%)</t>
  </si>
  <si>
    <t>(638 - 1,269)</t>
  </si>
  <si>
    <t>(2.57 - 4.97%)</t>
  </si>
  <si>
    <t>(577 - 1,117)</t>
  </si>
  <si>
    <t>(1.66 - 3.57%)</t>
  </si>
  <si>
    <t>(374 - 804)</t>
  </si>
  <si>
    <t xml:space="preserve"> 18/ 22</t>
  </si>
  <si>
    <t>(0.26 - 1.29%)</t>
  </si>
  <si>
    <t>(59 - 291)</t>
  </si>
  <si>
    <t xml:space="preserve"> 14/ 22</t>
  </si>
  <si>
    <t>(0.09 - 0.39%)</t>
  </si>
  <si>
    <t>(19 - 89)</t>
  </si>
  <si>
    <t xml:space="preserve"> 11/ 22</t>
  </si>
  <si>
    <t xml:space="preserve"> 3/ 22</t>
  </si>
  <si>
    <t xml:space="preserve"> 2/ 22</t>
  </si>
  <si>
    <t>(0.08 - 0.38%)</t>
  </si>
  <si>
    <t>(19 - 84)</t>
  </si>
  <si>
    <t>(0.03 - 0.51%)</t>
  </si>
  <si>
    <t>(6 - 114)</t>
  </si>
  <si>
    <t xml:space="preserve"> 7/ 22</t>
  </si>
  <si>
    <t xml:space="preserve"> 4/ 22</t>
  </si>
  <si>
    <t xml:space="preserve"> 0/ 22</t>
  </si>
  <si>
    <t>(5 - 113)</t>
  </si>
  <si>
    <t>(0.13 - 0.90%)</t>
  </si>
  <si>
    <t>(29 - 202)</t>
  </si>
  <si>
    <t xml:space="preserve"> 10/ 22</t>
  </si>
  <si>
    <t>(0.02 - 0.65%)</t>
  </si>
  <si>
    <t>(4 - 146)</t>
  </si>
  <si>
    <t xml:space="preserve"> 8/ 22</t>
  </si>
  <si>
    <t xml:space="preserve"> 1/ 22</t>
  </si>
  <si>
    <t>(0.01 - 0.19%)</t>
  </si>
  <si>
    <t>(3 - 42)</t>
  </si>
  <si>
    <t>(0.02 - 0.22%)</t>
  </si>
  <si>
    <t>(4 - 49)</t>
  </si>
  <si>
    <t>(0.52 - 2.87%)</t>
  </si>
  <si>
    <t>(116 - 645)</t>
  </si>
  <si>
    <t xml:space="preserve"> 15/ 22</t>
  </si>
  <si>
    <t>(0.20 - 1.09%)</t>
  </si>
  <si>
    <t>(45 - 246)</t>
  </si>
  <si>
    <t>(0.01 - 2.23%)</t>
  </si>
  <si>
    <t>(3 - 500)</t>
  </si>
  <si>
    <t>(0.35 - 1.44%)</t>
  </si>
  <si>
    <t>(78 - 325)</t>
  </si>
  <si>
    <t>(0.78 - 3.36%)</t>
  </si>
  <si>
    <t>(175 - 755)</t>
  </si>
  <si>
    <t>(2.58 - 5.09%)</t>
  </si>
  <si>
    <t>(580 - 1,143)</t>
  </si>
  <si>
    <t>(6.54 - 15.92%)</t>
  </si>
  <si>
    <t>(1,470 - 3,579)</t>
  </si>
  <si>
    <t xml:space="preserve"> 21/ 22</t>
  </si>
  <si>
    <t>(0.62 - 2.28%)</t>
  </si>
  <si>
    <t>(140 - 513)</t>
  </si>
  <si>
    <t xml:space="preserve"> 17/ 22</t>
  </si>
  <si>
    <t>(0.37 - 1.95%)</t>
  </si>
  <si>
    <t>(83 - 438)</t>
  </si>
  <si>
    <t xml:space="preserve"> 16/ 22</t>
  </si>
  <si>
    <t>(0.03 - 0.20%)</t>
  </si>
  <si>
    <t>(8 - 46)</t>
  </si>
  <si>
    <t xml:space="preserve"> 12/ 22</t>
  </si>
  <si>
    <t xml:space="preserve"> 5/ 22</t>
  </si>
  <si>
    <t>(0.01 - 0.14%)</t>
  </si>
  <si>
    <t>(2 - 32)</t>
  </si>
  <si>
    <t xml:space="preserve"> 6/ 22</t>
  </si>
  <si>
    <t>(0.06 - 0.24%)</t>
  </si>
  <si>
    <t>(13 - 54)</t>
  </si>
  <si>
    <t>(0.04 - 1.57%)</t>
  </si>
  <si>
    <t>(8 - 353)</t>
  </si>
  <si>
    <t>(1 - 17)</t>
  </si>
  <si>
    <t>(0.05 - 0.26%)</t>
  </si>
  <si>
    <t>(12 - 58)</t>
  </si>
  <si>
    <t>(0.10 - 0.65%)</t>
  </si>
  <si>
    <t>(23 - 145)</t>
  </si>
  <si>
    <t>(3 - 44)</t>
  </si>
  <si>
    <t>(5 - 31)</t>
  </si>
  <si>
    <t xml:space="preserve"> 9/ 22</t>
  </si>
  <si>
    <t>(0.00 - 0.47%)</t>
  </si>
  <si>
    <t>(0 - 105)</t>
  </si>
  <si>
    <t>(2.98 - 11.65%)</t>
  </si>
  <si>
    <t>(669 - 2,618)</t>
  </si>
  <si>
    <t>(1.37 - 7.90%)</t>
  </si>
  <si>
    <t>(308 - 1,776)</t>
  </si>
  <si>
    <t>(0.38 - 1.21%)</t>
  </si>
  <si>
    <t>(86 - 272)</t>
  </si>
  <si>
    <t>(0.26 - 3.16%)</t>
  </si>
  <si>
    <t>(59 - 711)</t>
  </si>
  <si>
    <t>(0.98 - 4.24%)</t>
  </si>
  <si>
    <t>(221 - 953)</t>
  </si>
  <si>
    <t>(0.87 - 2.75%)</t>
  </si>
  <si>
    <t>(195 - 619)</t>
  </si>
  <si>
    <t>(0.22 - 1.41%)</t>
  </si>
  <si>
    <t>(49 - 317)</t>
  </si>
  <si>
    <t xml:space="preserve"> 13/ 22</t>
  </si>
  <si>
    <t>(0.12 - 0.44%)</t>
  </si>
  <si>
    <t>(27 - 98)</t>
  </si>
  <si>
    <t>(0.30 - 1.14%)</t>
  </si>
  <si>
    <t>(68 - 257)</t>
  </si>
  <si>
    <t>(0.05 - 1.84%)</t>
  </si>
  <si>
    <t>(10 - 413)</t>
  </si>
  <si>
    <t>(0.22 - 1.43%)</t>
  </si>
  <si>
    <t>(50 - 321)</t>
  </si>
  <si>
    <t>(0.64 - 3.16%)</t>
  </si>
  <si>
    <t>(143 - 711)</t>
  </si>
  <si>
    <t>(9 - 49)</t>
  </si>
  <si>
    <t>(0.71 - 2.71%)</t>
  </si>
  <si>
    <t>(159 - 609)</t>
  </si>
  <si>
    <t>(0.13 - 0.40%)</t>
  </si>
  <si>
    <t>(29 - 90)</t>
  </si>
  <si>
    <t>(0.06 - 1.60%)</t>
  </si>
  <si>
    <t>(14 - 359)</t>
  </si>
  <si>
    <t>(0.27 - 1.84%)</t>
  </si>
  <si>
    <t>(61 - 413)</t>
  </si>
  <si>
    <t>(1.77 - 4.50%)</t>
  </si>
  <si>
    <t>(399 - 1,011)</t>
  </si>
  <si>
    <t>(3.68 - 12.44%)</t>
  </si>
  <si>
    <t>(828 - 2,797)</t>
  </si>
  <si>
    <t xml:space="preserve"> 19/ 22</t>
  </si>
  <si>
    <t>(46.89 - 70.16%)</t>
  </si>
  <si>
    <t>(10,542 - 15,774)</t>
  </si>
  <si>
    <t xml:space="preserve"> 22/ 22</t>
  </si>
  <si>
    <t>(0.00 - 1.52%)</t>
  </si>
  <si>
    <t>(1 - 342)</t>
  </si>
  <si>
    <t>(0.00 - 1.36%)</t>
  </si>
  <si>
    <t>(0 - 305)</t>
  </si>
  <si>
    <t>(0.00 - 0.49%)</t>
  </si>
  <si>
    <t>(0 - 41)</t>
  </si>
  <si>
    <t>(0.00 - 0.30%)</t>
  </si>
  <si>
    <t>(0 - 68)</t>
  </si>
  <si>
    <t>(26.78 - 48.86%)</t>
  </si>
  <si>
    <t>(6,021 - 10,986)</t>
  </si>
  <si>
    <t>(15.49 - 37.39%)</t>
  </si>
  <si>
    <t>(3,483 - 8,406)</t>
  </si>
  <si>
    <t>(7.31 - 22.25%)</t>
  </si>
  <si>
    <t>(1,644 - 5,003)</t>
  </si>
  <si>
    <t>(1.92 - 8.27%)</t>
  </si>
  <si>
    <t>(432 - 1,860)</t>
  </si>
  <si>
    <t>(4.45 - 15.01%)</t>
  </si>
  <si>
    <t>(1,000 - 3,374)</t>
  </si>
  <si>
    <t>(5.90 - 18.50%)</t>
  </si>
  <si>
    <t>(1,326 - 4,159)</t>
  </si>
  <si>
    <t>(2.36 - 13.64%)</t>
  </si>
  <si>
    <t>(531 - 3,067)</t>
  </si>
  <si>
    <t>(2.30 - 14.67%)</t>
  </si>
  <si>
    <t>(517 - 3,298)</t>
  </si>
  <si>
    <t>(0.85 - 6.65%)</t>
  </si>
  <si>
    <t>(190 - 1,494)</t>
  </si>
  <si>
    <t>(0.00 - 1.76%)</t>
  </si>
  <si>
    <t>(0 - 396)</t>
  </si>
  <si>
    <t>(0.42 - 5.96%)</t>
  </si>
  <si>
    <t>(95 - 1,340)</t>
  </si>
  <si>
    <t>(0.04 - 12.02%)</t>
  </si>
  <si>
    <t>(9 - 2,702)</t>
  </si>
  <si>
    <t>(1.18 - 7.98%)</t>
  </si>
  <si>
    <t>(265 - 1,794)</t>
  </si>
  <si>
    <t>(0.34 - 3.27%)</t>
  </si>
  <si>
    <t>(77 - 735)</t>
  </si>
  <si>
    <t>(0.02 - 1.42%)</t>
  </si>
  <si>
    <t>(5 - 320)</t>
  </si>
  <si>
    <t>(0.19 - 2.63%)</t>
  </si>
  <si>
    <t>(43 - 591)</t>
  </si>
  <si>
    <t>(6,021 - 10,985)</t>
  </si>
  <si>
    <t>(0.79 - 11.16%)</t>
  </si>
  <si>
    <t>(178 - 2,510)</t>
  </si>
  <si>
    <t>(0 - 28)</t>
  </si>
  <si>
    <t>(0.04 - 0.71%)</t>
  </si>
  <si>
    <t>(9 - 161)</t>
  </si>
  <si>
    <t>(0 - 128)</t>
  </si>
  <si>
    <t>(8 - 39)</t>
  </si>
  <si>
    <t>(1 - 25)</t>
  </si>
  <si>
    <t>(0.07 - 1.89%)</t>
  </si>
  <si>
    <t>(16 - 425)</t>
  </si>
  <si>
    <t>(0 - 38)</t>
  </si>
  <si>
    <t>(0.06 - 1.76%)</t>
  </si>
  <si>
    <t>(15 - 396)</t>
  </si>
  <si>
    <t>(0.61 - 8.89%)</t>
  </si>
  <si>
    <t>(137 - 1,999)</t>
  </si>
  <si>
    <t>(0.60 - 8.87%)</t>
  </si>
  <si>
    <t>(134 - 1,995)</t>
  </si>
  <si>
    <t>(0.77 - 11.02%)</t>
  </si>
  <si>
    <t>(172 - 2,477)</t>
  </si>
  <si>
    <t>(9 - 40)</t>
  </si>
  <si>
    <t>(0.00 - 3.05%)</t>
  </si>
  <si>
    <t>(0 - 685)</t>
  </si>
  <si>
    <t>(0.00 - 2.84%)</t>
  </si>
  <si>
    <t>(0.00 - 0.20%)</t>
  </si>
  <si>
    <t>(0 - 46)</t>
  </si>
  <si>
    <t>(1.09 - 13.20%)</t>
  </si>
  <si>
    <t>(244 - 2,968)</t>
  </si>
  <si>
    <t>(0.24 - 8.39%)</t>
  </si>
  <si>
    <t>(55 - 1,886)</t>
  </si>
  <si>
    <t>(0.00 - 1.54%)</t>
  </si>
  <si>
    <t>(0 - 347)</t>
  </si>
  <si>
    <t>(0.39 - 4.47%)</t>
  </si>
  <si>
    <t>(88 - 1,005)</t>
  </si>
  <si>
    <t>(0.94 - 4.17%)</t>
  </si>
  <si>
    <t>(212 - 937)</t>
  </si>
  <si>
    <t>(0.38 - 2.84%)</t>
  </si>
  <si>
    <t>(84 - 638)</t>
  </si>
  <si>
    <t>(0.07 - 1.55%)</t>
  </si>
  <si>
    <t>(15 - 348)</t>
  </si>
  <si>
    <t>(0.28 - 1.47%)</t>
  </si>
  <si>
    <t>(63 - 330)</t>
  </si>
  <si>
    <t>(0.25 - 1.76%)</t>
  </si>
  <si>
    <t>(56 - 396)</t>
  </si>
  <si>
    <t>(0.78 - 10.52%)</t>
  </si>
  <si>
    <t>(175 - 2,366)</t>
  </si>
  <si>
    <t>(0.00 - 8.37%)</t>
  </si>
  <si>
    <t>(0 - 1,882)</t>
  </si>
  <si>
    <t>(0.27 - 5.45%)</t>
  </si>
  <si>
    <t>(61 - 1,224)</t>
  </si>
  <si>
    <t>(0.00 - 0.33%)</t>
  </si>
  <si>
    <t>(0.01 - 2.03%)</t>
  </si>
  <si>
    <t>(2 - 456)</t>
  </si>
  <si>
    <t>(0.09 - 1.17%)</t>
  </si>
  <si>
    <t>(20 - 264)</t>
  </si>
  <si>
    <t>(0.05 - 1.12%)</t>
  </si>
  <si>
    <t>(12 - 251)</t>
  </si>
  <si>
    <t>(0.03 - 1.02%)</t>
  </si>
  <si>
    <t>(6 - 229)</t>
  </si>
  <si>
    <t>(0.00 - 0.98%)</t>
  </si>
  <si>
    <t>(0 - 220)</t>
  </si>
  <si>
    <t>(2 - 20)</t>
  </si>
  <si>
    <t>(0.02 - 0.12%)</t>
  </si>
  <si>
    <t>(4 - 27)</t>
  </si>
  <si>
    <t>(1 - 16)</t>
  </si>
  <si>
    <t>(0.02 - 0.10%)</t>
  </si>
  <si>
    <t>(4 - 22)</t>
  </si>
  <si>
    <t>(0.05 - 1.05%)</t>
  </si>
  <si>
    <t>(11 - 236)</t>
  </si>
  <si>
    <t>(6.18 - 15.91%)</t>
  </si>
  <si>
    <t>(1,390 - 3,578)</t>
  </si>
  <si>
    <t>(0.05 - 0.16%)</t>
  </si>
  <si>
    <t>(10 - 35)</t>
  </si>
  <si>
    <t>(4 - 21)</t>
  </si>
  <si>
    <t>(0 - 17)</t>
  </si>
  <si>
    <t>(0.05 - 3.17%)</t>
  </si>
  <si>
    <t>(11 - 712)</t>
  </si>
  <si>
    <t>(0.00 - 3.06%)</t>
  </si>
  <si>
    <t>(0 - 687)</t>
  </si>
  <si>
    <t>(0.03 - 0.33%)</t>
  </si>
  <si>
    <t>(6 - 74)</t>
  </si>
  <si>
    <t>(0.02 - 0.16%)</t>
  </si>
  <si>
    <t>(5 - 35)</t>
  </si>
  <si>
    <t>(1.63 - 7.85%)</t>
  </si>
  <si>
    <t>(366 - 1,765)</t>
  </si>
  <si>
    <t>(0.13 - 3.02%)</t>
  </si>
  <si>
    <t>(29 - 678)</t>
  </si>
  <si>
    <t>(0.92 - 6.10%)</t>
  </si>
  <si>
    <t>(206 - 1,372)</t>
  </si>
  <si>
    <t>(0.00 - 0.10%)</t>
  </si>
  <si>
    <t>(0 - 44)</t>
  </si>
  <si>
    <t>(1.14 - 8.82%)</t>
  </si>
  <si>
    <t>(257 - 1,984)</t>
  </si>
  <si>
    <t>(1.76 - 7.98%)</t>
  </si>
  <si>
    <t>(396 - 1,793)</t>
  </si>
  <si>
    <t>(0.18 - 3.32%)</t>
  </si>
  <si>
    <t>(40 - 747)</t>
  </si>
  <si>
    <t>(2.81 - 9.37%)</t>
  </si>
  <si>
    <t>(631 - 2,107)</t>
  </si>
  <si>
    <t>(0.00 - 0.89%)</t>
  </si>
  <si>
    <t>(0 - 200)</t>
  </si>
  <si>
    <t>(3.99 - 23.51%)</t>
  </si>
  <si>
    <t>(896 - 5,285)</t>
  </si>
  <si>
    <t>(0.65 - 14.81%)</t>
  </si>
  <si>
    <t>(147 - 3,330)</t>
  </si>
  <si>
    <t>(0.50 - 14.38%)</t>
  </si>
  <si>
    <t>(112 - 3,234)</t>
  </si>
  <si>
    <t>(0.00 - 13.72%)</t>
  </si>
  <si>
    <t>(0 - 3,086)</t>
  </si>
  <si>
    <t>(0.08 - 1.60%)</t>
  </si>
  <si>
    <t>(18 - 359)</t>
  </si>
  <si>
    <t>(0.00 - 1.40%)</t>
  </si>
  <si>
    <t>(0 - 314)</t>
  </si>
  <si>
    <t>(0.14 - 6.98%)</t>
  </si>
  <si>
    <t>(32 - 1,570)</t>
  </si>
  <si>
    <t>(0.00 - 1.59%)</t>
  </si>
  <si>
    <t>(0 - 358)</t>
  </si>
  <si>
    <t>(0.00 - 6.60%)</t>
  </si>
  <si>
    <t>(0 - 1,483)</t>
  </si>
  <si>
    <t>(0.00 - 2.65%)</t>
  </si>
  <si>
    <t>(0 - 597)</t>
  </si>
  <si>
    <t>(0.00 - 7.14%)</t>
  </si>
  <si>
    <t>(0 - 1,605)</t>
  </si>
  <si>
    <t>(0.00 - 0.34%)</t>
  </si>
  <si>
    <t>(0.00 - 0.50%)</t>
  </si>
  <si>
    <t>(0 - 113)</t>
  </si>
  <si>
    <t>(0 - 107)</t>
  </si>
  <si>
    <t>(5.01 - 10.02%)</t>
  </si>
  <si>
    <t>(1,126 - 2,253)</t>
  </si>
  <si>
    <t>(89.98 - 94.99%)</t>
  </si>
  <si>
    <t>(20,230 - 21,357)</t>
  </si>
  <si>
    <t>(7.66 - 16.35%)</t>
  </si>
  <si>
    <t>(1,722 - 3,676)</t>
  </si>
  <si>
    <t>(82.33 - 91.34%)</t>
  </si>
  <si>
    <t>(18,511 - 20,537)</t>
  </si>
  <si>
    <t>(0.39 - 2.52%)</t>
  </si>
  <si>
    <t>(88 - 566)</t>
  </si>
  <si>
    <t>(64.33 - 85.81%)</t>
  </si>
  <si>
    <t>(14,464 - 19,293)</t>
  </si>
  <si>
    <t>(14.19 - 35.67%)</t>
  </si>
  <si>
    <t>(3,190 - 8,019)</t>
  </si>
  <si>
    <t>(20.90 - 42.04%)</t>
  </si>
  <si>
    <t>(4,698 - 9,451)</t>
  </si>
  <si>
    <t>(0.57 - 3.37%)</t>
  </si>
  <si>
    <t>(129 - 758)</t>
  </si>
  <si>
    <t>(5.35 - 10.13%)</t>
  </si>
  <si>
    <t>(1,203 - 2,278)</t>
  </si>
  <si>
    <t>(5.02 - 9.57%)</t>
  </si>
  <si>
    <t>(1,129 - 2,152)</t>
  </si>
  <si>
    <t>(0.75 - 3.22%)</t>
  </si>
  <si>
    <t>(168 - 724)</t>
  </si>
  <si>
    <t>(8.55 - 15.53%)</t>
  </si>
  <si>
    <t>(1,922 - 3,492)</t>
  </si>
  <si>
    <t>(46.19 - 69.57%)</t>
  </si>
  <si>
    <t>(10,385 - 15,641)</t>
  </si>
  <si>
    <t>(30.43 - 53.81%)</t>
  </si>
  <si>
    <t>(6,842 - 12,097)</t>
  </si>
  <si>
    <t>(0.08 - 0.59%)</t>
  </si>
  <si>
    <t>(18 - 132)</t>
  </si>
  <si>
    <t>(0.10 - 0.59%)</t>
  </si>
  <si>
    <t>(22 - 132)</t>
  </si>
  <si>
    <t>(1.66 - 3.41%)</t>
  </si>
  <si>
    <t>(1,731 - 3,547)</t>
  </si>
  <si>
    <t xml:space="preserve"> 54/ 79</t>
  </si>
  <si>
    <t>(1.44 - 2.95%)</t>
  </si>
  <si>
    <t>(1,501 - 3,064)</t>
  </si>
  <si>
    <t xml:space="preserve"> 51/ 79</t>
  </si>
  <si>
    <t>(1.29 - 2.48%)</t>
  </si>
  <si>
    <t>(1,343 - 2,582)</t>
  </si>
  <si>
    <t xml:space="preserve"> 50/ 79</t>
  </si>
  <si>
    <t>(0.86 - 1.78%)</t>
  </si>
  <si>
    <t>(895 - 1,854)</t>
  </si>
  <si>
    <t xml:space="preserve"> 46/ 79</t>
  </si>
  <si>
    <t>(0.15 - 0.46%)</t>
  </si>
  <si>
    <t>(152 - 480)</t>
  </si>
  <si>
    <t xml:space="preserve"> 29/ 79</t>
  </si>
  <si>
    <t>(4 - 182)</t>
  </si>
  <si>
    <t xml:space="preserve"> 7/ 79</t>
  </si>
  <si>
    <t xml:space="preserve"> 2/ 79</t>
  </si>
  <si>
    <t xml:space="preserve"> 0/ 79</t>
  </si>
  <si>
    <t>(4 - 180)</t>
  </si>
  <si>
    <t>(0.06 - 0.34%)</t>
  </si>
  <si>
    <t>(65 - 355)</t>
  </si>
  <si>
    <t xml:space="preserve"> 19/ 79</t>
  </si>
  <si>
    <t xml:space="preserve"> 3/ 79</t>
  </si>
  <si>
    <t>(62 - 352)</t>
  </si>
  <si>
    <t>(0.07 - 0.60%)</t>
  </si>
  <si>
    <t>(76 - 622)</t>
  </si>
  <si>
    <t xml:space="preserve"> 22/ 79</t>
  </si>
  <si>
    <t xml:space="preserve"> 8/ 79</t>
  </si>
  <si>
    <t>(0 - 159)</t>
  </si>
  <si>
    <t xml:space="preserve"> 1/ 79</t>
  </si>
  <si>
    <t>(2 - 43)</t>
  </si>
  <si>
    <t>(0.02 - 0.06%)</t>
  </si>
  <si>
    <t>(16 - 63)</t>
  </si>
  <si>
    <t xml:space="preserve"> 17/ 79</t>
  </si>
  <si>
    <t>(0.01 - 0.46%)</t>
  </si>
  <si>
    <t>(8 - 482)</t>
  </si>
  <si>
    <t xml:space="preserve"> 4/ 79</t>
  </si>
  <si>
    <t>(0.16 - 0.53%)</t>
  </si>
  <si>
    <t>(163 - 552)</t>
  </si>
  <si>
    <t xml:space="preserve"> 24/ 79</t>
  </si>
  <si>
    <t>(0.02 - 0.26%)</t>
  </si>
  <si>
    <t>(18 - 274)</t>
  </si>
  <si>
    <t>(15 - 76)</t>
  </si>
  <si>
    <t xml:space="preserve"> 16/ 79</t>
  </si>
  <si>
    <t>(0.05 - 0.31%)</t>
  </si>
  <si>
    <t>(53 - 327)</t>
  </si>
  <si>
    <t>(0.32 - 1.14%)</t>
  </si>
  <si>
    <t>(337 - 1,188)</t>
  </si>
  <si>
    <t xml:space="preserve"> 33/ 79</t>
  </si>
  <si>
    <t>(0.25 - 0.69%)</t>
  </si>
  <si>
    <t>(259 - 714)</t>
  </si>
  <si>
    <t>(1.34 - 2.80%)</t>
  </si>
  <si>
    <t>(1,392 - 2,909)</t>
  </si>
  <si>
    <t>(3.12 - 7.78%)</t>
  </si>
  <si>
    <t>(3,246 - 8,096)</t>
  </si>
  <si>
    <t xml:space="preserve"> 57/ 79</t>
  </si>
  <si>
    <t>(0.16 - 0.64%)</t>
  </si>
  <si>
    <t>(168 - 670)</t>
  </si>
  <si>
    <t xml:space="preserve"> 35/ 79</t>
  </si>
  <si>
    <t>(0.11 - 0.52%)</t>
  </si>
  <si>
    <t>(112 - 542)</t>
  </si>
  <si>
    <t xml:space="preserve"> 30/ 79</t>
  </si>
  <si>
    <t>(6 - 145)</t>
  </si>
  <si>
    <t xml:space="preserve"> 13/ 79</t>
  </si>
  <si>
    <t>(1 - 30)</t>
  </si>
  <si>
    <t xml:space="preserve"> 9/ 79</t>
  </si>
  <si>
    <t>(1 - 108)</t>
  </si>
  <si>
    <t xml:space="preserve"> 5/ 79</t>
  </si>
  <si>
    <t xml:space="preserve"> 6/ 79</t>
  </si>
  <si>
    <t>(0.01 - 0.18%)</t>
  </si>
  <si>
    <t>(7 - 183)</t>
  </si>
  <si>
    <t>(0.02 - 0.13%)</t>
  </si>
  <si>
    <t>(18 - 133)</t>
  </si>
  <si>
    <t>(2 - 19)</t>
  </si>
  <si>
    <t>(10 - 161)</t>
  </si>
  <si>
    <t xml:space="preserve"> 12/ 79</t>
  </si>
  <si>
    <t>(45 - 141)</t>
  </si>
  <si>
    <t xml:space="preserve"> 25/ 79</t>
  </si>
  <si>
    <t>(15 - 75)</t>
  </si>
  <si>
    <t xml:space="preserve"> 15/ 79</t>
  </si>
  <si>
    <t>(7 - 46)</t>
  </si>
  <si>
    <t>(3 - 33)</t>
  </si>
  <si>
    <t xml:space="preserve"> 11/ 79</t>
  </si>
  <si>
    <t>(2.08 - 6.53%)</t>
  </si>
  <si>
    <t>(2,168 - 6,797)</t>
  </si>
  <si>
    <t xml:space="preserve"> 40/ 79</t>
  </si>
  <si>
    <t>(0.49 - 1.84%)</t>
  </si>
  <si>
    <t>(506 - 1,912)</t>
  </si>
  <si>
    <t>(0.63 - 1.75%)</t>
  </si>
  <si>
    <t>(657 - 1,819)</t>
  </si>
  <si>
    <t xml:space="preserve"> 32/ 79</t>
  </si>
  <si>
    <t>(0.33 - 4.33%)</t>
  </si>
  <si>
    <t>(341 - 4,502)</t>
  </si>
  <si>
    <t>(0.42 - 1.13%)</t>
  </si>
  <si>
    <t>(442 - 1,176)</t>
  </si>
  <si>
    <t>(0.35 - 0.93%)</t>
  </si>
  <si>
    <t>(362 - 966)</t>
  </si>
  <si>
    <t xml:space="preserve"> 45/ 79</t>
  </si>
  <si>
    <t>(4 - 32)</t>
  </si>
  <si>
    <t xml:space="preserve"> 10/ 79</t>
  </si>
  <si>
    <t>(0.18 - 0.68%)</t>
  </si>
  <si>
    <t>(190 - 704)</t>
  </si>
  <si>
    <t xml:space="preserve"> 34/ 79</t>
  </si>
  <si>
    <t>(0.03 - 0.28%)</t>
  </si>
  <si>
    <t>(31 - 290)</t>
  </si>
  <si>
    <t>(12 - 140)</t>
  </si>
  <si>
    <t xml:space="preserve"> 27/ 79</t>
  </si>
  <si>
    <t>(0.02 - 0.33%)</t>
  </si>
  <si>
    <t>(17 - 340)</t>
  </si>
  <si>
    <t>(0.20 - 0.69%)</t>
  </si>
  <si>
    <t>(212 - 721)</t>
  </si>
  <si>
    <t>(0.11 - 0.58%)</t>
  </si>
  <si>
    <t>(115 - 602)</t>
  </si>
  <si>
    <t>(10 - 216)</t>
  </si>
  <si>
    <t>(0.38 - 0.96%)</t>
  </si>
  <si>
    <t>(390 - 998)</t>
  </si>
  <si>
    <t xml:space="preserve"> 43/ 79</t>
  </si>
  <si>
    <t>(0.02 - 0.31%)</t>
  </si>
  <si>
    <t>(24 - 326)</t>
  </si>
  <si>
    <t xml:space="preserve"> 21/ 79</t>
  </si>
  <si>
    <t>(25 - 141)</t>
  </si>
  <si>
    <t>(95 - 404)</t>
  </si>
  <si>
    <t xml:space="preserve"> 26/ 79</t>
  </si>
  <si>
    <t>(0.58 - 1.50%)</t>
  </si>
  <si>
    <t>(600 - 1,558)</t>
  </si>
  <si>
    <t>(2.22 - 6.66%)</t>
  </si>
  <si>
    <t>(2,306 - 6,932)</t>
  </si>
  <si>
    <t>(57.97 - 69.69%)</t>
  </si>
  <si>
    <t>(60,320 - 72,512)</t>
  </si>
  <si>
    <t xml:space="preserve"> 73/ 79</t>
  </si>
  <si>
    <t>(3.94 - 10.59%)</t>
  </si>
  <si>
    <t>(4,097 - 11,017)</t>
  </si>
  <si>
    <t xml:space="preserve"> 23/ 79</t>
  </si>
  <si>
    <t>(70 - 1,617)</t>
  </si>
  <si>
    <t>(0.03 - 0.68%)</t>
  </si>
  <si>
    <t>(28 - 712)</t>
  </si>
  <si>
    <t>(0.00 - 1.15%)</t>
  </si>
  <si>
    <t>(0 - 1,197)</t>
  </si>
  <si>
    <t>(3.43 - 9.68%)</t>
  </si>
  <si>
    <t>(3,571 - 10,077)</t>
  </si>
  <si>
    <t xml:space="preserve"> 18/ 79</t>
  </si>
  <si>
    <t>(3.00 - 8.74%)</t>
  </si>
  <si>
    <t>(3,123 - 9,096)</t>
  </si>
  <si>
    <t>(0.11 - 1.81%)</t>
  </si>
  <si>
    <t>(111 - 1,885)</t>
  </si>
  <si>
    <t>(79 - 303)</t>
  </si>
  <si>
    <t>(25.71 - 38.30%)</t>
  </si>
  <si>
    <t>(26,754 - 39,855)</t>
  </si>
  <si>
    <t xml:space="preserve"> 59/ 79</t>
  </si>
  <si>
    <t>(10.73 - 18.89%)</t>
  </si>
  <si>
    <t>(11,167 - 19,650)</t>
  </si>
  <si>
    <t>(4.48 - 9.55%)</t>
  </si>
  <si>
    <t>(4,665 - 9,935)</t>
  </si>
  <si>
    <t>(1.37 - 4.79%)</t>
  </si>
  <si>
    <t>(1,423 - 4,985)</t>
  </si>
  <si>
    <t>(2.16 - 5.59%)</t>
  </si>
  <si>
    <t>(2,243 - 5,815)</t>
  </si>
  <si>
    <t>(5.17 - 10.70%)</t>
  </si>
  <si>
    <t>(5,377 - 11,135)</t>
  </si>
  <si>
    <t>(3.82 - 8.45%)</t>
  </si>
  <si>
    <t>(3,979 - 8,789)</t>
  </si>
  <si>
    <t>(8.18 - 17.62%)</t>
  </si>
  <si>
    <t>(8,514 - 18,333)</t>
  </si>
  <si>
    <t xml:space="preserve"> 38/ 79</t>
  </si>
  <si>
    <t>(6.14 - 14.71%)</t>
  </si>
  <si>
    <t>(6,387 - 15,310)</t>
  </si>
  <si>
    <t>(0.10 - 3.89%)</t>
  </si>
  <si>
    <t>(108 - 4,052)</t>
  </si>
  <si>
    <t>(4.82 - 12.09%)</t>
  </si>
  <si>
    <t>(5,018 - 12,578)</t>
  </si>
  <si>
    <t>(0.51 - 5.33%)</t>
  </si>
  <si>
    <t>(529 - 5,541)</t>
  </si>
  <si>
    <t>(0.44 - 2.55%)</t>
  </si>
  <si>
    <t>(457 - 2,649)</t>
  </si>
  <si>
    <t>(1.34 - 4.47%)</t>
  </si>
  <si>
    <t>(1,396 - 4,656)</t>
  </si>
  <si>
    <t>(0.06 - 0.39%)</t>
  </si>
  <si>
    <t>(61 - 403)</t>
  </si>
  <si>
    <t>(0.63 - 2.67%)</t>
  </si>
  <si>
    <t>(655 - 2,782)</t>
  </si>
  <si>
    <t>(26,754 - 39,854)</t>
  </si>
  <si>
    <t xml:space="preserve"> 58/ 79</t>
  </si>
  <si>
    <t>(0.38 - 1.91%)</t>
  </si>
  <si>
    <t>(391 - 1,983)</t>
  </si>
  <si>
    <t xml:space="preserve"> 20/ 79</t>
  </si>
  <si>
    <t>(2 - 62)</t>
  </si>
  <si>
    <t>(0.04 - 0.33%)</t>
  </si>
  <si>
    <t>(41 - 340)</t>
  </si>
  <si>
    <t>(0 - 21)</t>
  </si>
  <si>
    <t>(0.03 - 0.32%)</t>
  </si>
  <si>
    <t>(34 - 330)</t>
  </si>
  <si>
    <t>(7 - 200)</t>
  </si>
  <si>
    <t>(6 - 118)</t>
  </si>
  <si>
    <t>(2 - 69)</t>
  </si>
  <si>
    <t>(1 - 60)</t>
  </si>
  <si>
    <t>(0.21 - 1.38%)</t>
  </si>
  <si>
    <t>(218 - 1,431)</t>
  </si>
  <si>
    <t>(1 - 144)</t>
  </si>
  <si>
    <t>(0 - 52)</t>
  </si>
  <si>
    <t>(0.20 - 1.20%)</t>
  </si>
  <si>
    <t>(208 - 1,252)</t>
  </si>
  <si>
    <t>(0.23 - 1.64%)</t>
  </si>
  <si>
    <t>(240 - 1,704)</t>
  </si>
  <si>
    <t>(0.04 - 0.37%)</t>
  </si>
  <si>
    <t>(38 - 385)</t>
  </si>
  <si>
    <t>(0.20 - 2.73%)</t>
  </si>
  <si>
    <t>(206 - 2,842)</t>
  </si>
  <si>
    <t>(0 - 60)</t>
  </si>
  <si>
    <t>(0.92 - 4.59%)</t>
  </si>
  <si>
    <t>(957 - 4,776)</t>
  </si>
  <si>
    <t>(0.18 - 3.10%)</t>
  </si>
  <si>
    <t>(183 - 3,224)</t>
  </si>
  <si>
    <t>(0.15 - 1.53%)</t>
  </si>
  <si>
    <t>(151 - 1,591)</t>
  </si>
  <si>
    <t>(0.06 - 0.88%)</t>
  </si>
  <si>
    <t>(57 - 913)</t>
  </si>
  <si>
    <t>(0.81 - 2.23%)</t>
  </si>
  <si>
    <t>(846 - 2,320)</t>
  </si>
  <si>
    <t>(0.39 - 1.28%)</t>
  </si>
  <si>
    <t>(411 - 1,328)</t>
  </si>
  <si>
    <t>(0.08 - 0.33%)</t>
  </si>
  <si>
    <t>(84 - 342)</t>
  </si>
  <si>
    <t>(0.28 - 1.01%)</t>
  </si>
  <si>
    <t>(288 - 1,047)</t>
  </si>
  <si>
    <t>(0.35 - 1.04%)</t>
  </si>
  <si>
    <t>(366 - 1,082)</t>
  </si>
  <si>
    <t>(7.57 - 19.18%)</t>
  </si>
  <si>
    <t>(7,880 - 19,959)</t>
  </si>
  <si>
    <t>(5.26 - 15.01%)</t>
  </si>
  <si>
    <t>(5,473 - 15,622)</t>
  </si>
  <si>
    <t xml:space="preserve"> 14/ 79</t>
  </si>
  <si>
    <t>(0.41 - 5.86%)</t>
  </si>
  <si>
    <t>(0.57 - 5.13%)</t>
  </si>
  <si>
    <t>(597 - 5,342)</t>
  </si>
  <si>
    <t>(0.22 - 2.59%)</t>
  </si>
  <si>
    <t>(227 - 2,692)</t>
  </si>
  <si>
    <t>(0.14 - 3.37%)</t>
  </si>
  <si>
    <t>(142 - 3,506)</t>
  </si>
  <si>
    <t>(0.00 - 3.49%)</t>
  </si>
  <si>
    <t>(0.01 - 0.17%)</t>
  </si>
  <si>
    <t>(6 - 174)</t>
  </si>
  <si>
    <t>(0.67 - 3.08%)</t>
  </si>
  <si>
    <t>(698 - 3,208)</t>
  </si>
  <si>
    <t>(0.45 - 4.34%)</t>
  </si>
  <si>
    <t>(471 - 4,517)</t>
  </si>
  <si>
    <t>(0.03 - 0.54%)</t>
  </si>
  <si>
    <t>(34 - 567)</t>
  </si>
  <si>
    <t>(5 - 88)</t>
  </si>
  <si>
    <t>(0 - 80)</t>
  </si>
  <si>
    <t>(0.02 - 0.48%)</t>
  </si>
  <si>
    <t>(21 - 505)</t>
  </si>
  <si>
    <t>(0.02 - 0.46%)</t>
  </si>
  <si>
    <t>(21 - 484)</t>
  </si>
  <si>
    <t>(0 - 76)</t>
  </si>
  <si>
    <t>(0.26 - 4.09%)</t>
  </si>
  <si>
    <t>(270 - 4,251)</t>
  </si>
  <si>
    <t>(0.00 - 3.70%)</t>
  </si>
  <si>
    <t>(0 - 3,855)</t>
  </si>
  <si>
    <t>(0.17 - 1.10%)</t>
  </si>
  <si>
    <t>(172 - 1,142)</t>
  </si>
  <si>
    <t>(0.03 - 0.50%)</t>
  </si>
  <si>
    <t>(34 - 522)</t>
  </si>
  <si>
    <t>(3.96 - 8.00%)</t>
  </si>
  <si>
    <t>(4,122 - 8,322)</t>
  </si>
  <si>
    <t xml:space="preserve"> 55/ 79</t>
  </si>
  <si>
    <t>(16 - 70)</t>
  </si>
  <si>
    <t>(3 - 13)</t>
  </si>
  <si>
    <t>(2 - 33)</t>
  </si>
  <si>
    <t>(2 - 42)</t>
  </si>
  <si>
    <t>(0.12 - 0.56%)</t>
  </si>
  <si>
    <t>(121 - 585)</t>
  </si>
  <si>
    <t>(11 - 175)</t>
  </si>
  <si>
    <t>(0.09 - 0.42%)</t>
  </si>
  <si>
    <t>(93 - 432)</t>
  </si>
  <si>
    <t>(1 - 83)</t>
  </si>
  <si>
    <t>(6 - 40)</t>
  </si>
  <si>
    <t>(1.68 - 3.96%)</t>
  </si>
  <si>
    <t>(1,746 - 4,116)</t>
  </si>
  <si>
    <t>(0.39 - 1.15%)</t>
  </si>
  <si>
    <t>(404 - 1,198)</t>
  </si>
  <si>
    <t xml:space="preserve"> 28/ 79</t>
  </si>
  <si>
    <t>(1.01 - 3.16%)</t>
  </si>
  <si>
    <t>(1,052 - 3,292)</t>
  </si>
  <si>
    <t>(0.04 - 1.33%)</t>
  </si>
  <si>
    <t>(38 - 1,386)</t>
  </si>
  <si>
    <t>(0.00 - 0.27%)</t>
  </si>
  <si>
    <t>(0 - 278)</t>
  </si>
  <si>
    <t>(0.00 - 1.22%)</t>
  </si>
  <si>
    <t>(0 - 1,268)</t>
  </si>
  <si>
    <t>(1.28 - 3.35%)</t>
  </si>
  <si>
    <t>(1,334 - 3,486)</t>
  </si>
  <si>
    <t>(1.84 - 4.47%)</t>
  </si>
  <si>
    <t>(1,916 - 4,655)</t>
  </si>
  <si>
    <t xml:space="preserve"> 41/ 79</t>
  </si>
  <si>
    <t>(0.24 - 1.06%)</t>
  </si>
  <si>
    <t>(246 - 1,108)</t>
  </si>
  <si>
    <t>(2.22 - 5.40%)</t>
  </si>
  <si>
    <t>(2,314 - 5,619)</t>
  </si>
  <si>
    <t>(0.46 - 1.65%)</t>
  </si>
  <si>
    <t>(482 - 1,719)</t>
  </si>
  <si>
    <t>(0.00 - 0.28%)</t>
  </si>
  <si>
    <t>(0.14 - 0.61%)</t>
  </si>
  <si>
    <t>(150 - 635)</t>
  </si>
  <si>
    <t>(0.15 - 1.04%)</t>
  </si>
  <si>
    <t>(160 - 1,086)</t>
  </si>
  <si>
    <t>(14.05 - 25.01%)</t>
  </si>
  <si>
    <t>(14,623 - 26,018)</t>
  </si>
  <si>
    <t xml:space="preserve"> 48/ 79</t>
  </si>
  <si>
    <t>(5.29 - 13.33%)</t>
  </si>
  <si>
    <t>(5,506 - 13,873)</t>
  </si>
  <si>
    <t>(4.92 - 13.12%)</t>
  </si>
  <si>
    <t>(5,116 - 13,648)</t>
  </si>
  <si>
    <t>(1.76 - 7.83%)</t>
  </si>
  <si>
    <t>(1,835 - 8,152)</t>
  </si>
  <si>
    <t>(1.87 - 6.57%)</t>
  </si>
  <si>
    <t>(1,943 - 6,840)</t>
  </si>
  <si>
    <t>(0.07 - 0.70%)</t>
  </si>
  <si>
    <t>(68 - 733)</t>
  </si>
  <si>
    <t>(3.19 - 10.78%)</t>
  </si>
  <si>
    <t>(3,317 - 11,217)</t>
  </si>
  <si>
    <t>(1.49 - 8.68%)</t>
  </si>
  <si>
    <t>(1,550 - 9,027)</t>
  </si>
  <si>
    <t>(0.77 - 3.33%)</t>
  </si>
  <si>
    <t>(798 - 3,469)</t>
  </si>
  <si>
    <t>(62 - 298)</t>
  </si>
  <si>
    <t>(1.05 - 6.11%)</t>
  </si>
  <si>
    <t>(1,097 - 6,359)</t>
  </si>
  <si>
    <t>(0.06 - 0.47%)</t>
  </si>
  <si>
    <t>(65 - 490)</t>
  </si>
  <si>
    <t>(0 - 19)</t>
  </si>
  <si>
    <t>(0 - 50)</t>
  </si>
  <si>
    <t>(0 - 131)</t>
  </si>
  <si>
    <t>(3 - 145)</t>
  </si>
  <si>
    <t>(2.28 - 4.32%)</t>
  </si>
  <si>
    <t>(2,374 - 4,491)</t>
  </si>
  <si>
    <t xml:space="preserve"> 62/ 79</t>
  </si>
  <si>
    <t>(95.68 - 97.72%)</t>
  </si>
  <si>
    <t>(99,558 - 101,675)</t>
  </si>
  <si>
    <t xml:space="preserve"> 79/ 79</t>
  </si>
  <si>
    <t>(3.07 - 6.16%)</t>
  </si>
  <si>
    <t>(3,195 - 6,413)</t>
  </si>
  <si>
    <t xml:space="preserve"> 63/ 79</t>
  </si>
  <si>
    <t>(78.92 - 88.95%)</t>
  </si>
  <si>
    <t>(82,114 - 92,554)</t>
  </si>
  <si>
    <t>(6.35 - 16.44%)</t>
  </si>
  <si>
    <t>(6,612 - 17,102)</t>
  </si>
  <si>
    <t>(65.81 - 77.07%)</t>
  </si>
  <si>
    <t>(68,477 - 80,192)</t>
  </si>
  <si>
    <t xml:space="preserve"> 78/ 79</t>
  </si>
  <si>
    <t>(22.93 - 34.19%)</t>
  </si>
  <si>
    <t>(23,857 - 35,572)</t>
  </si>
  <si>
    <t xml:space="preserve"> 70/ 79</t>
  </si>
  <si>
    <t>(17.37 - 26.23%)</t>
  </si>
  <si>
    <t>(18,072 - 27,288)</t>
  </si>
  <si>
    <t xml:space="preserve"> 68/ 79</t>
  </si>
  <si>
    <t>(4.17 - 10.81%)</t>
  </si>
  <si>
    <t>(4,336 - 11,243)</t>
  </si>
  <si>
    <t>(2.41 - 4.33%)</t>
  </si>
  <si>
    <t>(2,512 - 4,502)</t>
  </si>
  <si>
    <t>(2.15 - 3.89%)</t>
  </si>
  <si>
    <t>(2,233 - 4,049)</t>
  </si>
  <si>
    <t xml:space="preserve"> 61/ 79</t>
  </si>
  <si>
    <t>(0.58 - 1.33%)</t>
  </si>
  <si>
    <t>(604 - 1,384)</t>
  </si>
  <si>
    <t xml:space="preserve"> 42/ 79</t>
  </si>
  <si>
    <t>(4.62 - 8.47%)</t>
  </si>
  <si>
    <t>(4,805 - 8,813)</t>
  </si>
  <si>
    <t xml:space="preserve"> 67/ 79</t>
  </si>
  <si>
    <t>(37.50 - 49.30%)</t>
  </si>
  <si>
    <t>(39,015 - 51,296)</t>
  </si>
  <si>
    <t xml:space="preserve"> 74/ 79</t>
  </si>
  <si>
    <t>(50.70 - 62.50%)</t>
  </si>
  <si>
    <t>(52,753 - 65,034)</t>
  </si>
  <si>
    <t>(0.05 - 0.52%)</t>
  </si>
  <si>
    <t>(55 - 537)</t>
  </si>
  <si>
    <t>(0.26 - 1.64%)</t>
  </si>
  <si>
    <t>(270 - 1,708)</t>
  </si>
  <si>
    <t>(0.46 - 1.92%)</t>
  </si>
  <si>
    <t>(474 - 1,998)</t>
  </si>
  <si>
    <t>(8.45 - 11.48%)</t>
  </si>
  <si>
    <t>(8,450 - 11,481)</t>
  </si>
  <si>
    <t xml:space="preserve"> 57/ 68</t>
  </si>
  <si>
    <t>(6.07 - 8.66%)</t>
  </si>
  <si>
    <t>(6,071 - 8,666)</t>
  </si>
  <si>
    <t xml:space="preserve"> 56/ 68</t>
  </si>
  <si>
    <t>(4.71 - 6.99%)</t>
  </si>
  <si>
    <t>(4,712 - 6,997)</t>
  </si>
  <si>
    <t xml:space="preserve"> 55/ 68</t>
  </si>
  <si>
    <t>(2.57 - 4.51%)</t>
  </si>
  <si>
    <t>(2,570 - 4,513)</t>
  </si>
  <si>
    <t xml:space="preserve"> 53/ 68</t>
  </si>
  <si>
    <t>(0.66 - 1.13%)</t>
  </si>
  <si>
    <t>(656 - 1,128)</t>
  </si>
  <si>
    <t xml:space="preserve"> 35/ 68</t>
  </si>
  <si>
    <t>(0.58 - 0.82%)</t>
  </si>
  <si>
    <t>(576 - 825)</t>
  </si>
  <si>
    <t xml:space="preserve"> 27/ 68</t>
  </si>
  <si>
    <t>(0.07 - 0.11%)</t>
  </si>
  <si>
    <t>(66 - 111)</t>
  </si>
  <si>
    <t xml:space="preserve"> 19/ 68</t>
  </si>
  <si>
    <t>(0.03 - 0.05%)</t>
  </si>
  <si>
    <t>(26 - 53)</t>
  </si>
  <si>
    <t xml:space="preserve"> 13/ 68</t>
  </si>
  <si>
    <t>(27 - 72)</t>
  </si>
  <si>
    <t xml:space="preserve"> 16/ 68</t>
  </si>
  <si>
    <t>(0.49 - 0.73%)</t>
  </si>
  <si>
    <t>(486 - 728)</t>
  </si>
  <si>
    <t xml:space="preserve"> 26/ 68</t>
  </si>
  <si>
    <t>(0.39 - 1.23%)</t>
  </si>
  <si>
    <t>(388 - 1,232)</t>
  </si>
  <si>
    <t xml:space="preserve"> 32/ 68</t>
  </si>
  <si>
    <t>(13 - 31)</t>
  </si>
  <si>
    <t xml:space="preserve"> 18/ 68</t>
  </si>
  <si>
    <t>(16 - 155)</t>
  </si>
  <si>
    <t xml:space="preserve"> 3/ 68</t>
  </si>
  <si>
    <t>(0.30 - 1.10%)</t>
  </si>
  <si>
    <t>(301 - 1,102)</t>
  </si>
  <si>
    <t xml:space="preserve"> 31/ 68</t>
  </si>
  <si>
    <t>(1.20 - 1.87%)</t>
  </si>
  <si>
    <t>(1,202 - 1,868)</t>
  </si>
  <si>
    <t xml:space="preserve"> 36/ 68</t>
  </si>
  <si>
    <t>(0.14 - 0.52%)</t>
  </si>
  <si>
    <t>(144 - 521)</t>
  </si>
  <si>
    <t xml:space="preserve"> 22/ 68</t>
  </si>
  <si>
    <t>(0.09 - 0.35%)</t>
  </si>
  <si>
    <t>(86 - 355)</t>
  </si>
  <si>
    <t xml:space="preserve"> 5/ 68</t>
  </si>
  <si>
    <t>(40 - 126)</t>
  </si>
  <si>
    <t xml:space="preserve"> 14/ 68</t>
  </si>
  <si>
    <t>(0.15 - 0.41%)</t>
  </si>
  <si>
    <t>(147 - 412)</t>
  </si>
  <si>
    <t xml:space="preserve"> 20/ 68</t>
  </si>
  <si>
    <t>(0.50 - 0.73%)</t>
  </si>
  <si>
    <t>(501 - 732)</t>
  </si>
  <si>
    <t xml:space="preserve"> 30/ 68</t>
  </si>
  <si>
    <t>(3 - 75)</t>
  </si>
  <si>
    <t>(2.02 - 3.22%)</t>
  </si>
  <si>
    <t>(2,021 - 3,220)</t>
  </si>
  <si>
    <t xml:space="preserve"> 40/ 68</t>
  </si>
  <si>
    <t>(0.05 - 0.15%)</t>
  </si>
  <si>
    <t>(52 - 147)</t>
  </si>
  <si>
    <t xml:space="preserve"> 12/ 68</t>
  </si>
  <si>
    <t>(1.57 - 2.40%)</t>
  </si>
  <si>
    <t>(1,572 - 2,398)</t>
  </si>
  <si>
    <t>(0.24 - 0.84%)</t>
  </si>
  <si>
    <t>(243 - 837)</t>
  </si>
  <si>
    <t>(1.60 - 2.27%)</t>
  </si>
  <si>
    <t>(1,597 - 2,271)</t>
  </si>
  <si>
    <t xml:space="preserve"> 39/ 68</t>
  </si>
  <si>
    <t>(3.29 - 4.44%)</t>
  </si>
  <si>
    <t>(3,287 - 4,437)</t>
  </si>
  <si>
    <t xml:space="preserve"> 42/ 68</t>
  </si>
  <si>
    <t>(4.88 - 7.30%)</t>
  </si>
  <si>
    <t>(4,881 - 7,305)</t>
  </si>
  <si>
    <t>(8.62 - 12.81%)</t>
  </si>
  <si>
    <t>(8,620 - 12,811)</t>
  </si>
  <si>
    <t xml:space="preserve"> 60/ 68</t>
  </si>
  <si>
    <t>(1.84 - 2.43%)</t>
  </si>
  <si>
    <t>(1,837 - 2,428)</t>
  </si>
  <si>
    <t xml:space="preserve"> 47/ 68</t>
  </si>
  <si>
    <t>(1.16 - 1.60%)</t>
  </si>
  <si>
    <t>(1,165 - 1,597)</t>
  </si>
  <si>
    <t xml:space="preserve"> 43/ 68</t>
  </si>
  <si>
    <t>(0.06 - 0.10%)</t>
  </si>
  <si>
    <t>(59 - 101)</t>
  </si>
  <si>
    <t>(13 - 35)</t>
  </si>
  <si>
    <t>(14 - 38)</t>
  </si>
  <si>
    <t xml:space="preserve"> 24/ 68</t>
  </si>
  <si>
    <t>(19 - 42)</t>
  </si>
  <si>
    <t xml:space="preserve"> 17/ 68</t>
  </si>
  <si>
    <t>(64 - 122)</t>
  </si>
  <si>
    <t>(0.29 - 0.53%)</t>
  </si>
  <si>
    <t>(286 - 534)</t>
  </si>
  <si>
    <t>(0.03 - 0.17%)</t>
  </si>
  <si>
    <t>(33 - 170)</t>
  </si>
  <si>
    <t>(49 - 97)</t>
  </si>
  <si>
    <t>(0.53 - 0.76%)</t>
  </si>
  <si>
    <t>(531 - 759)</t>
  </si>
  <si>
    <t>(0.63 - 0.89%)</t>
  </si>
  <si>
    <t>(630 - 895)</t>
  </si>
  <si>
    <t xml:space="preserve"> 0/ 68</t>
  </si>
  <si>
    <t>(3 - 17)</t>
  </si>
  <si>
    <t xml:space="preserve"> 8/ 68</t>
  </si>
  <si>
    <t>(18 - 67)</t>
  </si>
  <si>
    <t xml:space="preserve"> 2/ 68</t>
  </si>
  <si>
    <t>(0.20 - 0.39%)</t>
  </si>
  <si>
    <t>(196 - 389)</t>
  </si>
  <si>
    <t>(0.26 - 0.47%)</t>
  </si>
  <si>
    <t>(265 - 473)</t>
  </si>
  <si>
    <t>(35 - 63)</t>
  </si>
  <si>
    <t xml:space="preserve"> 1/ 68</t>
  </si>
  <si>
    <t>(3.25 - 7.34%)</t>
  </si>
  <si>
    <t>(3,252 - 7,344)</t>
  </si>
  <si>
    <t xml:space="preserve"> 50/ 68</t>
  </si>
  <si>
    <t>(1.12 - 2.94%)</t>
  </si>
  <si>
    <t>(1,120 - 2,943)</t>
  </si>
  <si>
    <t xml:space="preserve"> 21/ 68</t>
  </si>
  <si>
    <t>(0.71 - 1.77%)</t>
  </si>
  <si>
    <t>(707 - 1,772)</t>
  </si>
  <si>
    <t xml:space="preserve"> 41/ 68</t>
  </si>
  <si>
    <t>(0.91 - 3.38%)</t>
  </si>
  <si>
    <t>(907 - 3,381)</t>
  </si>
  <si>
    <t>(2.79 - 3.84%)</t>
  </si>
  <si>
    <t>(2,787 - 3,844)</t>
  </si>
  <si>
    <t xml:space="preserve"> 54/ 68</t>
  </si>
  <si>
    <t>(2.61 - 3.55%)</t>
  </si>
  <si>
    <t>(2,613 - 3,555)</t>
  </si>
  <si>
    <t>(72 - 149)</t>
  </si>
  <si>
    <t xml:space="preserve"> 23/ 68</t>
  </si>
  <si>
    <t>(0.54 - 0.99%)</t>
  </si>
  <si>
    <t>(541 - 992)</t>
  </si>
  <si>
    <t>(0.70 - 0.99%)</t>
  </si>
  <si>
    <t>(701 - 993)</t>
  </si>
  <si>
    <t xml:space="preserve"> 45/ 68</t>
  </si>
  <si>
    <t>(1.04 - 1.71%)</t>
  </si>
  <si>
    <t>(1,045 - 1,712)</t>
  </si>
  <si>
    <t>(0.06 - 0.41%)</t>
  </si>
  <si>
    <t>(59 - 411)</t>
  </si>
  <si>
    <t>(642 - 1,110)</t>
  </si>
  <si>
    <t xml:space="preserve"> 44/ 68</t>
  </si>
  <si>
    <t>(2.00 - 2.88%)</t>
  </si>
  <si>
    <t>(2,004 - 2,884)</t>
  </si>
  <si>
    <t xml:space="preserve"> 49/ 68</t>
  </si>
  <si>
    <t>(0.14 - 0.22%)</t>
  </si>
  <si>
    <t>(143 - 216)</t>
  </si>
  <si>
    <t>(1.34 - 1.97%)</t>
  </si>
  <si>
    <t>(1,343 - 1,972)</t>
  </si>
  <si>
    <t xml:space="preserve"> 51/ 68</t>
  </si>
  <si>
    <t>(0.44 - 0.74%)</t>
  </si>
  <si>
    <t>(442 - 741)</t>
  </si>
  <si>
    <t>(0.14 - 0.29%)</t>
  </si>
  <si>
    <t>(135 - 290)</t>
  </si>
  <si>
    <t xml:space="preserve"> 25/ 68</t>
  </si>
  <si>
    <t>(0.63 - 0.95%)</t>
  </si>
  <si>
    <t>(634 - 947)</t>
  </si>
  <si>
    <t>(4.50 - 5.98%)</t>
  </si>
  <si>
    <t>(4,502 - 5,980)</t>
  </si>
  <si>
    <t>(3.44 - 7.54%)</t>
  </si>
  <si>
    <t>(3,441 - 7,541)</t>
  </si>
  <si>
    <t>(45.30 - 55.16%)</t>
  </si>
  <si>
    <t>(45,318 - 55,188)</t>
  </si>
  <si>
    <t xml:space="preserve"> 64/ 68</t>
  </si>
  <si>
    <t>(5.69 - 12.59%)</t>
  </si>
  <si>
    <t>(5,693 - 12,593)</t>
  </si>
  <si>
    <t xml:space="preserve"> 28/ 68</t>
  </si>
  <si>
    <t>(0.47 - 2.34%)</t>
  </si>
  <si>
    <t>(467 - 2,341)</t>
  </si>
  <si>
    <t xml:space="preserve"> 10/ 68</t>
  </si>
  <si>
    <t>(2 - 931)</t>
  </si>
  <si>
    <t>(0.25 - 1.96%)</t>
  </si>
  <si>
    <t>(248 - 1,965)</t>
  </si>
  <si>
    <t xml:space="preserve"> 7/ 68</t>
  </si>
  <si>
    <t>(4.64 - 11.13%)</t>
  </si>
  <si>
    <t>(4,645 - 11,135)</t>
  </si>
  <si>
    <t>(4.51 - 10.85%)</t>
  </si>
  <si>
    <t>(4,512 - 10,860)</t>
  </si>
  <si>
    <t>(0.09 - 0.34%)</t>
  </si>
  <si>
    <t>(90 - 338)</t>
  </si>
  <si>
    <t xml:space="preserve"> 9/ 68</t>
  </si>
  <si>
    <t>(16.61 - 26.74%)</t>
  </si>
  <si>
    <t>(16,618 - 26,752)</t>
  </si>
  <si>
    <t>(6.19 - 12.44%)</t>
  </si>
  <si>
    <t>(6,196 - 12,444)</t>
  </si>
  <si>
    <t xml:space="preserve"> 38/ 68</t>
  </si>
  <si>
    <t>(2.63 - 6.24%)</t>
  </si>
  <si>
    <t>(2,634 - 6,246)</t>
  </si>
  <si>
    <t>(0.53 - 3.05%)</t>
  </si>
  <si>
    <t>(527 - 3,051)</t>
  </si>
  <si>
    <t xml:space="preserve"> 6/ 68</t>
  </si>
  <si>
    <t>(1.74 - 3.68%)</t>
  </si>
  <si>
    <t>(1,740 - 3,680)</t>
  </si>
  <si>
    <t>(2.73 - 7.22%)</t>
  </si>
  <si>
    <t>(2,729 - 7,225)</t>
  </si>
  <si>
    <t>(1.45 - 5.18%)</t>
  </si>
  <si>
    <t>(1,454 - 5,180)</t>
  </si>
  <si>
    <t>(5.23 - 13.06%)</t>
  </si>
  <si>
    <t>(5,232 - 13,064)</t>
  </si>
  <si>
    <t>(3.18 - 10.11%)</t>
  </si>
  <si>
    <t>(3,179 - 10,118)</t>
  </si>
  <si>
    <t>(0 - 2,837)</t>
  </si>
  <si>
    <t>(2.35 - 8.80%)</t>
  </si>
  <si>
    <t>(2,348 - 8,803)</t>
  </si>
  <si>
    <t>(0.90 - 5.18%)</t>
  </si>
  <si>
    <t>(896 - 5,187)</t>
  </si>
  <si>
    <t>(0.67 - 2.99%)</t>
  </si>
  <si>
    <t>(673 - 2,990)</t>
  </si>
  <si>
    <t>(10 - 27)</t>
  </si>
  <si>
    <t>(0.88 - 3.46%)</t>
  </si>
  <si>
    <t>(878 - 3,459)</t>
  </si>
  <si>
    <t>(0.18 - 0.56%)</t>
  </si>
  <si>
    <t>(177 - 564)</t>
  </si>
  <si>
    <t>(0.30 - 1.42%)</t>
  </si>
  <si>
    <t>(300 - 1,419)</t>
  </si>
  <si>
    <t>(16.59 - 26.72%)</t>
  </si>
  <si>
    <t>(16,602 - 26,733)</t>
  </si>
  <si>
    <t>(7.31 - 11.45%)</t>
  </si>
  <si>
    <t>(7,314 - 11,452)</t>
  </si>
  <si>
    <t>(70 - 141)</t>
  </si>
  <si>
    <t xml:space="preserve"> 15/ 68</t>
  </si>
  <si>
    <t>(0.15 - 0.40%)</t>
  </si>
  <si>
    <t>(151 - 403)</t>
  </si>
  <si>
    <t>(2.61 - 5.08%)</t>
  </si>
  <si>
    <t>(2,607 - 5,081)</t>
  </si>
  <si>
    <t xml:space="preserve"> 29/ 68</t>
  </si>
  <si>
    <t>(0.51 - 1.44%)</t>
  </si>
  <si>
    <t>(510 - 1,442)</t>
  </si>
  <si>
    <t>(1.81 - 3.95%)</t>
  </si>
  <si>
    <t>(1,813 - 3,949)</t>
  </si>
  <si>
    <t>(0.39 - 0.90%)</t>
  </si>
  <si>
    <t>(395 - 899)</t>
  </si>
  <si>
    <t>(1.27 - 2.32%)</t>
  </si>
  <si>
    <t>(1,268 - 2,316)</t>
  </si>
  <si>
    <t>(0.14 - 0.41%)</t>
  </si>
  <si>
    <t>(144 - 413)</t>
  </si>
  <si>
    <t>(74 - 219)</t>
  </si>
  <si>
    <t>(0.94 - 1.80%)</t>
  </si>
  <si>
    <t>(942 - 1,800)</t>
  </si>
  <si>
    <t>(2.09 - 3.67%)</t>
  </si>
  <si>
    <t>(2,094 - 3,669)</t>
  </si>
  <si>
    <t>(0.22 - 0.62%)</t>
  </si>
  <si>
    <t>(223 - 616)</t>
  </si>
  <si>
    <t>(0.07 - 0.16%)</t>
  </si>
  <si>
    <t>(70 - 160)</t>
  </si>
  <si>
    <t>(1.67 - 3.00%)</t>
  </si>
  <si>
    <t>(1,670 - 3,003)</t>
  </si>
  <si>
    <t>(4.87 - 8.05%)</t>
  </si>
  <si>
    <t>(4,877 - 8,050)</t>
  </si>
  <si>
    <t>(1.93 - 4.11%)</t>
  </si>
  <si>
    <t>(1,927 - 4,115)</t>
  </si>
  <si>
    <t>(0.05 - 1.17%)</t>
  </si>
  <si>
    <t>(54 - 1,174)</t>
  </si>
  <si>
    <t>(0.74 - 1.82%)</t>
  </si>
  <si>
    <t>(738 - 1,818)</t>
  </si>
  <si>
    <t>(0.13 - 2.62%)</t>
  </si>
  <si>
    <t>(130 - 2,623)</t>
  </si>
  <si>
    <t>(0.02 - 2.36%)</t>
  </si>
  <si>
    <t>(18 - 2,364)</t>
  </si>
  <si>
    <t>(0.01 - 0.43%)</t>
  </si>
  <si>
    <t>(12 - 429)</t>
  </si>
  <si>
    <t>(6 - 216)</t>
  </si>
  <si>
    <t xml:space="preserve"> 4/ 68</t>
  </si>
  <si>
    <t>(2.06 - 3.88%)</t>
  </si>
  <si>
    <t>(2,065 - 3,884)</t>
  </si>
  <si>
    <t>(1.20 - 2.85%)</t>
  </si>
  <si>
    <t>(1,201 - 2,848)</t>
  </si>
  <si>
    <t>(0.30 - 0.87%)</t>
  </si>
  <si>
    <t>(302 - 867)</t>
  </si>
  <si>
    <t>(0.74 - 2.18%)</t>
  </si>
  <si>
    <t>(741 - 2,181)</t>
  </si>
  <si>
    <t>(0.63 - 1.28%)</t>
  </si>
  <si>
    <t>(631 - 1,282)</t>
  </si>
  <si>
    <t xml:space="preserve"> 34/ 68</t>
  </si>
  <si>
    <t>(0.01 - 4.33%)</t>
  </si>
  <si>
    <t>(8 - 4,330)</t>
  </si>
  <si>
    <t>(0.00 - 4.28%)</t>
  </si>
  <si>
    <t>(0 - 4,279)</t>
  </si>
  <si>
    <t>(0.32 - 2.37%)</t>
  </si>
  <si>
    <t>(317 - 2,369)</t>
  </si>
  <si>
    <t>(0.06 - 2.01%)</t>
  </si>
  <si>
    <t>(62 - 2,014)</t>
  </si>
  <si>
    <t>(0.11 - 0.64%)</t>
  </si>
  <si>
    <t>(114 - 641)</t>
  </si>
  <si>
    <t>(0.00 - 0.70%)</t>
  </si>
  <si>
    <t>(0 - 700)</t>
  </si>
  <si>
    <t>(0.02 - 0.27%)</t>
  </si>
  <si>
    <t>(22 - 268)</t>
  </si>
  <si>
    <t>(0.78 - 1.75%)</t>
  </si>
  <si>
    <t>(782 - 1,753)</t>
  </si>
  <si>
    <t>(1.06 - 3.16%)</t>
  </si>
  <si>
    <t>(1,065 - 3,163)</t>
  </si>
  <si>
    <t>(0.72 - 1.41%)</t>
  </si>
  <si>
    <t>(718 - 1,414)</t>
  </si>
  <si>
    <t>(36 - 181)</t>
  </si>
  <si>
    <t>(15 - 86)</t>
  </si>
  <si>
    <t>(10 - 107)</t>
  </si>
  <si>
    <t>(0.62 - 1.33%)</t>
  </si>
  <si>
    <t>(618 - 1,334)</t>
  </si>
  <si>
    <t>(0.33 - 0.96%)</t>
  </si>
  <si>
    <t>(331 - 959)</t>
  </si>
  <si>
    <t>(0.20 - 0.47%)</t>
  </si>
  <si>
    <t>(196 - 470)</t>
  </si>
  <si>
    <t>(0.12 - 1.96%)</t>
  </si>
  <si>
    <t>(121 - 1,964)</t>
  </si>
  <si>
    <t>(0.02 - 1.64%)</t>
  </si>
  <si>
    <t>(18 - 1,636)</t>
  </si>
  <si>
    <t>(0.06 - 0.36%)</t>
  </si>
  <si>
    <t>(64 - 361)</t>
  </si>
  <si>
    <t>(0.44 - 1.06%)</t>
  </si>
  <si>
    <t>(435 - 1,061)</t>
  </si>
  <si>
    <t>(4.24 - 7.94%)</t>
  </si>
  <si>
    <t>(4,243 - 7,946)</t>
  </si>
  <si>
    <t>(0.20 - 0.54%)</t>
  </si>
  <si>
    <t>(205 - 537)</t>
  </si>
  <si>
    <t>(0.06 - 0.15%)</t>
  </si>
  <si>
    <t>(62 - 154)</t>
  </si>
  <si>
    <t>(62 - 148)</t>
  </si>
  <si>
    <t>(59 - 145)</t>
  </si>
  <si>
    <t>(0.10 - 0.17%)</t>
  </si>
  <si>
    <t>(101 - 168)</t>
  </si>
  <si>
    <t>(2 - 248)</t>
  </si>
  <si>
    <t>(1 - 13)</t>
  </si>
  <si>
    <t>(0.18 - 0.57%)</t>
  </si>
  <si>
    <t>(176 - 568)</t>
  </si>
  <si>
    <t>(0.05 - 0.29%)</t>
  </si>
  <si>
    <t>(55 - 290)</t>
  </si>
  <si>
    <t>(0.07 - 0.34%)</t>
  </si>
  <si>
    <t>(74 - 342)</t>
  </si>
  <si>
    <t>(0.23 - 0.45%)</t>
  </si>
  <si>
    <t>(228 - 446)</t>
  </si>
  <si>
    <t>(18 - 54)</t>
  </si>
  <si>
    <t xml:space="preserve"> 11/ 68</t>
  </si>
  <si>
    <t>(1.41 - 3.51%)</t>
  </si>
  <si>
    <t>(1,410 - 3,511)</t>
  </si>
  <si>
    <t>(0.37 - 1.14%)</t>
  </si>
  <si>
    <t>(371 - 1,139)</t>
  </si>
  <si>
    <t>(0.70 - 2.72%)</t>
  </si>
  <si>
    <t>(703 - 2,725)</t>
  </si>
  <si>
    <t>(0.07 - 1.43%)</t>
  </si>
  <si>
    <t>(74 - 1,434)</t>
  </si>
  <si>
    <t>(0.01 - 1.39%)</t>
  </si>
  <si>
    <t>(15 - 1,386)</t>
  </si>
  <si>
    <t>(1.02 - 2.92%)</t>
  </si>
  <si>
    <t>(1,018 - 2,923)</t>
  </si>
  <si>
    <t>(1.89 - 4.38%)</t>
  </si>
  <si>
    <t>(1,888 - 4,383)</t>
  </si>
  <si>
    <t>(0.58 - 1.53%)</t>
  </si>
  <si>
    <t>(583 - 1,532)</t>
  </si>
  <si>
    <t>(2.66 - 5.70%)</t>
  </si>
  <si>
    <t>(2,659 - 5,704)</t>
  </si>
  <si>
    <t xml:space="preserve"> 52/ 68</t>
  </si>
  <si>
    <t>(0.76 - 1.82%)</t>
  </si>
  <si>
    <t>(758 - 1,823)</t>
  </si>
  <si>
    <t>(0.76 - 1.81%)</t>
  </si>
  <si>
    <t>(757 - 1,814)</t>
  </si>
  <si>
    <t>(0.00 - 0.71%)</t>
  </si>
  <si>
    <t>(0 - 710)</t>
  </si>
  <si>
    <t>(48 - 360)</t>
  </si>
  <si>
    <t>(0.35 - 1.06%)</t>
  </si>
  <si>
    <t>(348 - 1,056)</t>
  </si>
  <si>
    <t>(3 - 16)</t>
  </si>
  <si>
    <t>(0.01 - 0.73%)</t>
  </si>
  <si>
    <t>(13 - 730)</t>
  </si>
  <si>
    <t>(14.17 - 23.30%)</t>
  </si>
  <si>
    <t>(14,172 - 23,313)</t>
  </si>
  <si>
    <t>(6.64 - 13.23%)</t>
  </si>
  <si>
    <t>(6,643 - 13,238)</t>
  </si>
  <si>
    <t>(4.07 - 10.60%)</t>
  </si>
  <si>
    <t>(4,075 - 10,606)</t>
  </si>
  <si>
    <t>(1.16 - 6.56%)</t>
  </si>
  <si>
    <t>(1,164 - 6,560)</t>
  </si>
  <si>
    <t>(1.72 - 5.81%)</t>
  </si>
  <si>
    <t>(1,724 - 5,808)</t>
  </si>
  <si>
    <t>(1.58 - 3.54%)</t>
  </si>
  <si>
    <t>(1,586 - 3,538)</t>
  </si>
  <si>
    <t>(2.40 - 9.00%)</t>
  </si>
  <si>
    <t>(2,403 - 9,007)</t>
  </si>
  <si>
    <t>(0.24 - 7.13%)</t>
  </si>
  <si>
    <t>(239 - 7,136)</t>
  </si>
  <si>
    <t>(0.87 - 3.32%)</t>
  </si>
  <si>
    <t>(871 - 3,322)</t>
  </si>
  <si>
    <t>(0.06 - 0.71%)</t>
  </si>
  <si>
    <t>(64 - 712)</t>
  </si>
  <si>
    <t>(0.88 - 5.70%)</t>
  </si>
  <si>
    <t>(879 - 5,705)</t>
  </si>
  <si>
    <t>(0.03 - 1.94%)</t>
  </si>
  <si>
    <t>(29 - 1,942)</t>
  </si>
  <si>
    <t>(0.24 - 0.79%)</t>
  </si>
  <si>
    <t>(243 - 787)</t>
  </si>
  <si>
    <t>(25 - 121)</t>
  </si>
  <si>
    <t>(9 - 101)</t>
  </si>
  <si>
    <t>(0 - 231)</t>
  </si>
  <si>
    <t>(0 - 138)</t>
  </si>
  <si>
    <t>(1 - 29)</t>
  </si>
  <si>
    <t>(12.23 - 15.70%)</t>
  </si>
  <si>
    <t>(12,239 - 15,712)</t>
  </si>
  <si>
    <t xml:space="preserve"> 63/ 68</t>
  </si>
  <si>
    <t>(84.30 - 87.77%)</t>
  </si>
  <si>
    <t>(84,333 - 87,806)</t>
  </si>
  <si>
    <t xml:space="preserve"> 68/ 68</t>
  </si>
  <si>
    <t>(12.51 - 16.42%)</t>
  </si>
  <si>
    <t>(12,518 - 16,429)</t>
  </si>
  <si>
    <t>(67.81 - 77.68%)</t>
  </si>
  <si>
    <t>(67,844 - 77,718)</t>
  </si>
  <si>
    <t>(7.55 - 17.75%)</t>
  </si>
  <si>
    <t>(7,549 - 17,761)</t>
  </si>
  <si>
    <t>(67.17 - 76.81%)</t>
  </si>
  <si>
    <t>(67,196 - 76,845)</t>
  </si>
  <si>
    <t xml:space="preserve"> 67/ 68</t>
  </si>
  <si>
    <t>(23.19 - 32.83%)</t>
  </si>
  <si>
    <t>(23,200 - 32,849)</t>
  </si>
  <si>
    <t xml:space="preserve"> 65/ 68</t>
  </si>
  <si>
    <t>(30.15 - 39.15%)</t>
  </si>
  <si>
    <t>(30,162 - 39,170)</t>
  </si>
  <si>
    <t>(10.82 - 18.46%)</t>
  </si>
  <si>
    <t>(10,828 - 18,466)</t>
  </si>
  <si>
    <t>(7.87 - 10.95%)</t>
  </si>
  <si>
    <t>(7,874 - 10,956)</t>
  </si>
  <si>
    <t xml:space="preserve"> 59/ 68</t>
  </si>
  <si>
    <t>(6.57 - 9.58%)</t>
  </si>
  <si>
    <t>(6,576 - 9,584)</t>
  </si>
  <si>
    <t xml:space="preserve"> 58/ 68</t>
  </si>
  <si>
    <t>(2.30 - 3.34%)</t>
  </si>
  <si>
    <t>(2,297 - 3,340)</t>
  </si>
  <si>
    <t xml:space="preserve"> 48/ 68</t>
  </si>
  <si>
    <t>(11.07 - 15.34%)</t>
  </si>
  <si>
    <t>(11,076 - 15,344)</t>
  </si>
  <si>
    <t xml:space="preserve"> 62/ 68</t>
  </si>
  <si>
    <t>(46.81 - 56.69%)</t>
  </si>
  <si>
    <t>(46,832 - 56,711)</t>
  </si>
  <si>
    <t xml:space="preserve"> 66/ 68</t>
  </si>
  <si>
    <t>(43.31 - 53.19%)</t>
  </si>
  <si>
    <t>(43,334 - 53,213)</t>
  </si>
  <si>
    <t>(0.58 - 2.70%)</t>
  </si>
  <si>
    <t>(579 - 2,697)</t>
  </si>
  <si>
    <t>(0.27 - 1.71%)</t>
  </si>
  <si>
    <t>(270 - 1,707)</t>
  </si>
  <si>
    <t>(1.20 - 3.84%)</t>
  </si>
  <si>
    <t>(1,205 - 3,837)</t>
  </si>
  <si>
    <t>(6.62 - 9.10%)</t>
  </si>
  <si>
    <t>(8,167 - 11,220)</t>
  </si>
  <si>
    <t xml:space="preserve"> 67/ 83</t>
  </si>
  <si>
    <t>(5.01 - 7.04%)</t>
  </si>
  <si>
    <t>(6,183 - 8,682)</t>
  </si>
  <si>
    <t xml:space="preserve"> 65/ 83</t>
  </si>
  <si>
    <t>(3.85 - 5.43%)</t>
  </si>
  <si>
    <t>(4,750 - 6,696)</t>
  </si>
  <si>
    <t>(1.80 - 2.87%)</t>
  </si>
  <si>
    <t>(2,215 - 3,540)</t>
  </si>
  <si>
    <t xml:space="preserve"> 61/ 83</t>
  </si>
  <si>
    <t>(0.81 - 1.30%)</t>
  </si>
  <si>
    <t>(995 - 1,605)</t>
  </si>
  <si>
    <t xml:space="preserve"> 51/ 83</t>
  </si>
  <si>
    <t>(645 - 1,089)</t>
  </si>
  <si>
    <t xml:space="preserve"> 34/ 83</t>
  </si>
  <si>
    <t>(43 - 103)</t>
  </si>
  <si>
    <t xml:space="preserve"> 19/ 83</t>
  </si>
  <si>
    <t>(5 - 50)</t>
  </si>
  <si>
    <t xml:space="preserve"> 7/ 83</t>
  </si>
  <si>
    <t>(22 - 79)</t>
  </si>
  <si>
    <t xml:space="preserve"> 16/ 83</t>
  </si>
  <si>
    <t>(593 - 987)</t>
  </si>
  <si>
    <t>(0.38 - 0.72%)</t>
  </si>
  <si>
    <t>(465 - 885)</t>
  </si>
  <si>
    <t xml:space="preserve"> 37/ 83</t>
  </si>
  <si>
    <t>(23 - 68)</t>
  </si>
  <si>
    <t xml:space="preserve"> 18/ 83</t>
  </si>
  <si>
    <t>(0.05 - 0.30%)</t>
  </si>
  <si>
    <t>(67 - 364)</t>
  </si>
  <si>
    <t xml:space="preserve"> 4/ 83</t>
  </si>
  <si>
    <t>(0.19 - 0.53%)</t>
  </si>
  <si>
    <t>(237 - 656)</t>
  </si>
  <si>
    <t>(0.96 - 1.80%)</t>
  </si>
  <si>
    <t>(1,179 - 2,222)</t>
  </si>
  <si>
    <t xml:space="preserve"> 41/ 83</t>
  </si>
  <si>
    <t>(61 - 186)</t>
  </si>
  <si>
    <t xml:space="preserve"> 26/ 83</t>
  </si>
  <si>
    <t>(8 - 147)</t>
  </si>
  <si>
    <t xml:space="preserve"> 3/ 83</t>
  </si>
  <si>
    <t>(40 - 128)</t>
  </si>
  <si>
    <t xml:space="preserve"> 17/ 83</t>
  </si>
  <si>
    <t>(0.15 - 0.38%)</t>
  </si>
  <si>
    <t>(182 - 468)</t>
  </si>
  <si>
    <t>(0.45 - 1.08%)</t>
  </si>
  <si>
    <t>(557 - 1,337)</t>
  </si>
  <si>
    <t xml:space="preserve"> 36/ 83</t>
  </si>
  <si>
    <t>(0.00 - 0.39%)</t>
  </si>
  <si>
    <t>(0 - 477)</t>
  </si>
  <si>
    <t>(1.43 - 2.35%)</t>
  </si>
  <si>
    <t>(1,769 - 2,898)</t>
  </si>
  <si>
    <t xml:space="preserve"> 44/ 83</t>
  </si>
  <si>
    <t>(0.05 - 0.48%)</t>
  </si>
  <si>
    <t>(66 - 596)</t>
  </si>
  <si>
    <t xml:space="preserve"> 13/ 83</t>
  </si>
  <si>
    <t>(1.06 - 1.59%)</t>
  </si>
  <si>
    <t>(1,309 - 1,959)</t>
  </si>
  <si>
    <t xml:space="preserve"> 40/ 83</t>
  </si>
  <si>
    <t>(125 - 690)</t>
  </si>
  <si>
    <t>(1.78 - 2.91%)</t>
  </si>
  <si>
    <t>(2,190 - 3,586)</t>
  </si>
  <si>
    <t xml:space="preserve"> 53/ 83</t>
  </si>
  <si>
    <t>(2.31 - 3.26%)</t>
  </si>
  <si>
    <t>(2,852 - 4,025)</t>
  </si>
  <si>
    <t xml:space="preserve"> 49/ 83</t>
  </si>
  <si>
    <t>(4.07 - 6.08%)</t>
  </si>
  <si>
    <t>(5,023 - 7,498)</t>
  </si>
  <si>
    <t xml:space="preserve"> 64/ 83</t>
  </si>
  <si>
    <t>(8.22 - 12.56%)</t>
  </si>
  <si>
    <t>(10,134 - 15,494)</t>
  </si>
  <si>
    <t xml:space="preserve"> 68/ 83</t>
  </si>
  <si>
    <t>(1.59 - 2.50%)</t>
  </si>
  <si>
    <t>(1,956 - 3,087)</t>
  </si>
  <si>
    <t xml:space="preserve"> 52/ 83</t>
  </si>
  <si>
    <t>(1.03 - 1.70%)</t>
  </si>
  <si>
    <t>(1,274 - 2,095)</t>
  </si>
  <si>
    <t xml:space="preserve"> 50/ 83</t>
  </si>
  <si>
    <t>(0.07 - 0.19%)</t>
  </si>
  <si>
    <t xml:space="preserve"> 30/ 83</t>
  </si>
  <si>
    <t>(14 - 42)</t>
  </si>
  <si>
    <t>(29 - 76)</t>
  </si>
  <si>
    <t>(26 - 136)</t>
  </si>
  <si>
    <t>(0.07 - 0.18%)</t>
  </si>
  <si>
    <t>(85 - 218)</t>
  </si>
  <si>
    <t xml:space="preserve"> 22/ 83</t>
  </si>
  <si>
    <t>(199 - 335)</t>
  </si>
  <si>
    <t>(0.11 - 0.51%)</t>
  </si>
  <si>
    <t>(131 - 634)</t>
  </si>
  <si>
    <t xml:space="preserve"> 9/ 83</t>
  </si>
  <si>
    <t>(45 - 107)</t>
  </si>
  <si>
    <t xml:space="preserve"> 20/ 83</t>
  </si>
  <si>
    <t>(0.40 - 0.72%)</t>
  </si>
  <si>
    <t>(495 - 885)</t>
  </si>
  <si>
    <t xml:space="preserve"> 38/ 83</t>
  </si>
  <si>
    <t>(0.48 - 0.87%)</t>
  </si>
  <si>
    <t>(596 - 1,073)</t>
  </si>
  <si>
    <t xml:space="preserve"> 45/ 83</t>
  </si>
  <si>
    <t xml:space="preserve"> 0/ 83</t>
  </si>
  <si>
    <t xml:space="preserve"> 10/ 83</t>
  </si>
  <si>
    <t>(0.08 - 0.31%)</t>
  </si>
  <si>
    <t>(97 - 384)</t>
  </si>
  <si>
    <t xml:space="preserve"> 35/ 83</t>
  </si>
  <si>
    <t>(0.17 - 0.29%)</t>
  </si>
  <si>
    <t>(214 - 363)</t>
  </si>
  <si>
    <t xml:space="preserve"> 33/ 83</t>
  </si>
  <si>
    <t>(0.05 - 0.11%)</t>
  </si>
  <si>
    <t>(61 - 130)</t>
  </si>
  <si>
    <t xml:space="preserve"> 32/ 83</t>
  </si>
  <si>
    <t xml:space="preserve"> 2/ 83</t>
  </si>
  <si>
    <t>(3.52 - 7.22%)</t>
  </si>
  <si>
    <t>(4,340 - 8,908)</t>
  </si>
  <si>
    <t xml:space="preserve"> 57/ 83</t>
  </si>
  <si>
    <t>(1.11 - 2.71%)</t>
  </si>
  <si>
    <t>(1,366 - 3,342)</t>
  </si>
  <si>
    <t xml:space="preserve"> 25/ 83</t>
  </si>
  <si>
    <t>(0.77 - 1.44%)</t>
  </si>
  <si>
    <t>(944 - 1,772)</t>
  </si>
  <si>
    <t>(0.87 - 4.23%)</t>
  </si>
  <si>
    <t>(1,072 - 5,212)</t>
  </si>
  <si>
    <t>(2.34 - 3.52%)</t>
  </si>
  <si>
    <t>(2,888 - 4,343)</t>
  </si>
  <si>
    <t xml:space="preserve"> 58/ 83</t>
  </si>
  <si>
    <t>(1.96 - 2.89%)</t>
  </si>
  <si>
    <t>(2,413 - 3,570)</t>
  </si>
  <si>
    <t>(49 - 108)</t>
  </si>
  <si>
    <t xml:space="preserve"> 24/ 83</t>
  </si>
  <si>
    <t>(0.55 - 1.08%)</t>
  </si>
  <si>
    <t>(682 - 1,336)</t>
  </si>
  <si>
    <t>(0.46 - 0.81%)</t>
  </si>
  <si>
    <t>(570 - 1,000)</t>
  </si>
  <si>
    <t>(0.68 - 1.18%)</t>
  </si>
  <si>
    <t>(843 - 1,458)</t>
  </si>
  <si>
    <t xml:space="preserve"> 43/ 83</t>
  </si>
  <si>
    <t>(0.23 - 0.84%)</t>
  </si>
  <si>
    <t>(286 - 1,042)</t>
  </si>
  <si>
    <t>(0.61 - 1.14%)</t>
  </si>
  <si>
    <t>(758 - 1,402)</t>
  </si>
  <si>
    <t>(1.53 - 2.63%)</t>
  </si>
  <si>
    <t>(1,890 - 3,247)</t>
  </si>
  <si>
    <t xml:space="preserve"> 48/ 83</t>
  </si>
  <si>
    <t>(0.15 - 0.35%)</t>
  </si>
  <si>
    <t>(183 - 429)</t>
  </si>
  <si>
    <t>(1.34 - 2.04%)</t>
  </si>
  <si>
    <t>(1,652 - 2,520)</t>
  </si>
  <si>
    <t>(0.33 - 0.59%)</t>
  </si>
  <si>
    <t>(413 - 732)</t>
  </si>
  <si>
    <t>(0.18 - 0.58%)</t>
  </si>
  <si>
    <t>(226 - 716)</t>
  </si>
  <si>
    <t>(0.61 - 1.05%)</t>
  </si>
  <si>
    <t>(747 - 1,297)</t>
  </si>
  <si>
    <t xml:space="preserve"> 46/ 83</t>
  </si>
  <si>
    <t>(3.63 - 5.31%)</t>
  </si>
  <si>
    <t>(4,473 - 6,552)</t>
  </si>
  <si>
    <t xml:space="preserve"> 62/ 83</t>
  </si>
  <si>
    <t>(3.98 - 7.82%)</t>
  </si>
  <si>
    <t>(4,911 - 9,646)</t>
  </si>
  <si>
    <t xml:space="preserve"> 59/ 83</t>
  </si>
  <si>
    <t>(56.49 - 65.68%)</t>
  </si>
  <si>
    <t>(69,670 - 81,007)</t>
  </si>
  <si>
    <t xml:space="preserve"> 80/ 83</t>
  </si>
  <si>
    <t>(1.93 - 4.59%)</t>
  </si>
  <si>
    <t>(2,386 - 5,662)</t>
  </si>
  <si>
    <t>(0.38 - 1.72%)</t>
  </si>
  <si>
    <t>(467 - 2,120)</t>
  </si>
  <si>
    <t>(0.31 - 1.68%)</t>
  </si>
  <si>
    <t>(377 - 2,071)</t>
  </si>
  <si>
    <t>(4 - 197)</t>
  </si>
  <si>
    <t>(1.10 - 3.46%)</t>
  </si>
  <si>
    <t>(1,351 - 4,273)</t>
  </si>
  <si>
    <t>(0.57 - 1.84%)</t>
  </si>
  <si>
    <t>(702 - 2,271)</t>
  </si>
  <si>
    <t>(0.09 - 1.99%)</t>
  </si>
  <si>
    <t>(110 - 2,458)</t>
  </si>
  <si>
    <t>(0.06 - 1.41%)</t>
  </si>
  <si>
    <t>(70 - 1,734)</t>
  </si>
  <si>
    <t xml:space="preserve"> 6/ 83</t>
  </si>
  <si>
    <t xml:space="preserve"> 1/ 83</t>
  </si>
  <si>
    <t>(20.23 - 29.12%)</t>
  </si>
  <si>
    <t>(24,956 - 35,917)</t>
  </si>
  <si>
    <t xml:space="preserve"> 72/ 83</t>
  </si>
  <si>
    <t>(11.05 - 18.36%)</t>
  </si>
  <si>
    <t>(13,629 - 22,642)</t>
  </si>
  <si>
    <t xml:space="preserve"> 55/ 83</t>
  </si>
  <si>
    <t>(4.40 - 9.05%)</t>
  </si>
  <si>
    <t>(5,427 - 11,166)</t>
  </si>
  <si>
    <t xml:space="preserve"> 39/ 83</t>
  </si>
  <si>
    <t>(1.19 - 3.85%)</t>
  </si>
  <si>
    <t>(1,470 - 4,747)</t>
  </si>
  <si>
    <t>(2.60 - 5.99%)</t>
  </si>
  <si>
    <t>(3,206 - 7,386)</t>
  </si>
  <si>
    <t>(5.50 - 10.33%)</t>
  </si>
  <si>
    <t>(6,782 - 12,741)</t>
  </si>
  <si>
    <t>(3.11 - 6.54%)</t>
  </si>
  <si>
    <t>(3,831 - 8,063)</t>
  </si>
  <si>
    <t>(3.74 - 9.18%)</t>
  </si>
  <si>
    <t>(4,613 - 11,326)</t>
  </si>
  <si>
    <t>(2.54 - 7.07%)</t>
  </si>
  <si>
    <t>(3,138 - 8,716)</t>
  </si>
  <si>
    <t xml:space="preserve"> 31/ 83</t>
  </si>
  <si>
    <t>(0.00 - 2.42%)</t>
  </si>
  <si>
    <t>(0 - 2,985)</t>
  </si>
  <si>
    <t>(2.01 - 5.74%)</t>
  </si>
  <si>
    <t>(2,483 - 7,083)</t>
  </si>
  <si>
    <t xml:space="preserve"> 29/ 83</t>
  </si>
  <si>
    <t>(0.29 - 3.73%)</t>
  </si>
  <si>
    <t>(357 - 4,599)</t>
  </si>
  <si>
    <t xml:space="preserve"> 12/ 83</t>
  </si>
  <si>
    <t>(1.33 - 4.09%)</t>
  </si>
  <si>
    <t>(1,642 - 5,045)</t>
  </si>
  <si>
    <t>(8 - 251)</t>
  </si>
  <si>
    <t xml:space="preserve"> 21/ 83</t>
  </si>
  <si>
    <t>(0.97 - 3.32%)</t>
  </si>
  <si>
    <t>(1,196 - 4,100)</t>
  </si>
  <si>
    <t xml:space="preserve"> 14/ 83</t>
  </si>
  <si>
    <t>(0.17 - 0.68%)</t>
  </si>
  <si>
    <t>(215 - 844)</t>
  </si>
  <si>
    <t>(0.59 - 2.10%)</t>
  </si>
  <si>
    <t>(723 - 2,585)</t>
  </si>
  <si>
    <t>(20.12 - 29.10%)</t>
  </si>
  <si>
    <t>(24,817 - 35,892)</t>
  </si>
  <si>
    <t xml:space="preserve"> 69/ 83</t>
  </si>
  <si>
    <t>(6.20 - 9.91%)</t>
  </si>
  <si>
    <t>(7,645 - 12,218)</t>
  </si>
  <si>
    <t>(33 - 93)</t>
  </si>
  <si>
    <t xml:space="preserve"> 11/ 83</t>
  </si>
  <si>
    <t>(181 - 413)</t>
  </si>
  <si>
    <t>(2.25 - 3.93%)</t>
  </si>
  <si>
    <t>(2,777 - 4,847)</t>
  </si>
  <si>
    <t>(0.35 - 1.27%)</t>
  </si>
  <si>
    <t>(429 - 1,563)</t>
  </si>
  <si>
    <t>(1.66 - 2.92%)</t>
  </si>
  <si>
    <t>(2,045 - 3,600)</t>
  </si>
  <si>
    <t>(0.39 - 0.81%)</t>
  </si>
  <si>
    <t>(478 - 1,005)</t>
  </si>
  <si>
    <t>(0.89 - 1.75%)</t>
  </si>
  <si>
    <t>(1,102 - 2,158)</t>
  </si>
  <si>
    <t>(121 - 367)</t>
  </si>
  <si>
    <t>(0.13 - 0.32%)</t>
  </si>
  <si>
    <t>(157 - 398)</t>
  </si>
  <si>
    <t>(0.59 - 1.27%)</t>
  </si>
  <si>
    <t>(729 - 1,568)</t>
  </si>
  <si>
    <t xml:space="preserve"> 23/ 83</t>
  </si>
  <si>
    <t>(1.84 - 3.69%)</t>
  </si>
  <si>
    <t>(2,275 - 4,555)</t>
  </si>
  <si>
    <t>(0.18 - 0.40%)</t>
  </si>
  <si>
    <t>(224 - 489)</t>
  </si>
  <si>
    <t>(0.08 - 0.23%)</t>
  </si>
  <si>
    <t>(104 - 278)</t>
  </si>
  <si>
    <t>(1.51 - 3.20%)</t>
  </si>
  <si>
    <t>(1,859 - 3,951)</t>
  </si>
  <si>
    <t>(3.94 - 7.16%)</t>
  </si>
  <si>
    <t>(4,861 - 8,827)</t>
  </si>
  <si>
    <t>(1.85 - 3.15%)</t>
  </si>
  <si>
    <t>(2,282 - 3,890)</t>
  </si>
  <si>
    <t>(0.03 - 0.62%)</t>
  </si>
  <si>
    <t>(38 - 764)</t>
  </si>
  <si>
    <t>(0.00 - 0.52%)</t>
  </si>
  <si>
    <t>(26 - 212)</t>
  </si>
  <si>
    <t>(0.39 - 3.48%)</t>
  </si>
  <si>
    <t>(485 - 4,297)</t>
  </si>
  <si>
    <t>(0.38 - 0.88%)</t>
  </si>
  <si>
    <t>(469 - 1,090)</t>
  </si>
  <si>
    <t>(1.34 - 4.61%)</t>
  </si>
  <si>
    <t>(1,649 - 5,689)</t>
  </si>
  <si>
    <t>(0.21 - 2.24%)</t>
  </si>
  <si>
    <t>(259 - 2,757)</t>
  </si>
  <si>
    <t>(0.47 - 1.64%)</t>
  </si>
  <si>
    <t>(577 - 2,024)</t>
  </si>
  <si>
    <t>(0.25 - 1.26%)</t>
  </si>
  <si>
    <t>(312 - 1,554)</t>
  </si>
  <si>
    <t xml:space="preserve"> 8/ 83</t>
  </si>
  <si>
    <t>(3.06 - 5.40%)</t>
  </si>
  <si>
    <t>(3,779 - 6,660)</t>
  </si>
  <si>
    <t>(1.39 - 2.56%)</t>
  </si>
  <si>
    <t>(1,719 - 3,159)</t>
  </si>
  <si>
    <t>(0.47 - 1.11%)</t>
  </si>
  <si>
    <t>(576 - 1,374)</t>
  </si>
  <si>
    <t>(0.78 - 1.61%)</t>
  </si>
  <si>
    <t>(962 - 1,986)</t>
  </si>
  <si>
    <t>(1.44 - 3.18%)</t>
  </si>
  <si>
    <t>(1,772 - 3,917)</t>
  </si>
  <si>
    <t>(5.31 - 13.84%)</t>
  </si>
  <si>
    <t>(6,546 - 17,071)</t>
  </si>
  <si>
    <t xml:space="preserve"> 15/ 83</t>
  </si>
  <si>
    <t>(4.51 - 12.72%)</t>
  </si>
  <si>
    <t>(5,563 - 15,689)</t>
  </si>
  <si>
    <t>(0.00 - 2.83%)</t>
  </si>
  <si>
    <t>(0 - 3,487)</t>
  </si>
  <si>
    <t>(1.56 - 5.59%)</t>
  </si>
  <si>
    <t>(1,922 - 6,891)</t>
  </si>
  <si>
    <t>(0.18 - 1.98%)</t>
  </si>
  <si>
    <t>(227 - 2,447)</t>
  </si>
  <si>
    <t>(1.08 - 4.16%)</t>
  </si>
  <si>
    <t>(1,327 - 5,125)</t>
  </si>
  <si>
    <t>(0.00 - 2.76%)</t>
  </si>
  <si>
    <t>(0 - 3,399)</t>
  </si>
  <si>
    <t>(21 - 129)</t>
  </si>
  <si>
    <t>(0.87 - 2.86%)</t>
  </si>
  <si>
    <t>(1,073 - 3,524)</t>
  </si>
  <si>
    <t>(1.05 - 4.29%)</t>
  </si>
  <si>
    <t>(1,301 - 5,291)</t>
  </si>
  <si>
    <t>(628 - 1,064)</t>
  </si>
  <si>
    <t xml:space="preserve"> 28/ 83</t>
  </si>
  <si>
    <t>(0.13 - 0.36%)</t>
  </si>
  <si>
    <t>(154 - 441)</t>
  </si>
  <si>
    <t>(81 - 337)</t>
  </si>
  <si>
    <t>(40 - 153)</t>
  </si>
  <si>
    <t>(0.33 - 0.58%)</t>
  </si>
  <si>
    <t>(410 - 721)</t>
  </si>
  <si>
    <t>(0.17 - 0.37%)</t>
  </si>
  <si>
    <t>(210 - 457)</t>
  </si>
  <si>
    <t>(151 - 317)</t>
  </si>
  <si>
    <t>(0.41 - 3.68%)</t>
  </si>
  <si>
    <t>(501 - 4,543)</t>
  </si>
  <si>
    <t>(0.00 - 3.13%)</t>
  </si>
  <si>
    <t>(2 - 3,858)</t>
  </si>
  <si>
    <t>(0.15 - 0.90%)</t>
  </si>
  <si>
    <t>(182 - 1,111)</t>
  </si>
  <si>
    <t>(0.34 - 0.66%)</t>
  </si>
  <si>
    <t>(417 - 816)</t>
  </si>
  <si>
    <t>(4.79 - 7.82%)</t>
  </si>
  <si>
    <t>(5,907 - 9,640)</t>
  </si>
  <si>
    <t>(0.19 - 0.30%)</t>
  </si>
  <si>
    <t>(231 - 365)</t>
  </si>
  <si>
    <t>(79 - 161)</t>
  </si>
  <si>
    <t>(77 - 157)</t>
  </si>
  <si>
    <t>(92 - 168)</t>
  </si>
  <si>
    <t xml:space="preserve"> 27/ 83</t>
  </si>
  <si>
    <t>(23 - 83)</t>
  </si>
  <si>
    <t>(16 - 71)</t>
  </si>
  <si>
    <t>(0 - 23)</t>
  </si>
  <si>
    <t>(0.18 - 0.86%)</t>
  </si>
  <si>
    <t>(224 - 1,055)</t>
  </si>
  <si>
    <t>(0.05 - 0.64%)</t>
  </si>
  <si>
    <t>(66 - 795)</t>
  </si>
  <si>
    <t>(0.07 - 0.33%)</t>
  </si>
  <si>
    <t>(92 - 408)</t>
  </si>
  <si>
    <t>(190 - 357)</t>
  </si>
  <si>
    <t>(0.04 - 0.16%)</t>
  </si>
  <si>
    <t>(49 - 199)</t>
  </si>
  <si>
    <t>(1.70 - 3.74%)</t>
  </si>
  <si>
    <t>(2,091 - 4,612)</t>
  </si>
  <si>
    <t>(0.67 - 1.72%)</t>
  </si>
  <si>
    <t>(823 - 2,116)</t>
  </si>
  <si>
    <t>(0.79 - 2.39%)</t>
  </si>
  <si>
    <t>(977 - 2,953)</t>
  </si>
  <si>
    <t>(65 - 483)</t>
  </si>
  <si>
    <t>(26 - 318)</t>
  </si>
  <si>
    <t xml:space="preserve"> 5/ 83</t>
  </si>
  <si>
    <t>(0.00 - 0.19%)</t>
  </si>
  <si>
    <t>(0 - 233)</t>
  </si>
  <si>
    <t>(1.39 - 3.35%)</t>
  </si>
  <si>
    <t>(1,716 - 4,130)</t>
  </si>
  <si>
    <t>(2.16 - 4.18%)</t>
  </si>
  <si>
    <t>(2,662 - 5,155)</t>
  </si>
  <si>
    <t>(0.50 - 1.23%)</t>
  </si>
  <si>
    <t>(614 - 1,517)</t>
  </si>
  <si>
    <t>(2.90 - 5.06%)</t>
  </si>
  <si>
    <t>(3,577 - 6,240)</t>
  </si>
  <si>
    <t>(0.61 - 1.71%)</t>
  </si>
  <si>
    <t>(749 - 2,105)</t>
  </si>
  <si>
    <t>(0.57 - 1.66%)</t>
  </si>
  <si>
    <t>(701 - 2,050)</t>
  </si>
  <si>
    <t>(0 - 249)</t>
  </si>
  <si>
    <t>(0.13 - 0.54%)</t>
  </si>
  <si>
    <t>(157 - 663)</t>
  </si>
  <si>
    <t>(0.26 - 1.05%)</t>
  </si>
  <si>
    <t>(326 - 1,294)</t>
  </si>
  <si>
    <t>(0 - 453)</t>
  </si>
  <si>
    <t>(6.38 - 14.54%)</t>
  </si>
  <si>
    <t>(7,868 - 17,937)</t>
  </si>
  <si>
    <t xml:space="preserve"> 54/ 83</t>
  </si>
  <si>
    <t>(3.81 - 10.77%)</t>
  </si>
  <si>
    <t>(4,704 - 13,281)</t>
  </si>
  <si>
    <t>(2.15 - 8.29%)</t>
  </si>
  <si>
    <t>(2,646 - 10,227)</t>
  </si>
  <si>
    <t>(1.21 - 5.74%)</t>
  </si>
  <si>
    <t>(1,487 - 7,080)</t>
  </si>
  <si>
    <t>(0.51 - 3.06%)</t>
  </si>
  <si>
    <t>(633 - 3,776)</t>
  </si>
  <si>
    <t>(1.02 - 3.36%)</t>
  </si>
  <si>
    <t>(1,262 - 4,141)</t>
  </si>
  <si>
    <t>(0.28 - 4.10%)</t>
  </si>
  <si>
    <t>(340 - 5,052)</t>
  </si>
  <si>
    <t>(0.00 - 3.45%)</t>
  </si>
  <si>
    <t>(0 - 4,260)</t>
  </si>
  <si>
    <t>(0.07 - 1.58%)</t>
  </si>
  <si>
    <t>(88 - 1,949)</t>
  </si>
  <si>
    <t>(18 - 213)</t>
  </si>
  <si>
    <t>(0.31 - 2.23%)</t>
  </si>
  <si>
    <t>(387 - 2,746)</t>
  </si>
  <si>
    <t>(0.02 - 1.11%)</t>
  </si>
  <si>
    <t>(27 - 1,374)</t>
  </si>
  <si>
    <t>(26 - 1,373)</t>
  </si>
  <si>
    <t>(0.13 - 0.53%)</t>
  </si>
  <si>
    <t>(156 - 655)</t>
  </si>
  <si>
    <t>(24 - 70)</t>
  </si>
  <si>
    <t>(0.00 - 0.35%)</t>
  </si>
  <si>
    <t>(4 - 45)</t>
  </si>
  <si>
    <t>(2 - 12)</t>
  </si>
  <si>
    <t>(8 - 123)</t>
  </si>
  <si>
    <t>(9.60 - 12.78%)</t>
  </si>
  <si>
    <t>(11,843 - 15,757)</t>
  </si>
  <si>
    <t xml:space="preserve"> 70/ 83</t>
  </si>
  <si>
    <t>(87.22 - 90.40%)</t>
  </si>
  <si>
    <t>(107,575 - 111,489)</t>
  </si>
  <si>
    <t xml:space="preserve"> 83/ 83</t>
  </si>
  <si>
    <t>(11.17 - 14.76%)</t>
  </si>
  <si>
    <t>(13,773 - 18,206)</t>
  </si>
  <si>
    <t xml:space="preserve"> 71/ 83</t>
  </si>
  <si>
    <t>(79.63 - 84.54%)</t>
  </si>
  <si>
    <t>(98,215 - 104,269)</t>
  </si>
  <si>
    <t>(2.98 - 6.81%)</t>
  </si>
  <si>
    <t>(3,671 - 8,397)</t>
  </si>
  <si>
    <t>(75.51 - 83.93%)</t>
  </si>
  <si>
    <t>(93,124 - 103,515)</t>
  </si>
  <si>
    <t>(16.07 - 24.49%)</t>
  </si>
  <si>
    <t>(19,817 - 30,208)</t>
  </si>
  <si>
    <t xml:space="preserve"> 74/ 83</t>
  </si>
  <si>
    <t>(26.40 - 33.18%)</t>
  </si>
  <si>
    <t>(32,566 - 40,926)</t>
  </si>
  <si>
    <t xml:space="preserve"> 76/ 83</t>
  </si>
  <si>
    <t>(5.92 - 9.28%)</t>
  </si>
  <si>
    <t>(7,306 - 11,449)</t>
  </si>
  <si>
    <t>(7.26 - 9.74%)</t>
  </si>
  <si>
    <t>(8,949 - 12,011)</t>
  </si>
  <si>
    <t>(6.42 - 8.81%)</t>
  </si>
  <si>
    <t>(7,922 - 10,861)</t>
  </si>
  <si>
    <t>(1.99 - 2.76%)</t>
  </si>
  <si>
    <t>(2,455 - 3,410)</t>
  </si>
  <si>
    <t>(9.80 - 13.22%)</t>
  </si>
  <si>
    <t>(12,087 - 16,302)</t>
  </si>
  <si>
    <t>(42.61 - 51.23%)</t>
  </si>
  <si>
    <t>(52,553 - 63,185)</t>
  </si>
  <si>
    <t>(48.77 - 57.39%)</t>
  </si>
  <si>
    <t>(60,146 - 70,779)</t>
  </si>
  <si>
    <t>(0.49 - 0.93%)</t>
  </si>
  <si>
    <t>(605 - 1,153)</t>
  </si>
  <si>
    <t>(5 - 172)</t>
  </si>
  <si>
    <t>(0.54 - 1.02%)</t>
  </si>
  <si>
    <t>(664 - 1,262)</t>
  </si>
  <si>
    <r>
      <t>Each of these separate tabs</t>
    </r>
    <r>
      <rPr>
        <sz val="12"/>
        <color theme="5" tint="-0.249977111117893"/>
        <rFont val="Arial"/>
        <family val="2"/>
      </rPr>
      <t xml:space="preserve">  </t>
    </r>
    <r>
      <rPr>
        <sz val="12"/>
        <color theme="1"/>
        <rFont val="Arial"/>
        <family val="2"/>
      </rPr>
      <t>contains the following columns:</t>
    </r>
  </si>
  <si>
    <t>Oregon Department of Environmental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</si>
</sst>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%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i/>
      <sz val="12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5" tint="-0.249977111117893"/>
      <name val="Arial"/>
      <family val="2"/>
    </font>
    <font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0" borderId="0" xfId="1"/>
    <xf numFmtId="0" fontId="3" fillId="0" borderId="0" xfId="0" applyFont="1"/>
    <xf numFmtId="0" fontId="4" fillId="0" borderId="2" xfId="2" applyFont="1" applyFill="1" applyBorder="1" applyAlignment="1">
      <alignment horizontal="center" wrapText="1"/>
    </xf>
    <xf numFmtId="0" fontId="5" fillId="0" borderId="1" xfId="3" applyFont="1" applyFill="1" applyBorder="1" applyAlignment="1">
      <alignment wrapText="1"/>
    </xf>
    <xf numFmtId="10" fontId="5" fillId="0" borderId="1" xfId="3" applyNumberFormat="1" applyFont="1" applyFill="1" applyBorder="1" applyAlignment="1">
      <alignment horizontal="right" wrapText="1"/>
    </xf>
    <xf numFmtId="3" fontId="5" fillId="0" borderId="1" xfId="3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1" xfId="3" applyFont="1" applyFill="1" applyBorder="1" applyAlignment="1">
      <alignment horizontal="center" wrapText="1"/>
    </xf>
    <xf numFmtId="0" fontId="6" fillId="0" borderId="0" xfId="0" applyFont="1"/>
    <xf numFmtId="0" fontId="4" fillId="0" borderId="4" xfId="2" applyFont="1" applyFill="1" applyBorder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7" fillId="0" borderId="1" xfId="3" applyFont="1" applyFill="1" applyBorder="1" applyAlignment="1">
      <alignment wrapText="1"/>
    </xf>
    <xf numFmtId="10" fontId="7" fillId="0" borderId="1" xfId="3" applyNumberFormat="1" applyFont="1" applyFill="1" applyBorder="1" applyAlignment="1">
      <alignment horizontal="right" wrapText="1"/>
    </xf>
    <xf numFmtId="0" fontId="7" fillId="0" borderId="1" xfId="3" applyFont="1" applyFill="1" applyBorder="1" applyAlignment="1">
      <alignment horizontal="center" wrapText="1"/>
    </xf>
    <xf numFmtId="3" fontId="7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wrapText="1"/>
    </xf>
    <xf numFmtId="10" fontId="4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center" wrapText="1"/>
    </xf>
    <xf numFmtId="3" fontId="4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wrapText="1"/>
    </xf>
    <xf numFmtId="10" fontId="8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horizontal="center" wrapText="1"/>
    </xf>
    <xf numFmtId="3" fontId="8" fillId="0" borderId="1" xfId="3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6" xfId="3" applyFont="1" applyFill="1" applyBorder="1" applyAlignment="1">
      <alignment wrapText="1"/>
    </xf>
    <xf numFmtId="10" fontId="8" fillId="0" borderId="6" xfId="3" applyNumberFormat="1" applyFont="1" applyFill="1" applyBorder="1" applyAlignment="1">
      <alignment horizontal="right" wrapText="1"/>
    </xf>
    <xf numFmtId="0" fontId="8" fillId="0" borderId="6" xfId="3" applyFont="1" applyFill="1" applyBorder="1" applyAlignment="1">
      <alignment horizontal="center" wrapText="1"/>
    </xf>
    <xf numFmtId="3" fontId="8" fillId="0" borderId="6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wrapText="1"/>
    </xf>
    <xf numFmtId="10" fontId="5" fillId="0" borderId="7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horizontal="center" wrapText="1"/>
    </xf>
    <xf numFmtId="3" fontId="5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wrapText="1"/>
    </xf>
    <xf numFmtId="10" fontId="8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horizontal="center" wrapText="1"/>
    </xf>
    <xf numFmtId="3" fontId="8" fillId="0" borderId="7" xfId="3" applyNumberFormat="1" applyFont="1" applyFill="1" applyBorder="1" applyAlignment="1">
      <alignment horizontal="right" wrapTex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1" applyFont="1"/>
    <xf numFmtId="0" fontId="12" fillId="0" borderId="0" xfId="1" applyFont="1"/>
    <xf numFmtId="0" fontId="13" fillId="0" borderId="1" xfId="2" applyFont="1" applyBorder="1"/>
    <xf numFmtId="0" fontId="15" fillId="0" borderId="0" xfId="1" applyFont="1"/>
  </cellXfs>
  <cellStyles count="4">
    <cellStyle name="Normal" xfId="0" builtinId="0"/>
    <cellStyle name="Normal 2" xfId="1" xr:uid="{2CC7FB3A-671D-4C3F-917A-F1D92F3B6244}"/>
    <cellStyle name="Normal_S23TOT" xfId="3" xr:uid="{46B02875-C2B7-48FE-B846-05F9BA24EA0D}"/>
    <cellStyle name="Normal_Sheet1 2" xfId="2" xr:uid="{0B962B45-AC9D-4842-B00E-DA4F75BDC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BFE0-5DBA-472A-9518-FFF855D29807}">
  <dimension ref="A1:D36"/>
  <sheetViews>
    <sheetView tabSelected="1" workbookViewId="0">
      <selection activeCell="B12" sqref="B12"/>
    </sheetView>
  </sheetViews>
  <sheetFormatPr defaultRowHeight="12.75" x14ac:dyDescent="0.2"/>
  <cols>
    <col min="1" max="1" width="23.85546875" style="1" customWidth="1"/>
    <col min="2" max="2" width="84.140625" style="1" customWidth="1"/>
    <col min="3" max="256" width="9.140625" style="1"/>
    <col min="257" max="257" width="20.140625" style="1" customWidth="1"/>
    <col min="258" max="258" width="70.28515625" style="1" customWidth="1"/>
    <col min="259" max="512" width="9.140625" style="1"/>
    <col min="513" max="513" width="20.140625" style="1" customWidth="1"/>
    <col min="514" max="514" width="70.28515625" style="1" customWidth="1"/>
    <col min="515" max="768" width="9.140625" style="1"/>
    <col min="769" max="769" width="20.140625" style="1" customWidth="1"/>
    <col min="770" max="770" width="70.28515625" style="1" customWidth="1"/>
    <col min="771" max="1024" width="9.140625" style="1"/>
    <col min="1025" max="1025" width="20.140625" style="1" customWidth="1"/>
    <col min="1026" max="1026" width="70.28515625" style="1" customWidth="1"/>
    <col min="1027" max="1280" width="9.140625" style="1"/>
    <col min="1281" max="1281" width="20.140625" style="1" customWidth="1"/>
    <col min="1282" max="1282" width="70.28515625" style="1" customWidth="1"/>
    <col min="1283" max="1536" width="9.140625" style="1"/>
    <col min="1537" max="1537" width="20.140625" style="1" customWidth="1"/>
    <col min="1538" max="1538" width="70.28515625" style="1" customWidth="1"/>
    <col min="1539" max="1792" width="9.140625" style="1"/>
    <col min="1793" max="1793" width="20.140625" style="1" customWidth="1"/>
    <col min="1794" max="1794" width="70.28515625" style="1" customWidth="1"/>
    <col min="1795" max="2048" width="9.140625" style="1"/>
    <col min="2049" max="2049" width="20.140625" style="1" customWidth="1"/>
    <col min="2050" max="2050" width="70.28515625" style="1" customWidth="1"/>
    <col min="2051" max="2304" width="9.140625" style="1"/>
    <col min="2305" max="2305" width="20.140625" style="1" customWidth="1"/>
    <col min="2306" max="2306" width="70.28515625" style="1" customWidth="1"/>
    <col min="2307" max="2560" width="9.140625" style="1"/>
    <col min="2561" max="2561" width="20.140625" style="1" customWidth="1"/>
    <col min="2562" max="2562" width="70.28515625" style="1" customWidth="1"/>
    <col min="2563" max="2816" width="9.140625" style="1"/>
    <col min="2817" max="2817" width="20.140625" style="1" customWidth="1"/>
    <col min="2818" max="2818" width="70.28515625" style="1" customWidth="1"/>
    <col min="2819" max="3072" width="9.140625" style="1"/>
    <col min="3073" max="3073" width="20.140625" style="1" customWidth="1"/>
    <col min="3074" max="3074" width="70.28515625" style="1" customWidth="1"/>
    <col min="3075" max="3328" width="9.140625" style="1"/>
    <col min="3329" max="3329" width="20.140625" style="1" customWidth="1"/>
    <col min="3330" max="3330" width="70.28515625" style="1" customWidth="1"/>
    <col min="3331" max="3584" width="9.140625" style="1"/>
    <col min="3585" max="3585" width="20.140625" style="1" customWidth="1"/>
    <col min="3586" max="3586" width="70.28515625" style="1" customWidth="1"/>
    <col min="3587" max="3840" width="9.140625" style="1"/>
    <col min="3841" max="3841" width="20.140625" style="1" customWidth="1"/>
    <col min="3842" max="3842" width="70.28515625" style="1" customWidth="1"/>
    <col min="3843" max="4096" width="9.140625" style="1"/>
    <col min="4097" max="4097" width="20.140625" style="1" customWidth="1"/>
    <col min="4098" max="4098" width="70.28515625" style="1" customWidth="1"/>
    <col min="4099" max="4352" width="9.140625" style="1"/>
    <col min="4353" max="4353" width="20.140625" style="1" customWidth="1"/>
    <col min="4354" max="4354" width="70.28515625" style="1" customWidth="1"/>
    <col min="4355" max="4608" width="9.140625" style="1"/>
    <col min="4609" max="4609" width="20.140625" style="1" customWidth="1"/>
    <col min="4610" max="4610" width="70.28515625" style="1" customWidth="1"/>
    <col min="4611" max="4864" width="9.140625" style="1"/>
    <col min="4865" max="4865" width="20.140625" style="1" customWidth="1"/>
    <col min="4866" max="4866" width="70.28515625" style="1" customWidth="1"/>
    <col min="4867" max="5120" width="9.140625" style="1"/>
    <col min="5121" max="5121" width="20.140625" style="1" customWidth="1"/>
    <col min="5122" max="5122" width="70.28515625" style="1" customWidth="1"/>
    <col min="5123" max="5376" width="9.140625" style="1"/>
    <col min="5377" max="5377" width="20.140625" style="1" customWidth="1"/>
    <col min="5378" max="5378" width="70.28515625" style="1" customWidth="1"/>
    <col min="5379" max="5632" width="9.140625" style="1"/>
    <col min="5633" max="5633" width="20.140625" style="1" customWidth="1"/>
    <col min="5634" max="5634" width="70.28515625" style="1" customWidth="1"/>
    <col min="5635" max="5888" width="9.140625" style="1"/>
    <col min="5889" max="5889" width="20.140625" style="1" customWidth="1"/>
    <col min="5890" max="5890" width="70.28515625" style="1" customWidth="1"/>
    <col min="5891" max="6144" width="9.140625" style="1"/>
    <col min="6145" max="6145" width="20.140625" style="1" customWidth="1"/>
    <col min="6146" max="6146" width="70.28515625" style="1" customWidth="1"/>
    <col min="6147" max="6400" width="9.140625" style="1"/>
    <col min="6401" max="6401" width="20.140625" style="1" customWidth="1"/>
    <col min="6402" max="6402" width="70.28515625" style="1" customWidth="1"/>
    <col min="6403" max="6656" width="9.140625" style="1"/>
    <col min="6657" max="6657" width="20.140625" style="1" customWidth="1"/>
    <col min="6658" max="6658" width="70.28515625" style="1" customWidth="1"/>
    <col min="6659" max="6912" width="9.140625" style="1"/>
    <col min="6913" max="6913" width="20.140625" style="1" customWidth="1"/>
    <col min="6914" max="6914" width="70.28515625" style="1" customWidth="1"/>
    <col min="6915" max="7168" width="9.140625" style="1"/>
    <col min="7169" max="7169" width="20.140625" style="1" customWidth="1"/>
    <col min="7170" max="7170" width="70.28515625" style="1" customWidth="1"/>
    <col min="7171" max="7424" width="9.140625" style="1"/>
    <col min="7425" max="7425" width="20.140625" style="1" customWidth="1"/>
    <col min="7426" max="7426" width="70.28515625" style="1" customWidth="1"/>
    <col min="7427" max="7680" width="9.140625" style="1"/>
    <col min="7681" max="7681" width="20.140625" style="1" customWidth="1"/>
    <col min="7682" max="7682" width="70.28515625" style="1" customWidth="1"/>
    <col min="7683" max="7936" width="9.140625" style="1"/>
    <col min="7937" max="7937" width="20.140625" style="1" customWidth="1"/>
    <col min="7938" max="7938" width="70.28515625" style="1" customWidth="1"/>
    <col min="7939" max="8192" width="9.140625" style="1"/>
    <col min="8193" max="8193" width="20.140625" style="1" customWidth="1"/>
    <col min="8194" max="8194" width="70.28515625" style="1" customWidth="1"/>
    <col min="8195" max="8448" width="9.140625" style="1"/>
    <col min="8449" max="8449" width="20.140625" style="1" customWidth="1"/>
    <col min="8450" max="8450" width="70.28515625" style="1" customWidth="1"/>
    <col min="8451" max="8704" width="9.140625" style="1"/>
    <col min="8705" max="8705" width="20.140625" style="1" customWidth="1"/>
    <col min="8706" max="8706" width="70.28515625" style="1" customWidth="1"/>
    <col min="8707" max="8960" width="9.140625" style="1"/>
    <col min="8961" max="8961" width="20.140625" style="1" customWidth="1"/>
    <col min="8962" max="8962" width="70.28515625" style="1" customWidth="1"/>
    <col min="8963" max="9216" width="9.140625" style="1"/>
    <col min="9217" max="9217" width="20.140625" style="1" customWidth="1"/>
    <col min="9218" max="9218" width="70.28515625" style="1" customWidth="1"/>
    <col min="9219" max="9472" width="9.140625" style="1"/>
    <col min="9473" max="9473" width="20.140625" style="1" customWidth="1"/>
    <col min="9474" max="9474" width="70.28515625" style="1" customWidth="1"/>
    <col min="9475" max="9728" width="9.140625" style="1"/>
    <col min="9729" max="9729" width="20.140625" style="1" customWidth="1"/>
    <col min="9730" max="9730" width="70.28515625" style="1" customWidth="1"/>
    <col min="9731" max="9984" width="9.140625" style="1"/>
    <col min="9985" max="9985" width="20.140625" style="1" customWidth="1"/>
    <col min="9986" max="9986" width="70.28515625" style="1" customWidth="1"/>
    <col min="9987" max="10240" width="9.140625" style="1"/>
    <col min="10241" max="10241" width="20.140625" style="1" customWidth="1"/>
    <col min="10242" max="10242" width="70.28515625" style="1" customWidth="1"/>
    <col min="10243" max="10496" width="9.140625" style="1"/>
    <col min="10497" max="10497" width="20.140625" style="1" customWidth="1"/>
    <col min="10498" max="10498" width="70.28515625" style="1" customWidth="1"/>
    <col min="10499" max="10752" width="9.140625" style="1"/>
    <col min="10753" max="10753" width="20.140625" style="1" customWidth="1"/>
    <col min="10754" max="10754" width="70.28515625" style="1" customWidth="1"/>
    <col min="10755" max="11008" width="9.140625" style="1"/>
    <col min="11009" max="11009" width="20.140625" style="1" customWidth="1"/>
    <col min="11010" max="11010" width="70.28515625" style="1" customWidth="1"/>
    <col min="11011" max="11264" width="9.140625" style="1"/>
    <col min="11265" max="11265" width="20.140625" style="1" customWidth="1"/>
    <col min="11266" max="11266" width="70.28515625" style="1" customWidth="1"/>
    <col min="11267" max="11520" width="9.140625" style="1"/>
    <col min="11521" max="11521" width="20.140625" style="1" customWidth="1"/>
    <col min="11522" max="11522" width="70.28515625" style="1" customWidth="1"/>
    <col min="11523" max="11776" width="9.140625" style="1"/>
    <col min="11777" max="11777" width="20.140625" style="1" customWidth="1"/>
    <col min="11778" max="11778" width="70.28515625" style="1" customWidth="1"/>
    <col min="11779" max="12032" width="9.140625" style="1"/>
    <col min="12033" max="12033" width="20.140625" style="1" customWidth="1"/>
    <col min="12034" max="12034" width="70.28515625" style="1" customWidth="1"/>
    <col min="12035" max="12288" width="9.140625" style="1"/>
    <col min="12289" max="12289" width="20.140625" style="1" customWidth="1"/>
    <col min="12290" max="12290" width="70.28515625" style="1" customWidth="1"/>
    <col min="12291" max="12544" width="9.140625" style="1"/>
    <col min="12545" max="12545" width="20.140625" style="1" customWidth="1"/>
    <col min="12546" max="12546" width="70.28515625" style="1" customWidth="1"/>
    <col min="12547" max="12800" width="9.140625" style="1"/>
    <col min="12801" max="12801" width="20.140625" style="1" customWidth="1"/>
    <col min="12802" max="12802" width="70.28515625" style="1" customWidth="1"/>
    <col min="12803" max="13056" width="9.140625" style="1"/>
    <col min="13057" max="13057" width="20.140625" style="1" customWidth="1"/>
    <col min="13058" max="13058" width="70.28515625" style="1" customWidth="1"/>
    <col min="13059" max="13312" width="9.140625" style="1"/>
    <col min="13313" max="13313" width="20.140625" style="1" customWidth="1"/>
    <col min="13314" max="13314" width="70.28515625" style="1" customWidth="1"/>
    <col min="13315" max="13568" width="9.140625" style="1"/>
    <col min="13569" max="13569" width="20.140625" style="1" customWidth="1"/>
    <col min="13570" max="13570" width="70.28515625" style="1" customWidth="1"/>
    <col min="13571" max="13824" width="9.140625" style="1"/>
    <col min="13825" max="13825" width="20.140625" style="1" customWidth="1"/>
    <col min="13826" max="13826" width="70.28515625" style="1" customWidth="1"/>
    <col min="13827" max="14080" width="9.140625" style="1"/>
    <col min="14081" max="14081" width="20.140625" style="1" customWidth="1"/>
    <col min="14082" max="14082" width="70.28515625" style="1" customWidth="1"/>
    <col min="14083" max="14336" width="9.140625" style="1"/>
    <col min="14337" max="14337" width="20.140625" style="1" customWidth="1"/>
    <col min="14338" max="14338" width="70.28515625" style="1" customWidth="1"/>
    <col min="14339" max="14592" width="9.140625" style="1"/>
    <col min="14593" max="14593" width="20.140625" style="1" customWidth="1"/>
    <col min="14594" max="14594" width="70.28515625" style="1" customWidth="1"/>
    <col min="14595" max="14848" width="9.140625" style="1"/>
    <col min="14849" max="14849" width="20.140625" style="1" customWidth="1"/>
    <col min="14850" max="14850" width="70.28515625" style="1" customWidth="1"/>
    <col min="14851" max="15104" width="9.140625" style="1"/>
    <col min="15105" max="15105" width="20.140625" style="1" customWidth="1"/>
    <col min="15106" max="15106" width="70.28515625" style="1" customWidth="1"/>
    <col min="15107" max="15360" width="9.140625" style="1"/>
    <col min="15361" max="15361" width="20.140625" style="1" customWidth="1"/>
    <col min="15362" max="15362" width="70.28515625" style="1" customWidth="1"/>
    <col min="15363" max="15616" width="9.140625" style="1"/>
    <col min="15617" max="15617" width="20.140625" style="1" customWidth="1"/>
    <col min="15618" max="15618" width="70.28515625" style="1" customWidth="1"/>
    <col min="15619" max="15872" width="9.140625" style="1"/>
    <col min="15873" max="15873" width="20.140625" style="1" customWidth="1"/>
    <col min="15874" max="15874" width="70.28515625" style="1" customWidth="1"/>
    <col min="15875" max="16128" width="9.140625" style="1"/>
    <col min="16129" max="16129" width="20.140625" style="1" customWidth="1"/>
    <col min="16130" max="16130" width="70.28515625" style="1" customWidth="1"/>
    <col min="16131" max="16384" width="9.140625" style="1"/>
  </cols>
  <sheetData>
    <row r="1" spans="1:4" ht="68.25" customHeight="1" x14ac:dyDescent="0.35">
      <c r="A1" s="1" t="e" vm="1">
        <v>#VALUE!</v>
      </c>
      <c r="B1" s="48" t="s">
        <v>3731</v>
      </c>
    </row>
    <row r="3" spans="1:4" ht="15.75" x14ac:dyDescent="0.25">
      <c r="A3" s="45" t="s">
        <v>336</v>
      </c>
      <c r="B3" s="46"/>
      <c r="C3" s="46"/>
      <c r="D3" s="46"/>
    </row>
    <row r="4" spans="1:4" ht="15" x14ac:dyDescent="0.2">
      <c r="A4" s="46" t="s">
        <v>312</v>
      </c>
      <c r="B4" s="46"/>
      <c r="C4" s="46"/>
      <c r="D4" s="46"/>
    </row>
    <row r="5" spans="1:4" ht="15" x14ac:dyDescent="0.2">
      <c r="A5" s="46" t="s">
        <v>314</v>
      </c>
      <c r="B5" s="46"/>
      <c r="C5" s="46"/>
      <c r="D5" s="46"/>
    </row>
    <row r="6" spans="1:4" ht="15" x14ac:dyDescent="0.2">
      <c r="A6" s="46" t="s">
        <v>315</v>
      </c>
      <c r="B6" s="46"/>
      <c r="C6" s="46"/>
      <c r="D6" s="46"/>
    </row>
    <row r="7" spans="1:4" ht="15" x14ac:dyDescent="0.2">
      <c r="A7" s="46" t="s">
        <v>313</v>
      </c>
      <c r="B7" s="46"/>
      <c r="C7" s="46"/>
      <c r="D7" s="46"/>
    </row>
    <row r="8" spans="1:4" ht="15" x14ac:dyDescent="0.2">
      <c r="A8" s="46" t="s">
        <v>0</v>
      </c>
      <c r="B8" s="46"/>
      <c r="C8" s="46"/>
      <c r="D8" s="46"/>
    </row>
    <row r="9" spans="1:4" ht="15" x14ac:dyDescent="0.2">
      <c r="A9" s="46" t="s">
        <v>1</v>
      </c>
      <c r="B9" s="46"/>
      <c r="C9" s="46"/>
      <c r="D9" s="46"/>
    </row>
    <row r="10" spans="1:4" ht="15" x14ac:dyDescent="0.2">
      <c r="A10" s="47" t="s">
        <v>327</v>
      </c>
      <c r="B10" s="47" t="s">
        <v>318</v>
      </c>
      <c r="C10" s="46"/>
      <c r="D10" s="46"/>
    </row>
    <row r="11" spans="1:4" ht="15" x14ac:dyDescent="0.2">
      <c r="A11" s="47" t="s">
        <v>328</v>
      </c>
      <c r="B11" s="47" t="s">
        <v>319</v>
      </c>
      <c r="C11" s="46"/>
      <c r="D11" s="46"/>
    </row>
    <row r="12" spans="1:4" ht="15" x14ac:dyDescent="0.2">
      <c r="A12" s="47" t="s">
        <v>329</v>
      </c>
      <c r="B12" s="47" t="s">
        <v>320</v>
      </c>
      <c r="C12" s="46"/>
      <c r="D12" s="46"/>
    </row>
    <row r="13" spans="1:4" ht="15" x14ac:dyDescent="0.2">
      <c r="A13" s="47" t="s">
        <v>330</v>
      </c>
      <c r="B13" s="47" t="s">
        <v>321</v>
      </c>
      <c r="C13" s="46"/>
      <c r="D13" s="46"/>
    </row>
    <row r="14" spans="1:4" ht="15" x14ac:dyDescent="0.2">
      <c r="A14" s="47" t="s">
        <v>331</v>
      </c>
      <c r="B14" s="47" t="s">
        <v>322</v>
      </c>
      <c r="C14" s="46"/>
      <c r="D14" s="46"/>
    </row>
    <row r="15" spans="1:4" ht="15" x14ac:dyDescent="0.2">
      <c r="A15" s="47" t="s">
        <v>332</v>
      </c>
      <c r="B15" s="47" t="s">
        <v>323</v>
      </c>
      <c r="C15" s="46"/>
      <c r="D15" s="46"/>
    </row>
    <row r="16" spans="1:4" ht="15" x14ac:dyDescent="0.2">
      <c r="A16" s="47" t="s">
        <v>333</v>
      </c>
      <c r="B16" s="47" t="s">
        <v>324</v>
      </c>
      <c r="C16" s="46"/>
      <c r="D16" s="46"/>
    </row>
    <row r="17" spans="1:4" ht="15" x14ac:dyDescent="0.2">
      <c r="A17" s="47" t="s">
        <v>334</v>
      </c>
      <c r="B17" s="47" t="s">
        <v>325</v>
      </c>
      <c r="C17" s="46"/>
      <c r="D17" s="46"/>
    </row>
    <row r="18" spans="1:4" ht="15" x14ac:dyDescent="0.2">
      <c r="A18" s="47" t="s">
        <v>335</v>
      </c>
      <c r="B18" s="47" t="s">
        <v>326</v>
      </c>
      <c r="C18" s="46"/>
      <c r="D18" s="46"/>
    </row>
    <row r="19" spans="1:4" ht="15" x14ac:dyDescent="0.2">
      <c r="A19" s="46"/>
      <c r="B19" s="46"/>
      <c r="C19" s="46"/>
      <c r="D19" s="46"/>
    </row>
    <row r="20" spans="1:4" ht="15" x14ac:dyDescent="0.2">
      <c r="A20" s="46" t="s">
        <v>3730</v>
      </c>
      <c r="B20" s="46"/>
      <c r="C20" s="46"/>
      <c r="D20" s="46"/>
    </row>
    <row r="21" spans="1:4" ht="15" x14ac:dyDescent="0.2">
      <c r="A21" s="46" t="s">
        <v>2</v>
      </c>
      <c r="B21" s="46" t="s">
        <v>3</v>
      </c>
      <c r="C21" s="46"/>
      <c r="D21" s="46"/>
    </row>
    <row r="22" spans="1:4" ht="15" x14ac:dyDescent="0.2">
      <c r="A22" s="46" t="s">
        <v>4</v>
      </c>
      <c r="B22" s="46" t="s">
        <v>5</v>
      </c>
      <c r="C22" s="46"/>
      <c r="D22" s="46"/>
    </row>
    <row r="23" spans="1:4" ht="15" x14ac:dyDescent="0.2">
      <c r="A23" s="46" t="s">
        <v>309</v>
      </c>
      <c r="B23" s="46" t="s">
        <v>310</v>
      </c>
      <c r="C23" s="46"/>
      <c r="D23" s="46"/>
    </row>
    <row r="24" spans="1:4" ht="15" x14ac:dyDescent="0.2">
      <c r="A24" s="46" t="s">
        <v>311</v>
      </c>
      <c r="B24" s="46" t="s">
        <v>6</v>
      </c>
      <c r="C24" s="46"/>
      <c r="D24" s="46"/>
    </row>
    <row r="25" spans="1:4" ht="15" x14ac:dyDescent="0.2">
      <c r="A25" s="46"/>
      <c r="B25" s="46"/>
      <c r="C25" s="46"/>
      <c r="D25" s="46"/>
    </row>
    <row r="26" spans="1:4" ht="15" x14ac:dyDescent="0.2">
      <c r="A26" s="46" t="s">
        <v>7</v>
      </c>
      <c r="B26" s="46"/>
      <c r="C26" s="46"/>
      <c r="D26" s="46"/>
    </row>
    <row r="27" spans="1:4" ht="15" x14ac:dyDescent="0.2">
      <c r="A27" s="46" t="s">
        <v>316</v>
      </c>
      <c r="B27" s="46"/>
      <c r="C27" s="46"/>
      <c r="D27" s="46"/>
    </row>
    <row r="28" spans="1:4" ht="15" x14ac:dyDescent="0.2">
      <c r="A28" s="46"/>
      <c r="B28" s="46"/>
      <c r="C28" s="46"/>
      <c r="D28" s="46"/>
    </row>
    <row r="29" spans="1:4" ht="15" x14ac:dyDescent="0.2">
      <c r="A29" s="46" t="s">
        <v>8</v>
      </c>
      <c r="B29" s="46"/>
      <c r="C29" s="46"/>
      <c r="D29" s="46"/>
    </row>
    <row r="30" spans="1:4" ht="15" x14ac:dyDescent="0.2">
      <c r="A30" s="46" t="s">
        <v>317</v>
      </c>
      <c r="B30" s="46"/>
      <c r="C30" s="46"/>
      <c r="D30" s="46"/>
    </row>
    <row r="31" spans="1:4" ht="15" x14ac:dyDescent="0.2">
      <c r="A31" s="46" t="s">
        <v>9</v>
      </c>
      <c r="B31" s="46"/>
      <c r="C31" s="46"/>
      <c r="D31" s="46"/>
    </row>
    <row r="32" spans="1:4" ht="15" x14ac:dyDescent="0.2">
      <c r="A32" s="46" t="s">
        <v>10</v>
      </c>
      <c r="B32" s="46"/>
      <c r="C32" s="46"/>
      <c r="D32" s="46"/>
    </row>
    <row r="33" spans="1:4" ht="15" x14ac:dyDescent="0.2">
      <c r="A33" s="46"/>
      <c r="B33" s="46"/>
      <c r="C33" s="46"/>
      <c r="D33" s="46"/>
    </row>
    <row r="34" spans="1:4" ht="15" x14ac:dyDescent="0.2">
      <c r="A34" s="46"/>
      <c r="B34" s="46"/>
      <c r="C34" s="46"/>
      <c r="D34" s="46"/>
    </row>
    <row r="35" spans="1:4" ht="15" x14ac:dyDescent="0.2">
      <c r="A35" s="46"/>
      <c r="B35" s="46"/>
      <c r="C35" s="46"/>
      <c r="D35" s="46"/>
    </row>
    <row r="36" spans="1:4" ht="15" x14ac:dyDescent="0.2">
      <c r="A36" s="46"/>
      <c r="B36" s="46"/>
      <c r="C36" s="46"/>
      <c r="D36" s="4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172D-DD70-4BC1-B276-DFC6094D459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345</v>
      </c>
      <c r="D1" s="7"/>
      <c r="E1" s="2"/>
      <c r="F1" s="44" t="s">
        <v>308</v>
      </c>
    </row>
    <row r="2" spans="1:6" x14ac:dyDescent="0.25">
      <c r="A2" s="2" t="s">
        <v>283</v>
      </c>
      <c r="D2" s="7"/>
      <c r="E2" s="2"/>
      <c r="F2" s="43">
        <f>D238+D239</f>
        <v>123331.70000000001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7.8094488499410836E-2</v>
      </c>
      <c r="C4" s="16" t="s">
        <v>3289</v>
      </c>
      <c r="D4" s="17">
        <v>9631.5260272627875</v>
      </c>
      <c r="E4" s="16" t="s">
        <v>3290</v>
      </c>
      <c r="F4" s="16" t="s">
        <v>3291</v>
      </c>
    </row>
    <row r="5" spans="1:6" ht="20.100000000000001" customHeight="1" x14ac:dyDescent="0.25">
      <c r="A5" s="18" t="s">
        <v>12</v>
      </c>
      <c r="B5" s="19">
        <v>5.9392307394104692E-2</v>
      </c>
      <c r="C5" s="20" t="s">
        <v>3292</v>
      </c>
      <c r="D5" s="21">
        <v>7324.9542378375018</v>
      </c>
      <c r="E5" s="20" t="s">
        <v>3293</v>
      </c>
      <c r="F5" s="20" t="s">
        <v>3294</v>
      </c>
    </row>
    <row r="6" spans="1:6" x14ac:dyDescent="0.25">
      <c r="A6" s="18" t="s">
        <v>13</v>
      </c>
      <c r="B6" s="19">
        <v>4.5703673196471881E-2</v>
      </c>
      <c r="C6" s="20" t="s">
        <v>3295</v>
      </c>
      <c r="D6" s="21">
        <v>5636.7117115653109</v>
      </c>
      <c r="E6" s="20" t="s">
        <v>3296</v>
      </c>
      <c r="F6" s="20" t="s">
        <v>3294</v>
      </c>
    </row>
    <row r="7" spans="1:6" x14ac:dyDescent="0.25">
      <c r="A7" s="4" t="s">
        <v>14</v>
      </c>
      <c r="B7" s="5">
        <v>2.2965403342564548E-2</v>
      </c>
      <c r="C7" s="8" t="s">
        <v>3297</v>
      </c>
      <c r="D7" s="6">
        <v>2832.3622354241679</v>
      </c>
      <c r="E7" s="8" t="s">
        <v>3298</v>
      </c>
      <c r="F7" s="8" t="s">
        <v>3299</v>
      </c>
    </row>
    <row r="8" spans="1:6" x14ac:dyDescent="0.25">
      <c r="A8" s="4" t="s">
        <v>15</v>
      </c>
      <c r="B8" s="5">
        <v>1.0396982913632434E-2</v>
      </c>
      <c r="C8" s="8" t="s">
        <v>3300</v>
      </c>
      <c r="D8" s="6">
        <v>1282.2775776092412</v>
      </c>
      <c r="E8" s="8" t="s">
        <v>3301</v>
      </c>
      <c r="F8" s="8" t="s">
        <v>3302</v>
      </c>
    </row>
    <row r="9" spans="1:6" x14ac:dyDescent="0.25">
      <c r="A9" s="18" t="s">
        <v>16</v>
      </c>
      <c r="B9" s="19">
        <v>6.8391777547215545E-3</v>
      </c>
      <c r="C9" s="20" t="s">
        <v>413</v>
      </c>
      <c r="D9" s="21">
        <v>843.48741909199236</v>
      </c>
      <c r="E9" s="20" t="s">
        <v>3303</v>
      </c>
      <c r="F9" s="20" t="s">
        <v>3304</v>
      </c>
    </row>
    <row r="10" spans="1:6" x14ac:dyDescent="0.25">
      <c r="A10" s="18" t="s">
        <v>17</v>
      </c>
      <c r="B10" s="19">
        <v>6.0007065214818481E-4</v>
      </c>
      <c r="C10" s="20" t="s">
        <v>835</v>
      </c>
      <c r="D10" s="21">
        <v>74.007733649544278</v>
      </c>
      <c r="E10" s="20" t="s">
        <v>3305</v>
      </c>
      <c r="F10" s="20" t="s">
        <v>3306</v>
      </c>
    </row>
    <row r="11" spans="1:6" x14ac:dyDescent="0.25">
      <c r="A11" s="4" t="s">
        <v>19</v>
      </c>
      <c r="B11" s="5">
        <v>2.059137690275091E-4</v>
      </c>
      <c r="C11" s="8" t="s">
        <v>252</v>
      </c>
      <c r="D11" s="6">
        <v>25.395695187570045</v>
      </c>
      <c r="E11" s="8" t="s">
        <v>3307</v>
      </c>
      <c r="F11" s="8" t="s">
        <v>3308</v>
      </c>
    </row>
    <row r="12" spans="1:6" x14ac:dyDescent="0.25">
      <c r="A12" s="4" t="s">
        <v>21</v>
      </c>
      <c r="B12" s="5">
        <v>3.9415688312067576E-4</v>
      </c>
      <c r="C12" s="8" t="s">
        <v>2502</v>
      </c>
      <c r="D12" s="6">
        <v>48.612038461974244</v>
      </c>
      <c r="E12" s="8" t="s">
        <v>3309</v>
      </c>
      <c r="F12" s="8" t="s">
        <v>3310</v>
      </c>
    </row>
    <row r="13" spans="1:6" x14ac:dyDescent="0.25">
      <c r="A13" s="4" t="s">
        <v>22</v>
      </c>
      <c r="B13" s="5">
        <v>6.2391071025733697E-3</v>
      </c>
      <c r="C13" s="8" t="s">
        <v>1198</v>
      </c>
      <c r="D13" s="6">
        <v>769.47968544244804</v>
      </c>
      <c r="E13" s="8" t="s">
        <v>3311</v>
      </c>
      <c r="F13" s="8" t="s">
        <v>3304</v>
      </c>
    </row>
    <row r="14" spans="1:6" x14ac:dyDescent="0.25">
      <c r="A14" s="18" t="s">
        <v>23</v>
      </c>
      <c r="B14" s="19">
        <v>5.5021091855533416E-3</v>
      </c>
      <c r="C14" s="20" t="s">
        <v>3312</v>
      </c>
      <c r="D14" s="21">
        <v>678.58447943990905</v>
      </c>
      <c r="E14" s="20" t="s">
        <v>3313</v>
      </c>
      <c r="F14" s="20" t="s">
        <v>3314</v>
      </c>
    </row>
    <row r="15" spans="1:6" x14ac:dyDescent="0.25">
      <c r="A15" s="4" t="s">
        <v>24</v>
      </c>
      <c r="B15" s="5">
        <v>3.4898685017545447E-4</v>
      </c>
      <c r="C15" s="8" t="s">
        <v>2502</v>
      </c>
      <c r="D15" s="6">
        <v>43.041141509784097</v>
      </c>
      <c r="E15" s="8" t="s">
        <v>3315</v>
      </c>
      <c r="F15" s="8" t="s">
        <v>3316</v>
      </c>
    </row>
    <row r="16" spans="1:6" x14ac:dyDescent="0.25">
      <c r="A16" s="4" t="s">
        <v>25</v>
      </c>
      <c r="B16" s="5">
        <v>1.6779425005465282E-3</v>
      </c>
      <c r="C16" s="8" t="s">
        <v>3317</v>
      </c>
      <c r="D16" s="6">
        <v>206.94350109465427</v>
      </c>
      <c r="E16" s="8" t="s">
        <v>3318</v>
      </c>
      <c r="F16" s="8" t="s">
        <v>3319</v>
      </c>
    </row>
    <row r="17" spans="1:6" x14ac:dyDescent="0.25">
      <c r="A17" s="4" t="s">
        <v>26</v>
      </c>
      <c r="B17" s="5">
        <v>3.4751798348313604E-3</v>
      </c>
      <c r="C17" s="8" t="s">
        <v>3320</v>
      </c>
      <c r="D17" s="6">
        <v>428.59983683547091</v>
      </c>
      <c r="E17" s="8" t="s">
        <v>3321</v>
      </c>
      <c r="F17" s="8" t="s">
        <v>3314</v>
      </c>
    </row>
    <row r="18" spans="1:6" x14ac:dyDescent="0.25">
      <c r="A18" s="18" t="s">
        <v>27</v>
      </c>
      <c r="B18" s="19">
        <v>1.3688634197632813E-2</v>
      </c>
      <c r="C18" s="20" t="s">
        <v>3322</v>
      </c>
      <c r="D18" s="21">
        <v>1688.2425262721908</v>
      </c>
      <c r="E18" s="20" t="s">
        <v>3323</v>
      </c>
      <c r="F18" s="20" t="s">
        <v>3324</v>
      </c>
    </row>
    <row r="19" spans="1:6" x14ac:dyDescent="0.25">
      <c r="A19" s="4" t="s">
        <v>28</v>
      </c>
      <c r="B19" s="5">
        <v>9.5394286769242599E-4</v>
      </c>
      <c r="C19" s="8" t="s">
        <v>2910</v>
      </c>
      <c r="D19" s="6">
        <v>117.65139557538197</v>
      </c>
      <c r="E19" s="8" t="s">
        <v>3325</v>
      </c>
      <c r="F19" s="8" t="s">
        <v>3326</v>
      </c>
    </row>
    <row r="20" spans="1:6" x14ac:dyDescent="0.25">
      <c r="A20" s="4" t="s">
        <v>29</v>
      </c>
      <c r="B20" s="5">
        <v>5.7651782667835438E-4</v>
      </c>
      <c r="C20" s="8" t="s">
        <v>605</v>
      </c>
      <c r="D20" s="6">
        <v>71.102923644546792</v>
      </c>
      <c r="E20" s="8" t="s">
        <v>3327</v>
      </c>
      <c r="F20" s="8" t="s">
        <v>3328</v>
      </c>
    </row>
    <row r="21" spans="1:6" x14ac:dyDescent="0.25">
      <c r="A21" s="4" t="s">
        <v>30</v>
      </c>
      <c r="B21" s="5">
        <v>6.7681670862033494E-4</v>
      </c>
      <c r="C21" s="8" t="s">
        <v>352</v>
      </c>
      <c r="D21" s="6">
        <v>83.472955262550556</v>
      </c>
      <c r="E21" s="8" t="s">
        <v>3329</v>
      </c>
      <c r="F21" s="8" t="s">
        <v>3330</v>
      </c>
    </row>
    <row r="22" spans="1:6" x14ac:dyDescent="0.25">
      <c r="A22" s="4" t="s">
        <v>31</v>
      </c>
      <c r="B22" s="5">
        <v>2.5750821514340448E-3</v>
      </c>
      <c r="C22" s="8" t="s">
        <v>3331</v>
      </c>
      <c r="D22" s="6">
        <v>317.58925937601816</v>
      </c>
      <c r="E22" s="8" t="s">
        <v>3332</v>
      </c>
      <c r="F22" s="8" t="s">
        <v>3316</v>
      </c>
    </row>
    <row r="23" spans="1:6" x14ac:dyDescent="0.25">
      <c r="A23" s="4" t="s">
        <v>32</v>
      </c>
      <c r="B23" s="5">
        <v>7.4107552486488738E-3</v>
      </c>
      <c r="C23" s="8" t="s">
        <v>3333</v>
      </c>
      <c r="D23" s="6">
        <v>913.98104309978828</v>
      </c>
      <c r="E23" s="8" t="s">
        <v>3334</v>
      </c>
      <c r="F23" s="8" t="s">
        <v>3335</v>
      </c>
    </row>
    <row r="24" spans="1:6" x14ac:dyDescent="0.25">
      <c r="A24" s="4" t="s">
        <v>33</v>
      </c>
      <c r="B24" s="5">
        <v>1.4955193945587785E-3</v>
      </c>
      <c r="C24" s="8" t="s">
        <v>3336</v>
      </c>
      <c r="D24" s="6">
        <v>184.44494931390489</v>
      </c>
      <c r="E24" s="8" t="s">
        <v>3337</v>
      </c>
      <c r="F24" s="8" t="s">
        <v>3328</v>
      </c>
    </row>
    <row r="25" spans="1:6" ht="20.100000000000001" customHeight="1" x14ac:dyDescent="0.25">
      <c r="A25" s="18" t="s">
        <v>34</v>
      </c>
      <c r="B25" s="19">
        <v>1.8702181105306144E-2</v>
      </c>
      <c r="C25" s="20" t="s">
        <v>3338</v>
      </c>
      <c r="D25" s="21">
        <v>2306.5717894252857</v>
      </c>
      <c r="E25" s="20" t="s">
        <v>3339</v>
      </c>
      <c r="F25" s="20" t="s">
        <v>3340</v>
      </c>
    </row>
    <row r="26" spans="1:6" x14ac:dyDescent="0.25">
      <c r="A26" s="4" t="s">
        <v>35</v>
      </c>
      <c r="B26" s="5">
        <v>2.6180111538433399E-3</v>
      </c>
      <c r="C26" s="8" t="s">
        <v>3341</v>
      </c>
      <c r="D26" s="6">
        <v>322.88376622246062</v>
      </c>
      <c r="E26" s="8" t="s">
        <v>3342</v>
      </c>
      <c r="F26" s="8" t="s">
        <v>3343</v>
      </c>
    </row>
    <row r="27" spans="1:6" x14ac:dyDescent="0.25">
      <c r="A27" s="4" t="s">
        <v>36</v>
      </c>
      <c r="B27" s="5">
        <v>1.3106435817737568E-2</v>
      </c>
      <c r="C27" s="8" t="s">
        <v>3344</v>
      </c>
      <c r="D27" s="6">
        <v>1616.4390103424644</v>
      </c>
      <c r="E27" s="8" t="s">
        <v>3345</v>
      </c>
      <c r="F27" s="8" t="s">
        <v>3346</v>
      </c>
    </row>
    <row r="28" spans="1:6" x14ac:dyDescent="0.25">
      <c r="A28" s="4" t="s">
        <v>37</v>
      </c>
      <c r="B28" s="5">
        <v>2.9777341337252311E-3</v>
      </c>
      <c r="C28" s="8" t="s">
        <v>934</v>
      </c>
      <c r="D28" s="6">
        <v>367.2490128603601</v>
      </c>
      <c r="E28" s="8" t="s">
        <v>3347</v>
      </c>
      <c r="F28" s="8" t="s">
        <v>3316</v>
      </c>
    </row>
    <row r="29" spans="1:6" x14ac:dyDescent="0.25">
      <c r="A29" s="22" t="s">
        <v>38</v>
      </c>
      <c r="B29" s="23">
        <v>2.3097857189509966E-2</v>
      </c>
      <c r="C29" s="24" t="s">
        <v>3348</v>
      </c>
      <c r="D29" s="25">
        <v>2848.6979935394861</v>
      </c>
      <c r="E29" s="24" t="s">
        <v>3349</v>
      </c>
      <c r="F29" s="24" t="s">
        <v>3350</v>
      </c>
    </row>
    <row r="30" spans="1:6" x14ac:dyDescent="0.25">
      <c r="A30" s="22" t="s">
        <v>39</v>
      </c>
      <c r="B30" s="23">
        <v>2.7825386239589519E-2</v>
      </c>
      <c r="C30" s="24" t="s">
        <v>3351</v>
      </c>
      <c r="D30" s="25">
        <v>3431.7521880851828</v>
      </c>
      <c r="E30" s="24" t="s">
        <v>3352</v>
      </c>
      <c r="F30" s="24" t="s">
        <v>3353</v>
      </c>
    </row>
    <row r="31" spans="1:6" x14ac:dyDescent="0.25">
      <c r="A31" s="22" t="s">
        <v>40</v>
      </c>
      <c r="B31" s="23">
        <v>5.0269102259821327E-2</v>
      </c>
      <c r="C31" s="24" t="s">
        <v>3354</v>
      </c>
      <c r="D31" s="25">
        <v>6199.7738391776056</v>
      </c>
      <c r="E31" s="24" t="s">
        <v>3355</v>
      </c>
      <c r="F31" s="24" t="s">
        <v>3356</v>
      </c>
    </row>
    <row r="32" spans="1:6" ht="26.1" customHeight="1" x14ac:dyDescent="0.3">
      <c r="A32" s="14" t="s">
        <v>41</v>
      </c>
      <c r="B32" s="15">
        <v>0.10206443291719822</v>
      </c>
      <c r="C32" s="16" t="s">
        <v>3357</v>
      </c>
      <c r="D32" s="17">
        <v>12587.780021214016</v>
      </c>
      <c r="E32" s="16" t="s">
        <v>3358</v>
      </c>
      <c r="F32" s="16" t="s">
        <v>3359</v>
      </c>
    </row>
    <row r="33" spans="1:6" ht="20.100000000000001" customHeight="1" x14ac:dyDescent="0.25">
      <c r="A33" s="18" t="s">
        <v>42</v>
      </c>
      <c r="B33" s="19">
        <v>2.0271397033738332E-2</v>
      </c>
      <c r="C33" s="20" t="s">
        <v>3360</v>
      </c>
      <c r="D33" s="21">
        <v>2500.1058575459056</v>
      </c>
      <c r="E33" s="20" t="s">
        <v>3361</v>
      </c>
      <c r="F33" s="20" t="s">
        <v>3362</v>
      </c>
    </row>
    <row r="34" spans="1:6" x14ac:dyDescent="0.25">
      <c r="A34" s="18" t="s">
        <v>43</v>
      </c>
      <c r="B34" s="19">
        <v>1.3565019719906228E-2</v>
      </c>
      <c r="C34" s="20" t="s">
        <v>3363</v>
      </c>
      <c r="D34" s="21">
        <v>1672.9969425895588</v>
      </c>
      <c r="E34" s="20" t="s">
        <v>3364</v>
      </c>
      <c r="F34" s="20" t="s">
        <v>3365</v>
      </c>
    </row>
    <row r="35" spans="1:6" x14ac:dyDescent="0.25">
      <c r="A35" s="18" t="s">
        <v>44</v>
      </c>
      <c r="B35" s="19">
        <v>1.1817969555991963E-3</v>
      </c>
      <c r="C35" s="20" t="s">
        <v>3366</v>
      </c>
      <c r="D35" s="21">
        <v>145.75302758887338</v>
      </c>
      <c r="E35" s="20" t="s">
        <v>760</v>
      </c>
      <c r="F35" s="20" t="s">
        <v>3367</v>
      </c>
    </row>
    <row r="36" spans="1:6" x14ac:dyDescent="0.25">
      <c r="A36" s="4" t="s">
        <v>45</v>
      </c>
      <c r="B36" s="5">
        <v>2.164482330116395E-4</v>
      </c>
      <c r="C36" s="8" t="s">
        <v>254</v>
      </c>
      <c r="D36" s="6">
        <v>26.694928539321619</v>
      </c>
      <c r="E36" s="8" t="s">
        <v>3368</v>
      </c>
      <c r="F36" s="8" t="s">
        <v>3310</v>
      </c>
    </row>
    <row r="37" spans="1:6" x14ac:dyDescent="0.25">
      <c r="A37" s="4" t="s">
        <v>46</v>
      </c>
      <c r="B37" s="5">
        <v>4.1094582347795132E-4</v>
      </c>
      <c r="C37" s="8" t="s">
        <v>2502</v>
      </c>
      <c r="D37" s="6">
        <v>50.682647017435649</v>
      </c>
      <c r="E37" s="8" t="s">
        <v>3369</v>
      </c>
      <c r="F37" s="8" t="s">
        <v>3326</v>
      </c>
    </row>
    <row r="38" spans="1:6" x14ac:dyDescent="0.25">
      <c r="A38" s="4" t="s">
        <v>47</v>
      </c>
      <c r="B38" s="5">
        <v>5.5440289910960562E-4</v>
      </c>
      <c r="C38" s="8" t="s">
        <v>660</v>
      </c>
      <c r="D38" s="6">
        <v>68.375452032116144</v>
      </c>
      <c r="E38" s="8" t="s">
        <v>3370</v>
      </c>
      <c r="F38" s="8" t="s">
        <v>3306</v>
      </c>
    </row>
    <row r="39" spans="1:6" x14ac:dyDescent="0.25">
      <c r="A39" s="4" t="s">
        <v>49</v>
      </c>
      <c r="B39" s="5">
        <v>1.1908918748941024E-3</v>
      </c>
      <c r="C39" s="8" t="s">
        <v>3371</v>
      </c>
      <c r="D39" s="6">
        <v>146.87471944687695</v>
      </c>
      <c r="E39" s="8" t="s">
        <v>3372</v>
      </c>
      <c r="F39" s="8" t="s">
        <v>3373</v>
      </c>
    </row>
    <row r="40" spans="1:6" x14ac:dyDescent="0.25">
      <c r="A40" s="4" t="s">
        <v>50</v>
      </c>
      <c r="B40" s="5">
        <v>2.1595899622025706E-3</v>
      </c>
      <c r="C40" s="8" t="s">
        <v>523</v>
      </c>
      <c r="D40" s="6">
        <v>266.34590134137875</v>
      </c>
      <c r="E40" s="8" t="s">
        <v>3374</v>
      </c>
      <c r="F40" s="8" t="s">
        <v>3367</v>
      </c>
    </row>
    <row r="41" spans="1:6" x14ac:dyDescent="0.25">
      <c r="A41" s="4" t="s">
        <v>51</v>
      </c>
      <c r="B41" s="5">
        <v>2.9786330452941708E-3</v>
      </c>
      <c r="C41" s="8" t="s">
        <v>3375</v>
      </c>
      <c r="D41" s="6">
        <v>367.35987715230709</v>
      </c>
      <c r="E41" s="8" t="s">
        <v>3376</v>
      </c>
      <c r="F41" s="8" t="s">
        <v>3377</v>
      </c>
    </row>
    <row r="42" spans="1:6" x14ac:dyDescent="0.25">
      <c r="A42" s="4" t="s">
        <v>52</v>
      </c>
      <c r="B42" s="5">
        <v>5.9957480507865475E-4</v>
      </c>
      <c r="C42" s="8" t="s">
        <v>260</v>
      </c>
      <c r="D42" s="6">
        <v>73.946579987519115</v>
      </c>
      <c r="E42" s="8" t="s">
        <v>3378</v>
      </c>
      <c r="F42" s="8" t="s">
        <v>3379</v>
      </c>
    </row>
    <row r="43" spans="1:6" x14ac:dyDescent="0.25">
      <c r="A43" s="4" t="s">
        <v>53</v>
      </c>
      <c r="B43" s="5">
        <v>5.4545330768375339E-3</v>
      </c>
      <c r="C43" s="8" t="s">
        <v>3380</v>
      </c>
      <c r="D43" s="6">
        <v>672.71683707260365</v>
      </c>
      <c r="E43" s="8" t="s">
        <v>3381</v>
      </c>
      <c r="F43" s="8" t="s">
        <v>3382</v>
      </c>
    </row>
    <row r="44" spans="1:6" x14ac:dyDescent="0.25">
      <c r="A44" s="18" t="s">
        <v>54</v>
      </c>
      <c r="B44" s="19">
        <v>6.7063773138320995E-3</v>
      </c>
      <c r="C44" s="20" t="s">
        <v>3383</v>
      </c>
      <c r="D44" s="21">
        <v>827.10891495634633</v>
      </c>
      <c r="E44" s="20" t="s">
        <v>3384</v>
      </c>
      <c r="F44" s="20" t="s">
        <v>3385</v>
      </c>
    </row>
    <row r="45" spans="1:6" x14ac:dyDescent="0.25">
      <c r="A45" s="4" t="s">
        <v>55</v>
      </c>
      <c r="B45" s="5">
        <v>0</v>
      </c>
      <c r="C45" s="8" t="s">
        <v>56</v>
      </c>
      <c r="D45" s="6">
        <v>0</v>
      </c>
      <c r="E45" s="8" t="s">
        <v>194</v>
      </c>
      <c r="F45" s="8" t="s">
        <v>3386</v>
      </c>
    </row>
    <row r="46" spans="1:6" x14ac:dyDescent="0.25">
      <c r="A46" s="4" t="s">
        <v>57</v>
      </c>
      <c r="B46" s="5">
        <v>9.2059033299681704E-6</v>
      </c>
      <c r="C46" s="8" t="s">
        <v>56</v>
      </c>
      <c r="D46" s="6">
        <v>1.1353797077206353</v>
      </c>
      <c r="E46" s="8" t="s">
        <v>831</v>
      </c>
      <c r="F46" s="8" t="s">
        <v>3319</v>
      </c>
    </row>
    <row r="47" spans="1:6" x14ac:dyDescent="0.25">
      <c r="A47" s="4" t="s">
        <v>59</v>
      </c>
      <c r="B47" s="5">
        <v>1.0171270364542748E-4</v>
      </c>
      <c r="C47" s="8" t="s">
        <v>259</v>
      </c>
      <c r="D47" s="6">
        <v>12.544400652186768</v>
      </c>
      <c r="E47" s="8" t="s">
        <v>1957</v>
      </c>
      <c r="F47" s="8" t="s">
        <v>3387</v>
      </c>
    </row>
    <row r="48" spans="1:6" x14ac:dyDescent="0.25">
      <c r="A48" s="4" t="s">
        <v>61</v>
      </c>
      <c r="B48" s="5">
        <v>1.3151227541520431E-3</v>
      </c>
      <c r="C48" s="8" t="s">
        <v>1751</v>
      </c>
      <c r="D48" s="6">
        <v>162.19632497825353</v>
      </c>
      <c r="E48" s="8" t="s">
        <v>1701</v>
      </c>
      <c r="F48" s="8" t="s">
        <v>3328</v>
      </c>
    </row>
    <row r="49" spans="1:6" x14ac:dyDescent="0.25">
      <c r="A49" s="4" t="s">
        <v>62</v>
      </c>
      <c r="B49" s="5">
        <v>1.8852558079894492E-3</v>
      </c>
      <c r="C49" s="8" t="s">
        <v>3388</v>
      </c>
      <c r="D49" s="6">
        <v>232.51180373421235</v>
      </c>
      <c r="E49" s="8" t="s">
        <v>3389</v>
      </c>
      <c r="F49" s="8" t="s">
        <v>3390</v>
      </c>
    </row>
    <row r="50" spans="1:6" x14ac:dyDescent="0.25">
      <c r="A50" s="4" t="s">
        <v>63</v>
      </c>
      <c r="B50" s="5">
        <v>2.3178542118029301E-3</v>
      </c>
      <c r="C50" s="8" t="s">
        <v>3391</v>
      </c>
      <c r="D50" s="6">
        <v>285.86490029381542</v>
      </c>
      <c r="E50" s="8" t="s">
        <v>3392</v>
      </c>
      <c r="F50" s="8" t="s">
        <v>3393</v>
      </c>
    </row>
    <row r="51" spans="1:6" x14ac:dyDescent="0.25">
      <c r="A51" s="4" t="s">
        <v>64</v>
      </c>
      <c r="B51" s="5">
        <v>7.5422848887733587E-4</v>
      </c>
      <c r="C51" s="8" t="s">
        <v>3394</v>
      </c>
      <c r="D51" s="6">
        <v>93.020281721672916</v>
      </c>
      <c r="E51" s="8" t="s">
        <v>3395</v>
      </c>
      <c r="F51" s="8" t="s">
        <v>3396</v>
      </c>
    </row>
    <row r="52" spans="1:6" x14ac:dyDescent="0.25">
      <c r="A52" s="4" t="s">
        <v>65</v>
      </c>
      <c r="B52" s="5">
        <v>3.2299744403494531E-4</v>
      </c>
      <c r="C52" s="8" t="s">
        <v>1888</v>
      </c>
      <c r="D52" s="6">
        <v>39.835823868484667</v>
      </c>
      <c r="E52" s="8" t="s">
        <v>2226</v>
      </c>
      <c r="F52" s="8" t="s">
        <v>3397</v>
      </c>
    </row>
    <row r="53" spans="1:6" x14ac:dyDescent="0.25">
      <c r="A53" s="18" t="s">
        <v>66</v>
      </c>
      <c r="B53" s="19">
        <v>5.2548061921968342E-2</v>
      </c>
      <c r="C53" s="20" t="s">
        <v>3398</v>
      </c>
      <c r="D53" s="21">
        <v>6480.8418085416224</v>
      </c>
      <c r="E53" s="20" t="s">
        <v>3399</v>
      </c>
      <c r="F53" s="20" t="s">
        <v>3400</v>
      </c>
    </row>
    <row r="54" spans="1:6" x14ac:dyDescent="0.25">
      <c r="A54" s="4" t="s">
        <v>67</v>
      </c>
      <c r="B54" s="5">
        <v>1.848708253775231E-2</v>
      </c>
      <c r="C54" s="8" t="s">
        <v>3401</v>
      </c>
      <c r="D54" s="6">
        <v>2280.0433174213067</v>
      </c>
      <c r="E54" s="8" t="s">
        <v>3402</v>
      </c>
      <c r="F54" s="8" t="s">
        <v>3403</v>
      </c>
    </row>
    <row r="55" spans="1:6" x14ac:dyDescent="0.25">
      <c r="A55" s="4" t="s">
        <v>68</v>
      </c>
      <c r="B55" s="5">
        <v>1.0977618617318701E-2</v>
      </c>
      <c r="C55" s="8" t="s">
        <v>3404</v>
      </c>
      <c r="D55" s="6">
        <v>1353.8883660255649</v>
      </c>
      <c r="E55" s="8" t="s">
        <v>3405</v>
      </c>
      <c r="F55" s="8" t="s">
        <v>3365</v>
      </c>
    </row>
    <row r="56" spans="1:6" x14ac:dyDescent="0.25">
      <c r="A56" s="4" t="s">
        <v>69</v>
      </c>
      <c r="B56" s="5">
        <v>2.3083360766897335E-2</v>
      </c>
      <c r="C56" s="8" t="s">
        <v>3406</v>
      </c>
      <c r="D56" s="6">
        <v>2846.9101250947519</v>
      </c>
      <c r="E56" s="8" t="s">
        <v>3407</v>
      </c>
      <c r="F56" s="8" t="s">
        <v>3335</v>
      </c>
    </row>
    <row r="57" spans="1:6" ht="20.100000000000001" customHeight="1" x14ac:dyDescent="0.25">
      <c r="A57" s="18" t="s">
        <v>70</v>
      </c>
      <c r="B57" s="19">
        <v>2.9244973961491533E-2</v>
      </c>
      <c r="C57" s="20" t="s">
        <v>3408</v>
      </c>
      <c r="D57" s="21">
        <v>3606.8323551264853</v>
      </c>
      <c r="E57" s="20" t="s">
        <v>3409</v>
      </c>
      <c r="F57" s="20" t="s">
        <v>3410</v>
      </c>
    </row>
    <row r="58" spans="1:6" x14ac:dyDescent="0.25">
      <c r="A58" s="18" t="s">
        <v>71</v>
      </c>
      <c r="B58" s="19">
        <v>2.4204378021312385E-2</v>
      </c>
      <c r="C58" s="20" t="s">
        <v>3411</v>
      </c>
      <c r="D58" s="21">
        <v>2985.1670888110925</v>
      </c>
      <c r="E58" s="20" t="s">
        <v>3412</v>
      </c>
      <c r="F58" s="20" t="s">
        <v>3410</v>
      </c>
    </row>
    <row r="59" spans="1:6" x14ac:dyDescent="0.25">
      <c r="A59" s="4" t="s">
        <v>72</v>
      </c>
      <c r="B59" s="5">
        <v>6.1501538110385898E-4</v>
      </c>
      <c r="C59" s="8" t="s">
        <v>260</v>
      </c>
      <c r="D59" s="6">
        <v>75.850892477686799</v>
      </c>
      <c r="E59" s="8" t="s">
        <v>3413</v>
      </c>
      <c r="F59" s="8" t="s">
        <v>3414</v>
      </c>
    </row>
    <row r="60" spans="1:6" x14ac:dyDescent="0.25">
      <c r="A60" s="4" t="s">
        <v>73</v>
      </c>
      <c r="B60" s="5">
        <v>7.9768878644803955E-3</v>
      </c>
      <c r="C60" s="8" t="s">
        <v>3415</v>
      </c>
      <c r="D60" s="6">
        <v>983.80314103573676</v>
      </c>
      <c r="E60" s="8" t="s">
        <v>3416</v>
      </c>
      <c r="F60" s="8" t="s">
        <v>3362</v>
      </c>
    </row>
    <row r="61" spans="1:6" x14ac:dyDescent="0.25">
      <c r="A61" s="4" t="s">
        <v>74</v>
      </c>
      <c r="B61" s="5">
        <v>7.1371864966771092E-5</v>
      </c>
      <c r="C61" s="8" t="s">
        <v>58</v>
      </c>
      <c r="D61" s="6">
        <v>8.8024134385223221</v>
      </c>
      <c r="E61" s="8" t="s">
        <v>1693</v>
      </c>
      <c r="F61" s="8" t="s">
        <v>3308</v>
      </c>
    </row>
    <row r="62" spans="1:6" x14ac:dyDescent="0.25">
      <c r="A62" s="4" t="s">
        <v>78</v>
      </c>
      <c r="B62" s="5">
        <v>6.2339730504260933E-3</v>
      </c>
      <c r="C62" s="8" t="s">
        <v>3417</v>
      </c>
      <c r="D62" s="6">
        <v>768.84649406323581</v>
      </c>
      <c r="E62" s="8" t="s">
        <v>3418</v>
      </c>
      <c r="F62" s="8" t="s">
        <v>3382</v>
      </c>
    </row>
    <row r="63" spans="1:6" x14ac:dyDescent="0.25">
      <c r="A63" s="4" t="s">
        <v>75</v>
      </c>
      <c r="B63" s="5">
        <v>9.3071298603352639E-3</v>
      </c>
      <c r="C63" s="8" t="s">
        <v>3419</v>
      </c>
      <c r="D63" s="6">
        <v>1147.8641477959106</v>
      </c>
      <c r="E63" s="8" t="s">
        <v>3420</v>
      </c>
      <c r="F63" s="8" t="s">
        <v>3421</v>
      </c>
    </row>
    <row r="64" spans="1:6" x14ac:dyDescent="0.25">
      <c r="A64" s="18" t="s">
        <v>76</v>
      </c>
      <c r="B64" s="19">
        <v>5.0405959401791517E-3</v>
      </c>
      <c r="C64" s="20" t="s">
        <v>3422</v>
      </c>
      <c r="D64" s="21">
        <v>621.66526631539307</v>
      </c>
      <c r="E64" s="20" t="s">
        <v>3423</v>
      </c>
      <c r="F64" s="20" t="s">
        <v>3403</v>
      </c>
    </row>
    <row r="65" spans="1:6" x14ac:dyDescent="0.25">
      <c r="A65" s="4" t="s">
        <v>77</v>
      </c>
      <c r="B65" s="5">
        <v>0</v>
      </c>
      <c r="C65" s="8" t="s">
        <v>56</v>
      </c>
      <c r="D65" s="6">
        <v>0</v>
      </c>
      <c r="E65" s="8" t="s">
        <v>194</v>
      </c>
      <c r="F65" s="8" t="s">
        <v>3386</v>
      </c>
    </row>
    <row r="66" spans="1:6" x14ac:dyDescent="0.25">
      <c r="A66" s="4" t="s">
        <v>79</v>
      </c>
      <c r="B66" s="5">
        <v>5.0405959401791517E-3</v>
      </c>
      <c r="C66" s="8" t="s">
        <v>3422</v>
      </c>
      <c r="D66" s="6">
        <v>621.66526631539307</v>
      </c>
      <c r="E66" s="8" t="s">
        <v>3423</v>
      </c>
      <c r="F66" s="8" t="s">
        <v>3403</v>
      </c>
    </row>
    <row r="67" spans="1:6" x14ac:dyDescent="0.25">
      <c r="A67" s="22" t="s">
        <v>80</v>
      </c>
      <c r="B67" s="23">
        <v>8.5919032455842575E-3</v>
      </c>
      <c r="C67" s="24" t="s">
        <v>3424</v>
      </c>
      <c r="D67" s="25">
        <v>1059.6540335134239</v>
      </c>
      <c r="E67" s="24" t="s">
        <v>3425</v>
      </c>
      <c r="F67" s="24" t="s">
        <v>3362</v>
      </c>
    </row>
    <row r="68" spans="1:6" x14ac:dyDescent="0.25">
      <c r="A68" s="22" t="s">
        <v>81</v>
      </c>
      <c r="B68" s="23">
        <v>2.0653070715907277E-2</v>
      </c>
      <c r="C68" s="24" t="s">
        <v>3426</v>
      </c>
      <c r="D68" s="25">
        <v>2547.1783216130616</v>
      </c>
      <c r="E68" s="24" t="s">
        <v>3427</v>
      </c>
      <c r="F68" s="24" t="s">
        <v>3428</v>
      </c>
    </row>
    <row r="69" spans="1:6" x14ac:dyDescent="0.25">
      <c r="A69" s="22" t="s">
        <v>82</v>
      </c>
      <c r="B69" s="23">
        <v>2.3818947338232672E-3</v>
      </c>
      <c r="C69" s="24" t="s">
        <v>3429</v>
      </c>
      <c r="D69" s="25">
        <v>293.76312674347105</v>
      </c>
      <c r="E69" s="24" t="s">
        <v>3430</v>
      </c>
      <c r="F69" s="24" t="s">
        <v>3304</v>
      </c>
    </row>
    <row r="70" spans="1:6" x14ac:dyDescent="0.25">
      <c r="A70" s="22" t="s">
        <v>83</v>
      </c>
      <c r="B70" s="23">
        <v>1.6813308495628346E-2</v>
      </c>
      <c r="C70" s="24" t="s">
        <v>3431</v>
      </c>
      <c r="D70" s="25">
        <v>2073.6139193902864</v>
      </c>
      <c r="E70" s="24" t="s">
        <v>3432</v>
      </c>
      <c r="F70" s="24" t="s">
        <v>3410</v>
      </c>
    </row>
    <row r="71" spans="1:6" x14ac:dyDescent="0.25">
      <c r="A71" s="22" t="s">
        <v>84</v>
      </c>
      <c r="B71" s="23">
        <v>4.5414846960258369E-3</v>
      </c>
      <c r="C71" s="24" t="s">
        <v>3433</v>
      </c>
      <c r="D71" s="25">
        <v>560.10902808484968</v>
      </c>
      <c r="E71" s="24" t="s">
        <v>3434</v>
      </c>
      <c r="F71" s="24" t="s">
        <v>3346</v>
      </c>
    </row>
    <row r="72" spans="1:6" x14ac:dyDescent="0.25">
      <c r="A72" s="22" t="s">
        <v>85</v>
      </c>
      <c r="B72" s="23">
        <v>3.6799205540182533E-3</v>
      </c>
      <c r="C72" s="24" t="s">
        <v>3435</v>
      </c>
      <c r="D72" s="25">
        <v>453.85085779201302</v>
      </c>
      <c r="E72" s="24" t="s">
        <v>3436</v>
      </c>
      <c r="F72" s="24" t="s">
        <v>3367</v>
      </c>
    </row>
    <row r="73" spans="1:6" x14ac:dyDescent="0.25">
      <c r="A73" s="22" t="s">
        <v>86</v>
      </c>
      <c r="B73" s="23">
        <v>8.2214052500440907E-3</v>
      </c>
      <c r="C73" s="24" t="s">
        <v>3437</v>
      </c>
      <c r="D73" s="25">
        <v>1013.9598858768627</v>
      </c>
      <c r="E73" s="24" t="s">
        <v>3438</v>
      </c>
      <c r="F73" s="24" t="s">
        <v>3439</v>
      </c>
    </row>
    <row r="74" spans="1:6" x14ac:dyDescent="0.25">
      <c r="A74" s="22" t="s">
        <v>87</v>
      </c>
      <c r="B74" s="23">
        <v>4.4475775055050709E-2</v>
      </c>
      <c r="C74" s="24" t="s">
        <v>3440</v>
      </c>
      <c r="D74" s="25">
        <v>5485.2729463569976</v>
      </c>
      <c r="E74" s="24" t="s">
        <v>3441</v>
      </c>
      <c r="F74" s="24" t="s">
        <v>3442</v>
      </c>
    </row>
    <row r="75" spans="1:6" x14ac:dyDescent="0.25">
      <c r="A75" s="22" t="s">
        <v>88</v>
      </c>
      <c r="B75" s="23">
        <v>5.7588657862147494E-2</v>
      </c>
      <c r="C75" s="24" t="s">
        <v>3443</v>
      </c>
      <c r="D75" s="25">
        <v>7102.5070748570161</v>
      </c>
      <c r="E75" s="24" t="s">
        <v>3444</v>
      </c>
      <c r="F75" s="24" t="s">
        <v>3445</v>
      </c>
    </row>
    <row r="76" spans="1:6" ht="26.1" customHeight="1" x14ac:dyDescent="0.3">
      <c r="A76" s="14" t="s">
        <v>89</v>
      </c>
      <c r="B76" s="15">
        <v>0.60976271250836656</v>
      </c>
      <c r="C76" s="16" t="s">
        <v>3446</v>
      </c>
      <c r="D76" s="17">
        <v>75203.07193026811</v>
      </c>
      <c r="E76" s="16" t="s">
        <v>3447</v>
      </c>
      <c r="F76" s="16" t="s">
        <v>3448</v>
      </c>
    </row>
    <row r="77" spans="1:6" ht="20.100000000000001" customHeight="1" x14ac:dyDescent="0.25">
      <c r="A77" s="18" t="s">
        <v>90</v>
      </c>
      <c r="B77" s="19">
        <v>3.1988146731233472E-2</v>
      </c>
      <c r="C77" s="20" t="s">
        <v>3449</v>
      </c>
      <c r="D77" s="21">
        <v>3945.1525162124672</v>
      </c>
      <c r="E77" s="20" t="s">
        <v>3450</v>
      </c>
      <c r="F77" s="20" t="s">
        <v>3393</v>
      </c>
    </row>
    <row r="78" spans="1:6" x14ac:dyDescent="0.25">
      <c r="A78" s="18" t="s">
        <v>91</v>
      </c>
      <c r="B78" s="19">
        <v>1.0381832949150556E-2</v>
      </c>
      <c r="C78" s="20" t="s">
        <v>3451</v>
      </c>
      <c r="D78" s="21">
        <v>1280.4091067347515</v>
      </c>
      <c r="E78" s="20" t="s">
        <v>3452</v>
      </c>
      <c r="F78" s="20" t="s">
        <v>3343</v>
      </c>
    </row>
    <row r="79" spans="1:6" x14ac:dyDescent="0.25">
      <c r="A79" s="4" t="s">
        <v>92</v>
      </c>
      <c r="B79" s="5">
        <v>9.7501305995040533E-3</v>
      </c>
      <c r="C79" s="8" t="s">
        <v>3453</v>
      </c>
      <c r="D79" s="6">
        <v>1202.5001820588541</v>
      </c>
      <c r="E79" s="8" t="s">
        <v>3454</v>
      </c>
      <c r="F79" s="8" t="s">
        <v>3377</v>
      </c>
    </row>
    <row r="80" spans="1:6" x14ac:dyDescent="0.25">
      <c r="A80" s="4" t="s">
        <v>93</v>
      </c>
      <c r="B80" s="5">
        <v>6.317023496465019E-4</v>
      </c>
      <c r="C80" s="8" t="s">
        <v>1122</v>
      </c>
      <c r="D80" s="6">
        <v>77.908924675897481</v>
      </c>
      <c r="E80" s="8" t="s">
        <v>3455</v>
      </c>
      <c r="F80" s="8" t="s">
        <v>3319</v>
      </c>
    </row>
    <row r="81" spans="1:6" x14ac:dyDescent="0.25">
      <c r="A81" s="18" t="s">
        <v>94</v>
      </c>
      <c r="B81" s="19">
        <v>2.1606313782082914E-2</v>
      </c>
      <c r="C81" s="20" t="s">
        <v>3456</v>
      </c>
      <c r="D81" s="21">
        <v>2664.7434094777154</v>
      </c>
      <c r="E81" s="20" t="s">
        <v>3457</v>
      </c>
      <c r="F81" s="20" t="s">
        <v>3326</v>
      </c>
    </row>
    <row r="82" spans="1:6" x14ac:dyDescent="0.25">
      <c r="A82" s="4" t="s">
        <v>95</v>
      </c>
      <c r="B82" s="5">
        <v>1.1369298617458537E-2</v>
      </c>
      <c r="C82" s="8" t="s">
        <v>3458</v>
      </c>
      <c r="D82" s="6">
        <v>1402.194926298811</v>
      </c>
      <c r="E82" s="8" t="s">
        <v>3459</v>
      </c>
      <c r="F82" s="8" t="s">
        <v>3403</v>
      </c>
    </row>
    <row r="83" spans="1:6" x14ac:dyDescent="0.25">
      <c r="A83" s="18" t="s">
        <v>96</v>
      </c>
      <c r="B83" s="19">
        <v>1.0237015164624374E-2</v>
      </c>
      <c r="C83" s="20" t="s">
        <v>3460</v>
      </c>
      <c r="D83" s="21">
        <v>1262.5484831789038</v>
      </c>
      <c r="E83" s="20" t="s">
        <v>3461</v>
      </c>
      <c r="F83" s="20" t="s">
        <v>3308</v>
      </c>
    </row>
    <row r="84" spans="1:6" x14ac:dyDescent="0.25">
      <c r="A84" s="4" t="s">
        <v>97</v>
      </c>
      <c r="B84" s="5">
        <v>5.6456038534015308E-3</v>
      </c>
      <c r="C84" s="8" t="s">
        <v>3462</v>
      </c>
      <c r="D84" s="6">
        <v>696.2819207665616</v>
      </c>
      <c r="E84" s="8" t="s">
        <v>3463</v>
      </c>
      <c r="F84" s="8" t="s">
        <v>3464</v>
      </c>
    </row>
    <row r="85" spans="1:6" x14ac:dyDescent="0.25">
      <c r="A85" s="4" t="s">
        <v>98</v>
      </c>
      <c r="B85" s="5">
        <v>4.5914113112228427E-3</v>
      </c>
      <c r="C85" s="8" t="s">
        <v>2093</v>
      </c>
      <c r="D85" s="6">
        <v>566.2665624123423</v>
      </c>
      <c r="E85" s="8" t="s">
        <v>567</v>
      </c>
      <c r="F85" s="8" t="s">
        <v>3465</v>
      </c>
    </row>
    <row r="86" spans="1:6" ht="20.100000000000001" customHeight="1" x14ac:dyDescent="0.25">
      <c r="A86" s="18" t="s">
        <v>99</v>
      </c>
      <c r="B86" s="19">
        <v>0.24745003463115364</v>
      </c>
      <c r="C86" s="20" t="s">
        <v>3466</v>
      </c>
      <c r="D86" s="21">
        <v>30518.433436119052</v>
      </c>
      <c r="E86" s="20" t="s">
        <v>3467</v>
      </c>
      <c r="F86" s="20" t="s">
        <v>3468</v>
      </c>
    </row>
    <row r="87" spans="1:6" x14ac:dyDescent="0.25">
      <c r="A87" s="18" t="s">
        <v>100</v>
      </c>
      <c r="B87" s="19">
        <v>0.14656839784888281</v>
      </c>
      <c r="C87" s="20" t="s">
        <v>3469</v>
      </c>
      <c r="D87" s="21">
        <v>18076.529672979061</v>
      </c>
      <c r="E87" s="20" t="s">
        <v>3470</v>
      </c>
      <c r="F87" s="20" t="s">
        <v>3471</v>
      </c>
    </row>
    <row r="88" spans="1:6" x14ac:dyDescent="0.25">
      <c r="A88" s="18" t="s">
        <v>101</v>
      </c>
      <c r="B88" s="19">
        <v>6.8014854701164668E-2</v>
      </c>
      <c r="C88" s="20" t="s">
        <v>3472</v>
      </c>
      <c r="D88" s="21">
        <v>8388.3876555476309</v>
      </c>
      <c r="E88" s="20" t="s">
        <v>3473</v>
      </c>
      <c r="F88" s="20" t="s">
        <v>3474</v>
      </c>
    </row>
    <row r="89" spans="1:6" x14ac:dyDescent="0.25">
      <c r="A89" s="4" t="s">
        <v>102</v>
      </c>
      <c r="B89" s="5">
        <v>2.4778873613954391E-2</v>
      </c>
      <c r="C89" s="8" t="s">
        <v>3475</v>
      </c>
      <c r="D89" s="6">
        <v>3056.0206068941388</v>
      </c>
      <c r="E89" s="8" t="s">
        <v>3476</v>
      </c>
      <c r="F89" s="8" t="s">
        <v>3343</v>
      </c>
    </row>
    <row r="90" spans="1:6" x14ac:dyDescent="0.25">
      <c r="A90" s="4" t="s">
        <v>103</v>
      </c>
      <c r="B90" s="5">
        <v>4.3235981087210267E-2</v>
      </c>
      <c r="C90" s="8" t="s">
        <v>3477</v>
      </c>
      <c r="D90" s="6">
        <v>5332.3670486534902</v>
      </c>
      <c r="E90" s="8" t="s">
        <v>3478</v>
      </c>
      <c r="F90" s="8" t="s">
        <v>3314</v>
      </c>
    </row>
    <row r="91" spans="1:6" x14ac:dyDescent="0.25">
      <c r="A91" s="18" t="s">
        <v>104</v>
      </c>
      <c r="B91" s="19">
        <v>7.8553543147718161E-2</v>
      </c>
      <c r="C91" s="20" t="s">
        <v>3479</v>
      </c>
      <c r="D91" s="21">
        <v>9688.1420174314317</v>
      </c>
      <c r="E91" s="20" t="s">
        <v>3480</v>
      </c>
      <c r="F91" s="20" t="s">
        <v>3474</v>
      </c>
    </row>
    <row r="92" spans="1:6" x14ac:dyDescent="0.25">
      <c r="A92" s="4" t="s">
        <v>105</v>
      </c>
      <c r="B92" s="5">
        <v>4.7328878747281464E-2</v>
      </c>
      <c r="C92" s="8" t="s">
        <v>3481</v>
      </c>
      <c r="D92" s="6">
        <v>5837.1510749960935</v>
      </c>
      <c r="E92" s="8" t="s">
        <v>3482</v>
      </c>
      <c r="F92" s="8" t="s">
        <v>3393</v>
      </c>
    </row>
    <row r="93" spans="1:6" x14ac:dyDescent="0.25">
      <c r="A93" s="4" t="s">
        <v>106</v>
      </c>
      <c r="B93" s="5">
        <v>4.4733433285139663E-3</v>
      </c>
      <c r="C93" s="8" t="s">
        <v>2114</v>
      </c>
      <c r="D93" s="6">
        <v>551.70503738928596</v>
      </c>
      <c r="E93" s="8" t="s">
        <v>588</v>
      </c>
      <c r="F93" s="8" t="s">
        <v>3465</v>
      </c>
    </row>
    <row r="94" spans="1:6" x14ac:dyDescent="0.25">
      <c r="A94" s="18" t="s">
        <v>108</v>
      </c>
      <c r="B94" s="19">
        <v>6.2523422026357703E-2</v>
      </c>
      <c r="C94" s="20" t="s">
        <v>3483</v>
      </c>
      <c r="D94" s="21">
        <v>7711.1199283281403</v>
      </c>
      <c r="E94" s="20" t="s">
        <v>3484</v>
      </c>
      <c r="F94" s="20" t="s">
        <v>3474</v>
      </c>
    </row>
    <row r="95" spans="1:6" x14ac:dyDescent="0.25">
      <c r="A95" s="18" t="s">
        <v>109</v>
      </c>
      <c r="B95" s="19">
        <v>4.6535232806179445E-2</v>
      </c>
      <c r="C95" s="20" t="s">
        <v>3485</v>
      </c>
      <c r="D95" s="21">
        <v>5739.2693718818809</v>
      </c>
      <c r="E95" s="20" t="s">
        <v>3486</v>
      </c>
      <c r="F95" s="20" t="s">
        <v>3487</v>
      </c>
    </row>
    <row r="96" spans="1:6" x14ac:dyDescent="0.25">
      <c r="A96" s="4" t="s">
        <v>110</v>
      </c>
      <c r="B96" s="5">
        <v>8.6498472833809025E-3</v>
      </c>
      <c r="C96" s="8" t="s">
        <v>3488</v>
      </c>
      <c r="D96" s="6">
        <v>1066.8003701997484</v>
      </c>
      <c r="E96" s="8" t="s">
        <v>3489</v>
      </c>
      <c r="F96" s="8" t="s">
        <v>3397</v>
      </c>
    </row>
    <row r="97" spans="1:6" x14ac:dyDescent="0.25">
      <c r="A97" s="4" t="s">
        <v>111</v>
      </c>
      <c r="B97" s="5">
        <v>3.7885385522798548E-2</v>
      </c>
      <c r="C97" s="8" t="s">
        <v>3490</v>
      </c>
      <c r="D97" s="6">
        <v>4672.4690016821332</v>
      </c>
      <c r="E97" s="8" t="s">
        <v>3491</v>
      </c>
      <c r="F97" s="8" t="s">
        <v>3492</v>
      </c>
    </row>
    <row r="98" spans="1:6" x14ac:dyDescent="0.25">
      <c r="A98" s="4" t="s">
        <v>112</v>
      </c>
      <c r="B98" s="5">
        <v>1.5988189220178251E-2</v>
      </c>
      <c r="C98" s="8" t="s">
        <v>3493</v>
      </c>
      <c r="D98" s="6">
        <v>1971.850556446258</v>
      </c>
      <c r="E98" s="8" t="s">
        <v>3494</v>
      </c>
      <c r="F98" s="8" t="s">
        <v>3495</v>
      </c>
    </row>
    <row r="99" spans="1:6" x14ac:dyDescent="0.25">
      <c r="A99" s="4" t="s">
        <v>113</v>
      </c>
      <c r="B99" s="5">
        <v>2.675132107192273E-2</v>
      </c>
      <c r="C99" s="8" t="s">
        <v>3496</v>
      </c>
      <c r="D99" s="6">
        <v>3299.2859050460524</v>
      </c>
      <c r="E99" s="8" t="s">
        <v>3497</v>
      </c>
      <c r="F99" s="8" t="s">
        <v>3387</v>
      </c>
    </row>
    <row r="100" spans="1:6" x14ac:dyDescent="0.25">
      <c r="A100" s="4" t="s">
        <v>114</v>
      </c>
      <c r="B100" s="5">
        <v>7.3844117465941253E-4</v>
      </c>
      <c r="C100" s="8" t="s">
        <v>1804</v>
      </c>
      <c r="D100" s="6">
        <v>91.073205420742269</v>
      </c>
      <c r="E100" s="8" t="s">
        <v>3498</v>
      </c>
      <c r="F100" s="8" t="s">
        <v>3499</v>
      </c>
    </row>
    <row r="101" spans="1:6" x14ac:dyDescent="0.25">
      <c r="A101" s="4" t="s">
        <v>116</v>
      </c>
      <c r="B101" s="5">
        <v>2.0589011673039722E-2</v>
      </c>
      <c r="C101" s="8" t="s">
        <v>3500</v>
      </c>
      <c r="D101" s="6">
        <v>2539.277810955833</v>
      </c>
      <c r="E101" s="8" t="s">
        <v>3501</v>
      </c>
      <c r="F101" s="8" t="s">
        <v>3502</v>
      </c>
    </row>
    <row r="102" spans="1:6" x14ac:dyDescent="0.25">
      <c r="A102" s="4" t="s">
        <v>117</v>
      </c>
      <c r="B102" s="5">
        <v>4.1601955854437224E-3</v>
      </c>
      <c r="C102" s="8" t="s">
        <v>3503</v>
      </c>
      <c r="D102" s="6">
        <v>513.08399388526948</v>
      </c>
      <c r="E102" s="8" t="s">
        <v>3504</v>
      </c>
      <c r="F102" s="8" t="s">
        <v>3316</v>
      </c>
    </row>
    <row r="103" spans="1:6" x14ac:dyDescent="0.25">
      <c r="A103" s="4" t="s">
        <v>118</v>
      </c>
      <c r="B103" s="5">
        <v>1.2870566322770276E-2</v>
      </c>
      <c r="C103" s="8" t="s">
        <v>3505</v>
      </c>
      <c r="D103" s="6">
        <v>1587.3488245500068</v>
      </c>
      <c r="E103" s="8" t="s">
        <v>3506</v>
      </c>
      <c r="F103" s="8" t="s">
        <v>3316</v>
      </c>
    </row>
    <row r="104" spans="1:6" x14ac:dyDescent="0.25">
      <c r="A104" s="22" t="s">
        <v>119</v>
      </c>
      <c r="B104" s="23">
        <v>0.24671159345649424</v>
      </c>
      <c r="C104" s="24" t="s">
        <v>3507</v>
      </c>
      <c r="D104" s="25">
        <v>30427.360230698308</v>
      </c>
      <c r="E104" s="24" t="s">
        <v>3508</v>
      </c>
      <c r="F104" s="24" t="s">
        <v>3509</v>
      </c>
    </row>
    <row r="105" spans="1:6" ht="20.100000000000001" customHeight="1" x14ac:dyDescent="0.25">
      <c r="A105" s="18" t="s">
        <v>120</v>
      </c>
      <c r="B105" s="19">
        <v>7.8589023910162745E-2</v>
      </c>
      <c r="C105" s="20" t="s">
        <v>3510</v>
      </c>
      <c r="D105" s="21">
        <v>9692.5179201810188</v>
      </c>
      <c r="E105" s="20" t="s">
        <v>3511</v>
      </c>
      <c r="F105" s="20" t="s">
        <v>3324</v>
      </c>
    </row>
    <row r="106" spans="1:6" x14ac:dyDescent="0.25">
      <c r="A106" s="4" t="s">
        <v>121</v>
      </c>
      <c r="B106" s="5">
        <v>4.9176534600334015E-4</v>
      </c>
      <c r="C106" s="8" t="s">
        <v>835</v>
      </c>
      <c r="D106" s="6">
        <v>60.650256123680144</v>
      </c>
      <c r="E106" s="8" t="s">
        <v>3512</v>
      </c>
      <c r="F106" s="8" t="s">
        <v>3513</v>
      </c>
    </row>
    <row r="107" spans="1:6" x14ac:dyDescent="0.25">
      <c r="A107" s="4" t="s">
        <v>122</v>
      </c>
      <c r="B107" s="5">
        <v>2.3316259303758809E-3</v>
      </c>
      <c r="C107" s="8" t="s">
        <v>350</v>
      </c>
      <c r="D107" s="6">
        <v>287.563389757339</v>
      </c>
      <c r="E107" s="8" t="s">
        <v>3514</v>
      </c>
      <c r="F107" s="8" t="s">
        <v>3499</v>
      </c>
    </row>
    <row r="108" spans="1:6" x14ac:dyDescent="0.25">
      <c r="A108" s="18" t="s">
        <v>123</v>
      </c>
      <c r="B108" s="19">
        <v>2.9992439602574084E-2</v>
      </c>
      <c r="C108" s="20" t="s">
        <v>3515</v>
      </c>
      <c r="D108" s="21">
        <v>3699.018563332786</v>
      </c>
      <c r="E108" s="20" t="s">
        <v>3516</v>
      </c>
      <c r="F108" s="20" t="s">
        <v>3326</v>
      </c>
    </row>
    <row r="109" spans="1:6" x14ac:dyDescent="0.25">
      <c r="A109" s="4" t="s">
        <v>124</v>
      </c>
      <c r="B109" s="5">
        <v>7.720108971911048E-3</v>
      </c>
      <c r="C109" s="8" t="s">
        <v>3517</v>
      </c>
      <c r="D109" s="6">
        <v>952.13416369104175</v>
      </c>
      <c r="E109" s="8" t="s">
        <v>3518</v>
      </c>
      <c r="F109" s="8" t="s">
        <v>3499</v>
      </c>
    </row>
    <row r="110" spans="1:6" x14ac:dyDescent="0.25">
      <c r="A110" s="4" t="s">
        <v>125</v>
      </c>
      <c r="B110" s="5">
        <v>2.2272330630663032E-2</v>
      </c>
      <c r="C110" s="8" t="s">
        <v>3519</v>
      </c>
      <c r="D110" s="6">
        <v>2746.884399641744</v>
      </c>
      <c r="E110" s="8" t="s">
        <v>3520</v>
      </c>
      <c r="F110" s="8" t="s">
        <v>3403</v>
      </c>
    </row>
    <row r="111" spans="1:6" x14ac:dyDescent="0.25">
      <c r="A111" s="4" t="s">
        <v>126</v>
      </c>
      <c r="B111" s="5">
        <v>5.930755262448361E-3</v>
      </c>
      <c r="C111" s="8" t="s">
        <v>3521</v>
      </c>
      <c r="D111" s="6">
        <v>731.45012880170248</v>
      </c>
      <c r="E111" s="8" t="s">
        <v>3522</v>
      </c>
      <c r="F111" s="8" t="s">
        <v>3379</v>
      </c>
    </row>
    <row r="112" spans="1:6" x14ac:dyDescent="0.25">
      <c r="A112" s="18" t="s">
        <v>127</v>
      </c>
      <c r="B112" s="19">
        <v>1.3039381396053951E-2</v>
      </c>
      <c r="C112" s="20" t="s">
        <v>3523</v>
      </c>
      <c r="D112" s="21">
        <v>1608.169074523707</v>
      </c>
      <c r="E112" s="20" t="s">
        <v>3524</v>
      </c>
      <c r="F112" s="20" t="s">
        <v>3492</v>
      </c>
    </row>
    <row r="113" spans="1:6" x14ac:dyDescent="0.25">
      <c r="A113" s="4" t="s">
        <v>128</v>
      </c>
      <c r="B113" s="5">
        <v>1.8890715147413899E-3</v>
      </c>
      <c r="C113" s="8" t="s">
        <v>305</v>
      </c>
      <c r="D113" s="6">
        <v>232.98240133463068</v>
      </c>
      <c r="E113" s="8" t="s">
        <v>3525</v>
      </c>
      <c r="F113" s="8" t="s">
        <v>3330</v>
      </c>
    </row>
    <row r="114" spans="1:6" x14ac:dyDescent="0.25">
      <c r="A114" s="4" t="s">
        <v>129</v>
      </c>
      <c r="B114" s="5">
        <v>2.2230315082535962E-3</v>
      </c>
      <c r="C114" s="8" t="s">
        <v>3526</v>
      </c>
      <c r="D114" s="6">
        <v>274.17025506648002</v>
      </c>
      <c r="E114" s="8" t="s">
        <v>3527</v>
      </c>
      <c r="F114" s="8" t="s">
        <v>3373</v>
      </c>
    </row>
    <row r="115" spans="1:6" x14ac:dyDescent="0.25">
      <c r="A115" s="4" t="s">
        <v>130</v>
      </c>
      <c r="B115" s="5">
        <v>8.9272783730589625E-3</v>
      </c>
      <c r="C115" s="8" t="s">
        <v>3528</v>
      </c>
      <c r="D115" s="6">
        <v>1101.016418122596</v>
      </c>
      <c r="E115" s="8" t="s">
        <v>3529</v>
      </c>
      <c r="F115" s="8" t="s">
        <v>3530</v>
      </c>
    </row>
    <row r="116" spans="1:6" x14ac:dyDescent="0.25">
      <c r="A116" s="18" t="s">
        <v>131</v>
      </c>
      <c r="B116" s="19">
        <v>2.6803056372707135E-2</v>
      </c>
      <c r="C116" s="20" t="s">
        <v>3531</v>
      </c>
      <c r="D116" s="21">
        <v>3305.6665076418044</v>
      </c>
      <c r="E116" s="20" t="s">
        <v>3532</v>
      </c>
      <c r="F116" s="20" t="s">
        <v>3474</v>
      </c>
    </row>
    <row r="117" spans="1:6" x14ac:dyDescent="0.25">
      <c r="A117" s="4" t="s">
        <v>132</v>
      </c>
      <c r="B117" s="5">
        <v>2.8223575396556827E-3</v>
      </c>
      <c r="C117" s="8" t="s">
        <v>3533</v>
      </c>
      <c r="D117" s="6">
        <v>348.08615337355275</v>
      </c>
      <c r="E117" s="8" t="s">
        <v>3534</v>
      </c>
      <c r="F117" s="8" t="s">
        <v>3306</v>
      </c>
    </row>
    <row r="118" spans="1:6" x14ac:dyDescent="0.25">
      <c r="A118" s="4" t="s">
        <v>133</v>
      </c>
      <c r="B118" s="5">
        <v>1.4501799596546767E-3</v>
      </c>
      <c r="C118" s="8" t="s">
        <v>3535</v>
      </c>
      <c r="D118" s="6">
        <v>178.85315973014269</v>
      </c>
      <c r="E118" s="8" t="s">
        <v>3536</v>
      </c>
      <c r="F118" s="8" t="s">
        <v>3310</v>
      </c>
    </row>
    <row r="119" spans="1:6" x14ac:dyDescent="0.25">
      <c r="A119" s="4" t="s">
        <v>134</v>
      </c>
      <c r="B119" s="5">
        <v>2.2530518873396771E-2</v>
      </c>
      <c r="C119" s="8" t="s">
        <v>3537</v>
      </c>
      <c r="D119" s="6">
        <v>2778.7271945381085</v>
      </c>
      <c r="E119" s="8" t="s">
        <v>3538</v>
      </c>
      <c r="F119" s="8" t="s">
        <v>3382</v>
      </c>
    </row>
    <row r="120" spans="1:6" x14ac:dyDescent="0.25">
      <c r="A120" s="22" t="s">
        <v>135</v>
      </c>
      <c r="B120" s="23">
        <v>5.409366177124611E-2</v>
      </c>
      <c r="C120" s="24" t="s">
        <v>3539</v>
      </c>
      <c r="D120" s="25">
        <v>6671.4632654727939</v>
      </c>
      <c r="E120" s="24" t="s">
        <v>3540</v>
      </c>
      <c r="F120" s="24" t="s">
        <v>3324</v>
      </c>
    </row>
    <row r="121" spans="1:6" x14ac:dyDescent="0.25">
      <c r="A121" s="22" t="s">
        <v>136</v>
      </c>
      <c r="B121" s="23">
        <v>2.4495362138916638E-2</v>
      </c>
      <c r="C121" s="24" t="s">
        <v>3541</v>
      </c>
      <c r="D121" s="25">
        <v>3021.0546547082249</v>
      </c>
      <c r="E121" s="24" t="s">
        <v>3542</v>
      </c>
      <c r="F121" s="24" t="s">
        <v>3326</v>
      </c>
    </row>
    <row r="122" spans="1:6" x14ac:dyDescent="0.25">
      <c r="A122" s="18" t="s">
        <v>137</v>
      </c>
      <c r="B122" s="19">
        <v>2.5872296114706718E-3</v>
      </c>
      <c r="C122" s="20" t="s">
        <v>3543</v>
      </c>
      <c r="D122" s="21">
        <v>319.08742627301746</v>
      </c>
      <c r="E122" s="20" t="s">
        <v>3544</v>
      </c>
      <c r="F122" s="20" t="s">
        <v>3319</v>
      </c>
    </row>
    <row r="123" spans="1:6" x14ac:dyDescent="0.25">
      <c r="A123" s="4" t="s">
        <v>138</v>
      </c>
      <c r="B123" s="5">
        <v>1.7282769215154281E-3</v>
      </c>
      <c r="C123" s="8" t="s">
        <v>3545</v>
      </c>
      <c r="D123" s="6">
        <v>213.15133080126432</v>
      </c>
      <c r="E123" s="8" t="s">
        <v>659</v>
      </c>
      <c r="F123" s="8" t="s">
        <v>3465</v>
      </c>
    </row>
    <row r="124" spans="1:6" x14ac:dyDescent="0.25">
      <c r="A124" s="4" t="s">
        <v>139</v>
      </c>
      <c r="B124" s="5">
        <v>8.589526899552435E-4</v>
      </c>
      <c r="C124" s="8" t="s">
        <v>304</v>
      </c>
      <c r="D124" s="6">
        <v>105.93609547175311</v>
      </c>
      <c r="E124" s="8" t="s">
        <v>3546</v>
      </c>
      <c r="F124" s="8" t="s">
        <v>3319</v>
      </c>
    </row>
    <row r="125" spans="1:6" x14ac:dyDescent="0.25">
      <c r="A125" s="4" t="s">
        <v>140</v>
      </c>
      <c r="B125" s="5">
        <v>1.7491385538770294E-2</v>
      </c>
      <c r="C125" s="8" t="s">
        <v>3547</v>
      </c>
      <c r="D125" s="6">
        <v>2157.2423138519562</v>
      </c>
      <c r="E125" s="8" t="s">
        <v>3548</v>
      </c>
      <c r="F125" s="8" t="s">
        <v>3367</v>
      </c>
    </row>
    <row r="126" spans="1:6" x14ac:dyDescent="0.25">
      <c r="A126" s="4" t="s">
        <v>141</v>
      </c>
      <c r="B126" s="5">
        <v>6.2513915301825873E-3</v>
      </c>
      <c r="C126" s="8" t="s">
        <v>3549</v>
      </c>
      <c r="D126" s="6">
        <v>770.99474478301977</v>
      </c>
      <c r="E126" s="8" t="s">
        <v>3550</v>
      </c>
      <c r="F126" s="8" t="s">
        <v>3306</v>
      </c>
    </row>
    <row r="127" spans="1:6" ht="20.100000000000001" customHeight="1" x14ac:dyDescent="0.25">
      <c r="A127" s="18" t="s">
        <v>142</v>
      </c>
      <c r="B127" s="19">
        <v>2.896485275677458E-2</v>
      </c>
      <c r="C127" s="20" t="s">
        <v>3551</v>
      </c>
      <c r="D127" s="21">
        <v>3572.2845307426956</v>
      </c>
      <c r="E127" s="20" t="s">
        <v>3552</v>
      </c>
      <c r="F127" s="20" t="s">
        <v>3306</v>
      </c>
    </row>
    <row r="128" spans="1:6" x14ac:dyDescent="0.25">
      <c r="A128" s="4" t="s">
        <v>143</v>
      </c>
      <c r="B128" s="5">
        <v>1.1723793512121574E-2</v>
      </c>
      <c r="C128" s="8" t="s">
        <v>3553</v>
      </c>
      <c r="D128" s="6">
        <v>1445.9153842989242</v>
      </c>
      <c r="E128" s="8" t="s">
        <v>3554</v>
      </c>
      <c r="F128" s="8" t="s">
        <v>3464</v>
      </c>
    </row>
    <row r="129" spans="1:6" x14ac:dyDescent="0.25">
      <c r="A129" s="4" t="s">
        <v>144</v>
      </c>
      <c r="B129" s="5">
        <v>9.8953064561634677E-3</v>
      </c>
      <c r="C129" s="8" t="s">
        <v>3555</v>
      </c>
      <c r="D129" s="6">
        <v>1220.4049672596159</v>
      </c>
      <c r="E129" s="8" t="s">
        <v>3556</v>
      </c>
      <c r="F129" s="8" t="s">
        <v>3513</v>
      </c>
    </row>
    <row r="130" spans="1:6" x14ac:dyDescent="0.25">
      <c r="A130" s="4" t="s">
        <v>145</v>
      </c>
      <c r="B130" s="5">
        <v>7.3457527884895416E-3</v>
      </c>
      <c r="C130" s="8" t="s">
        <v>3557</v>
      </c>
      <c r="D130" s="6">
        <v>905.96417918415557</v>
      </c>
      <c r="E130" s="8" t="s">
        <v>3558</v>
      </c>
      <c r="F130" s="8" t="s">
        <v>3559</v>
      </c>
    </row>
    <row r="131" spans="1:6" x14ac:dyDescent="0.25">
      <c r="A131" s="4" t="s">
        <v>146</v>
      </c>
      <c r="B131" s="5">
        <v>0</v>
      </c>
      <c r="C131" s="8" t="s">
        <v>56</v>
      </c>
      <c r="D131" s="6">
        <v>0</v>
      </c>
      <c r="E131" s="8" t="s">
        <v>194</v>
      </c>
      <c r="F131" s="8" t="s">
        <v>3386</v>
      </c>
    </row>
    <row r="132" spans="1:6" ht="20.100000000000001" customHeight="1" x14ac:dyDescent="0.25">
      <c r="A132" s="18" t="s">
        <v>148</v>
      </c>
      <c r="B132" s="19">
        <v>4.2189288309127861E-2</v>
      </c>
      <c r="C132" s="20" t="s">
        <v>3560</v>
      </c>
      <c r="D132" s="21">
        <v>5203.2766489548649</v>
      </c>
      <c r="E132" s="20" t="s">
        <v>3561</v>
      </c>
      <c r="F132" s="20" t="s">
        <v>3428</v>
      </c>
    </row>
    <row r="133" spans="1:6" x14ac:dyDescent="0.25">
      <c r="A133" s="18" t="s">
        <v>149</v>
      </c>
      <c r="B133" s="19">
        <v>1.9602660518196799E-2</v>
      </c>
      <c r="C133" s="20" t="s">
        <v>3562</v>
      </c>
      <c r="D133" s="21">
        <v>2417.6294462320921</v>
      </c>
      <c r="E133" s="20" t="s">
        <v>3563</v>
      </c>
      <c r="F133" s="20" t="s">
        <v>3324</v>
      </c>
    </row>
    <row r="134" spans="1:6" x14ac:dyDescent="0.25">
      <c r="A134" s="4" t="s">
        <v>150</v>
      </c>
      <c r="B134" s="5">
        <v>7.8429387930050894E-3</v>
      </c>
      <c r="C134" s="8" t="s">
        <v>3564</v>
      </c>
      <c r="D134" s="6">
        <v>967.28297433726573</v>
      </c>
      <c r="E134" s="8" t="s">
        <v>3565</v>
      </c>
      <c r="F134" s="8" t="s">
        <v>3396</v>
      </c>
    </row>
    <row r="135" spans="1:6" x14ac:dyDescent="0.25">
      <c r="A135" s="4" t="s">
        <v>151</v>
      </c>
      <c r="B135" s="5">
        <v>1.175972172519171E-2</v>
      </c>
      <c r="C135" s="8" t="s">
        <v>3566</v>
      </c>
      <c r="D135" s="6">
        <v>1450.3464718948264</v>
      </c>
      <c r="E135" s="8" t="s">
        <v>3567</v>
      </c>
      <c r="F135" s="8" t="s">
        <v>3335</v>
      </c>
    </row>
    <row r="136" spans="1:6" x14ac:dyDescent="0.25">
      <c r="A136" s="4" t="s">
        <v>152</v>
      </c>
      <c r="B136" s="5">
        <v>2.2586627790931062E-2</v>
      </c>
      <c r="C136" s="8" t="s">
        <v>3568</v>
      </c>
      <c r="D136" s="6">
        <v>2785.6472027227724</v>
      </c>
      <c r="E136" s="8" t="s">
        <v>3569</v>
      </c>
      <c r="F136" s="8" t="s">
        <v>3421</v>
      </c>
    </row>
    <row r="137" spans="1:6" x14ac:dyDescent="0.25">
      <c r="A137" s="18" t="s">
        <v>153</v>
      </c>
      <c r="B137" s="19">
        <v>9.2795165618138054E-2</v>
      </c>
      <c r="C137" s="20" t="s">
        <v>3570</v>
      </c>
      <c r="D137" s="21">
        <v>11444.585527466517</v>
      </c>
      <c r="E137" s="20" t="s">
        <v>3571</v>
      </c>
      <c r="F137" s="20" t="s">
        <v>3572</v>
      </c>
    </row>
    <row r="138" spans="1:6" x14ac:dyDescent="0.25">
      <c r="A138" s="4" t="s">
        <v>154</v>
      </c>
      <c r="B138" s="5">
        <v>8.2735158116590657E-2</v>
      </c>
      <c r="C138" s="8" t="s">
        <v>3573</v>
      </c>
      <c r="D138" s="6">
        <v>10203.867700287923</v>
      </c>
      <c r="E138" s="8" t="s">
        <v>3574</v>
      </c>
      <c r="F138" s="8" t="s">
        <v>3502</v>
      </c>
    </row>
    <row r="139" spans="1:6" x14ac:dyDescent="0.25">
      <c r="A139" s="4" t="s">
        <v>155</v>
      </c>
      <c r="B139" s="5">
        <v>1.0060007501547374E-2</v>
      </c>
      <c r="C139" s="8" t="s">
        <v>3575</v>
      </c>
      <c r="D139" s="6">
        <v>1240.7178271785901</v>
      </c>
      <c r="E139" s="8" t="s">
        <v>3576</v>
      </c>
      <c r="F139" s="8" t="s">
        <v>3397</v>
      </c>
    </row>
    <row r="140" spans="1:6" x14ac:dyDescent="0.25">
      <c r="A140" s="18" t="s">
        <v>156</v>
      </c>
      <c r="B140" s="19">
        <v>3.4290069179329447E-2</v>
      </c>
      <c r="C140" s="20" t="s">
        <v>3577</v>
      </c>
      <c r="D140" s="21">
        <v>4229.0525250043056</v>
      </c>
      <c r="E140" s="20" t="s">
        <v>3578</v>
      </c>
      <c r="F140" s="20" t="s">
        <v>3502</v>
      </c>
    </row>
    <row r="141" spans="1:6" x14ac:dyDescent="0.25">
      <c r="A141" s="4" t="s">
        <v>157</v>
      </c>
      <c r="B141" s="5">
        <v>9.3483928769397054E-3</v>
      </c>
      <c r="C141" s="8" t="s">
        <v>3579</v>
      </c>
      <c r="D141" s="6">
        <v>1152.9531857808647</v>
      </c>
      <c r="E141" s="8" t="s">
        <v>3580</v>
      </c>
      <c r="F141" s="8" t="s">
        <v>3328</v>
      </c>
    </row>
    <row r="142" spans="1:6" x14ac:dyDescent="0.25">
      <c r="A142" s="4" t="s">
        <v>158</v>
      </c>
      <c r="B142" s="5">
        <v>2.4941676302389748E-2</v>
      </c>
      <c r="C142" s="8" t="s">
        <v>3581</v>
      </c>
      <c r="D142" s="6">
        <v>3076.0993392234418</v>
      </c>
      <c r="E142" s="8" t="s">
        <v>3582</v>
      </c>
      <c r="F142" s="8" t="s">
        <v>3495</v>
      </c>
    </row>
    <row r="143" spans="1:6" x14ac:dyDescent="0.25">
      <c r="A143" s="4" t="s">
        <v>159</v>
      </c>
      <c r="B143" s="5">
        <v>9.1876773185621055E-3</v>
      </c>
      <c r="C143" s="8" t="s">
        <v>3583</v>
      </c>
      <c r="D143" s="6">
        <v>1133.131862749706</v>
      </c>
      <c r="E143" s="8" t="s">
        <v>3584</v>
      </c>
      <c r="F143" s="8" t="s">
        <v>3465</v>
      </c>
    </row>
    <row r="144" spans="1:6" x14ac:dyDescent="0.25">
      <c r="A144" s="4" t="s">
        <v>160</v>
      </c>
      <c r="B144" s="5">
        <v>5.5934669028943288E-4</v>
      </c>
      <c r="C144" s="8" t="s">
        <v>2374</v>
      </c>
      <c r="D144" s="6">
        <v>68.985178202769248</v>
      </c>
      <c r="E144" s="8" t="s">
        <v>3585</v>
      </c>
      <c r="F144" s="8" t="s">
        <v>3343</v>
      </c>
    </row>
    <row r="145" spans="1:6" x14ac:dyDescent="0.25">
      <c r="A145" s="4" t="s">
        <v>161</v>
      </c>
      <c r="B145" s="5">
        <v>1.7419100683171648E-2</v>
      </c>
      <c r="C145" s="8" t="s">
        <v>3586</v>
      </c>
      <c r="D145" s="6">
        <v>2148.3272997267204</v>
      </c>
      <c r="E145" s="8" t="s">
        <v>3587</v>
      </c>
      <c r="F145" s="8" t="s">
        <v>3335</v>
      </c>
    </row>
    <row r="146" spans="1:6" s="26" customFormat="1" ht="26.1" customHeight="1" x14ac:dyDescent="0.3">
      <c r="A146" s="14" t="s">
        <v>162</v>
      </c>
      <c r="B146" s="15">
        <v>2.4432738299868251E-2</v>
      </c>
      <c r="C146" s="16" t="s">
        <v>3588</v>
      </c>
      <c r="D146" s="17">
        <v>3013.3311501778612</v>
      </c>
      <c r="E146" s="16" t="s">
        <v>3589</v>
      </c>
      <c r="F146" s="16" t="s">
        <v>3335</v>
      </c>
    </row>
    <row r="147" spans="1:6" ht="20.100000000000001" customHeight="1" x14ac:dyDescent="0.25">
      <c r="A147" s="18" t="s">
        <v>163</v>
      </c>
      <c r="B147" s="19">
        <v>6.7937563647406905E-3</v>
      </c>
      <c r="C147" s="20" t="s">
        <v>716</v>
      </c>
      <c r="D147" s="21">
        <v>837.88552184928938</v>
      </c>
      <c r="E147" s="20" t="s">
        <v>3590</v>
      </c>
      <c r="F147" s="20" t="s">
        <v>3591</v>
      </c>
    </row>
    <row r="148" spans="1:6" x14ac:dyDescent="0.25">
      <c r="A148" s="18" t="s">
        <v>164</v>
      </c>
      <c r="B148" s="19">
        <v>2.2731210809056731E-3</v>
      </c>
      <c r="C148" s="20" t="s">
        <v>3592</v>
      </c>
      <c r="D148" s="21">
        <v>280.3478872139342</v>
      </c>
      <c r="E148" s="20" t="s">
        <v>3593</v>
      </c>
      <c r="F148" s="20" t="s">
        <v>3330</v>
      </c>
    </row>
    <row r="149" spans="1:6" x14ac:dyDescent="0.25">
      <c r="A149" s="4" t="s">
        <v>165</v>
      </c>
      <c r="B149" s="5">
        <v>1.5217629517985877E-3</v>
      </c>
      <c r="C149" s="8" t="s">
        <v>296</v>
      </c>
      <c r="D149" s="6">
        <v>187.68161184233787</v>
      </c>
      <c r="E149" s="8" t="s">
        <v>3594</v>
      </c>
      <c r="F149" s="8" t="s">
        <v>3343</v>
      </c>
    </row>
    <row r="150" spans="1:6" x14ac:dyDescent="0.25">
      <c r="A150" s="4" t="s">
        <v>166</v>
      </c>
      <c r="B150" s="5">
        <v>7.5135812910708563E-4</v>
      </c>
      <c r="C150" s="8" t="s">
        <v>351</v>
      </c>
      <c r="D150" s="6">
        <v>92.666275371596356</v>
      </c>
      <c r="E150" s="8" t="s">
        <v>3595</v>
      </c>
      <c r="F150" s="8" t="s">
        <v>3559</v>
      </c>
    </row>
    <row r="151" spans="1:6" x14ac:dyDescent="0.25">
      <c r="A151" s="18" t="s">
        <v>167</v>
      </c>
      <c r="B151" s="19">
        <v>4.5206352838350191E-3</v>
      </c>
      <c r="C151" s="20" t="s">
        <v>3596</v>
      </c>
      <c r="D151" s="21">
        <v>557.5376346353554</v>
      </c>
      <c r="E151" s="20" t="s">
        <v>3597</v>
      </c>
      <c r="F151" s="20" t="s">
        <v>3499</v>
      </c>
    </row>
    <row r="152" spans="1:6" x14ac:dyDescent="0.25">
      <c r="A152" s="4" t="s">
        <v>168</v>
      </c>
      <c r="B152" s="5">
        <v>2.6559067950043085E-3</v>
      </c>
      <c r="C152" s="8" t="s">
        <v>3598</v>
      </c>
      <c r="D152" s="6">
        <v>327.55750006943288</v>
      </c>
      <c r="E152" s="8" t="s">
        <v>3599</v>
      </c>
      <c r="F152" s="8" t="s">
        <v>3572</v>
      </c>
    </row>
    <row r="153" spans="1:6" x14ac:dyDescent="0.25">
      <c r="A153" s="4" t="s">
        <v>169</v>
      </c>
      <c r="B153" s="5">
        <v>1.8647284888307098E-3</v>
      </c>
      <c r="C153" s="8" t="s">
        <v>294</v>
      </c>
      <c r="D153" s="6">
        <v>229.98013456592244</v>
      </c>
      <c r="E153" s="8" t="s">
        <v>3600</v>
      </c>
      <c r="F153" s="8" t="s">
        <v>3330</v>
      </c>
    </row>
    <row r="154" spans="1:6" ht="20.100000000000001" customHeight="1" x14ac:dyDescent="0.25">
      <c r="A154" s="18" t="s">
        <v>170</v>
      </c>
      <c r="B154" s="19">
        <v>1.7638981935127564E-2</v>
      </c>
      <c r="C154" s="20" t="s">
        <v>3601</v>
      </c>
      <c r="D154" s="21">
        <v>2175.4456283285722</v>
      </c>
      <c r="E154" s="20" t="s">
        <v>3602</v>
      </c>
      <c r="F154" s="20" t="s">
        <v>3316</v>
      </c>
    </row>
    <row r="155" spans="1:6" x14ac:dyDescent="0.25">
      <c r="A155" s="4" t="s">
        <v>171</v>
      </c>
      <c r="B155" s="5">
        <v>1.2917600874048637E-2</v>
      </c>
      <c r="C155" s="8" t="s">
        <v>3603</v>
      </c>
      <c r="D155" s="6">
        <v>1593.1496757179043</v>
      </c>
      <c r="E155" s="8" t="s">
        <v>3604</v>
      </c>
      <c r="F155" s="8" t="s">
        <v>3328</v>
      </c>
    </row>
    <row r="156" spans="1:6" x14ac:dyDescent="0.25">
      <c r="A156" s="4" t="s">
        <v>172</v>
      </c>
      <c r="B156" s="5">
        <v>4.7213810610789277E-3</v>
      </c>
      <c r="C156" s="8" t="s">
        <v>3605</v>
      </c>
      <c r="D156" s="6">
        <v>582.295952610668</v>
      </c>
      <c r="E156" s="8" t="s">
        <v>3606</v>
      </c>
      <c r="F156" s="8" t="s">
        <v>3572</v>
      </c>
    </row>
    <row r="157" spans="1:6" x14ac:dyDescent="0.25">
      <c r="A157" s="22" t="s">
        <v>173</v>
      </c>
      <c r="B157" s="23">
        <v>4.9290278759099816E-3</v>
      </c>
      <c r="C157" s="24" t="s">
        <v>3607</v>
      </c>
      <c r="D157" s="25">
        <v>607.90538728336708</v>
      </c>
      <c r="E157" s="24" t="s">
        <v>3608</v>
      </c>
      <c r="F157" s="24" t="s">
        <v>3403</v>
      </c>
    </row>
    <row r="158" spans="1:6" ht="26.1" customHeight="1" x14ac:dyDescent="0.3">
      <c r="A158" s="14" t="s">
        <v>174</v>
      </c>
      <c r="B158" s="15">
        <v>6.3062121046818992E-2</v>
      </c>
      <c r="C158" s="16" t="s">
        <v>3609</v>
      </c>
      <c r="D158" s="17">
        <v>7777.5585943099659</v>
      </c>
      <c r="E158" s="16" t="s">
        <v>3610</v>
      </c>
      <c r="F158" s="16" t="s">
        <v>3291</v>
      </c>
    </row>
    <row r="159" spans="1:6" x14ac:dyDescent="0.25">
      <c r="A159" s="18" t="s">
        <v>175</v>
      </c>
      <c r="B159" s="19">
        <v>2.4007690390917863E-3</v>
      </c>
      <c r="C159" s="20" t="s">
        <v>3611</v>
      </c>
      <c r="D159" s="21">
        <v>296.09092689855646</v>
      </c>
      <c r="E159" s="20" t="s">
        <v>3612</v>
      </c>
      <c r="F159" s="20" t="s">
        <v>3421</v>
      </c>
    </row>
    <row r="160" spans="1:6" x14ac:dyDescent="0.25">
      <c r="A160" s="18" t="s">
        <v>176</v>
      </c>
      <c r="B160" s="19">
        <v>9.6557372021781047E-4</v>
      </c>
      <c r="C160" s="20" t="s">
        <v>303</v>
      </c>
      <c r="D160" s="21">
        <v>119.08584838978693</v>
      </c>
      <c r="E160" s="20" t="s">
        <v>3613</v>
      </c>
      <c r="F160" s="20" t="s">
        <v>3304</v>
      </c>
    </row>
    <row r="161" spans="1:6" x14ac:dyDescent="0.25">
      <c r="A161" s="18" t="s">
        <v>177</v>
      </c>
      <c r="B161" s="19">
        <v>9.6557372021781047E-4</v>
      </c>
      <c r="C161" s="20" t="s">
        <v>303</v>
      </c>
      <c r="D161" s="21">
        <v>119.08584838978693</v>
      </c>
      <c r="E161" s="20" t="s">
        <v>3613</v>
      </c>
      <c r="F161" s="20" t="s">
        <v>3304</v>
      </c>
    </row>
    <row r="162" spans="1:6" x14ac:dyDescent="0.25">
      <c r="A162" s="4" t="s">
        <v>178</v>
      </c>
      <c r="B162" s="5">
        <v>9.3609840138595606E-4</v>
      </c>
      <c r="C162" s="8" t="s">
        <v>303</v>
      </c>
      <c r="D162" s="6">
        <v>115.45060721021231</v>
      </c>
      <c r="E162" s="8" t="s">
        <v>3614</v>
      </c>
      <c r="F162" s="8" t="s">
        <v>3304</v>
      </c>
    </row>
    <row r="163" spans="1:6" x14ac:dyDescent="0.25">
      <c r="A163" s="4" t="s">
        <v>179</v>
      </c>
      <c r="B163" s="5">
        <v>2.9475318831854335E-5</v>
      </c>
      <c r="C163" s="8" t="s">
        <v>58</v>
      </c>
      <c r="D163" s="6">
        <v>3.6352411795746091</v>
      </c>
      <c r="E163" s="8" t="s">
        <v>1369</v>
      </c>
      <c r="F163" s="8" t="s">
        <v>3319</v>
      </c>
    </row>
    <row r="164" spans="1:6" x14ac:dyDescent="0.25">
      <c r="A164" s="4" t="s">
        <v>180</v>
      </c>
      <c r="B164" s="5">
        <v>0</v>
      </c>
      <c r="C164" s="8" t="s">
        <v>56</v>
      </c>
      <c r="D164" s="6">
        <v>0</v>
      </c>
      <c r="E164" s="8" t="s">
        <v>194</v>
      </c>
      <c r="F164" s="8" t="s">
        <v>3386</v>
      </c>
    </row>
    <row r="165" spans="1:6" x14ac:dyDescent="0.25">
      <c r="A165" s="4" t="s">
        <v>181</v>
      </c>
      <c r="B165" s="5">
        <v>1.0224903221777634E-3</v>
      </c>
      <c r="C165" s="8" t="s">
        <v>446</v>
      </c>
      <c r="D165" s="6">
        <v>126.10546966773127</v>
      </c>
      <c r="E165" s="8" t="s">
        <v>3615</v>
      </c>
      <c r="F165" s="8" t="s">
        <v>3616</v>
      </c>
    </row>
    <row r="166" spans="1:6" x14ac:dyDescent="0.25">
      <c r="A166" s="18" t="s">
        <v>182</v>
      </c>
      <c r="B166" s="19">
        <v>4.1270499669621212E-4</v>
      </c>
      <c r="C166" s="20" t="s">
        <v>453</v>
      </c>
      <c r="D166" s="21">
        <v>50.899608841038223</v>
      </c>
      <c r="E166" s="20" t="s">
        <v>3617</v>
      </c>
      <c r="F166" s="20" t="s">
        <v>3377</v>
      </c>
    </row>
    <row r="167" spans="1:6" x14ac:dyDescent="0.25">
      <c r="A167" s="4" t="s">
        <v>184</v>
      </c>
      <c r="B167" s="5">
        <v>3.2385256315885648E-4</v>
      </c>
      <c r="C167" s="8" t="s">
        <v>841</v>
      </c>
      <c r="D167" s="6">
        <v>39.94128716373914</v>
      </c>
      <c r="E167" s="8" t="s">
        <v>3618</v>
      </c>
      <c r="F167" s="8" t="s">
        <v>3308</v>
      </c>
    </row>
    <row r="168" spans="1:6" x14ac:dyDescent="0.25">
      <c r="A168" s="4" t="s">
        <v>185</v>
      </c>
      <c r="B168" s="5">
        <v>8.8852433537355642E-5</v>
      </c>
      <c r="C168" s="8" t="s">
        <v>259</v>
      </c>
      <c r="D168" s="6">
        <v>10.958321677299084</v>
      </c>
      <c r="E168" s="8" t="s">
        <v>3619</v>
      </c>
      <c r="F168" s="8" t="s">
        <v>3397</v>
      </c>
    </row>
    <row r="169" spans="1:6" ht="20.100000000000001" customHeight="1" x14ac:dyDescent="0.25">
      <c r="A169" s="18" t="s">
        <v>186</v>
      </c>
      <c r="B169" s="19">
        <v>4.6631991607815077E-3</v>
      </c>
      <c r="C169" s="20" t="s">
        <v>3620</v>
      </c>
      <c r="D169" s="21">
        <v>575.12027993775666</v>
      </c>
      <c r="E169" s="20" t="s">
        <v>3621</v>
      </c>
      <c r="F169" s="20" t="s">
        <v>3373</v>
      </c>
    </row>
    <row r="170" spans="1:6" x14ac:dyDescent="0.25">
      <c r="A170" s="4" t="s">
        <v>187</v>
      </c>
      <c r="B170" s="5">
        <v>2.8478135440940296E-3</v>
      </c>
      <c r="C170" s="8" t="s">
        <v>3622</v>
      </c>
      <c r="D170" s="6">
        <v>351.22568567614161</v>
      </c>
      <c r="E170" s="8" t="s">
        <v>3623</v>
      </c>
      <c r="F170" s="8" t="s">
        <v>3343</v>
      </c>
    </row>
    <row r="171" spans="1:6" x14ac:dyDescent="0.25">
      <c r="A171" s="4" t="s">
        <v>188</v>
      </c>
      <c r="B171" s="5">
        <v>1.8153856166874776E-3</v>
      </c>
      <c r="C171" s="8" t="s">
        <v>3624</v>
      </c>
      <c r="D171" s="6">
        <v>223.89459426161497</v>
      </c>
      <c r="E171" s="8" t="s">
        <v>3625</v>
      </c>
      <c r="F171" s="8" t="s">
        <v>3502</v>
      </c>
    </row>
    <row r="172" spans="1:6" ht="20.100000000000001" customHeight="1" x14ac:dyDescent="0.25">
      <c r="A172" s="18" t="s">
        <v>189</v>
      </c>
      <c r="B172" s="19">
        <v>2.1830908852582338E-3</v>
      </c>
      <c r="C172" s="20" t="s">
        <v>1088</v>
      </c>
      <c r="D172" s="21">
        <v>269.24431013340291</v>
      </c>
      <c r="E172" s="20" t="s">
        <v>3626</v>
      </c>
      <c r="F172" s="20" t="s">
        <v>3616</v>
      </c>
    </row>
    <row r="173" spans="1:6" x14ac:dyDescent="0.25">
      <c r="A173" s="18" t="s">
        <v>190</v>
      </c>
      <c r="B173" s="19">
        <v>0</v>
      </c>
      <c r="C173" s="20" t="s">
        <v>56</v>
      </c>
      <c r="D173" s="21">
        <v>0</v>
      </c>
      <c r="E173" s="20" t="s">
        <v>194</v>
      </c>
      <c r="F173" s="20" t="s">
        <v>3386</v>
      </c>
    </row>
    <row r="174" spans="1:6" x14ac:dyDescent="0.25">
      <c r="A174" s="4" t="s">
        <v>191</v>
      </c>
      <c r="B174" s="5">
        <v>0</v>
      </c>
      <c r="C174" s="8" t="s">
        <v>56</v>
      </c>
      <c r="D174" s="6">
        <v>0</v>
      </c>
      <c r="E174" s="8" t="s">
        <v>194</v>
      </c>
      <c r="F174" s="8" t="s">
        <v>3386</v>
      </c>
    </row>
    <row r="175" spans="1:6" x14ac:dyDescent="0.25">
      <c r="A175" s="4" t="s">
        <v>192</v>
      </c>
      <c r="B175" s="5">
        <v>0</v>
      </c>
      <c r="C175" s="8" t="s">
        <v>56</v>
      </c>
      <c r="D175" s="6">
        <v>0</v>
      </c>
      <c r="E175" s="8" t="s">
        <v>194</v>
      </c>
      <c r="F175" s="8" t="s">
        <v>3386</v>
      </c>
    </row>
    <row r="176" spans="1:6" x14ac:dyDescent="0.25">
      <c r="A176" s="4" t="s">
        <v>193</v>
      </c>
      <c r="B176" s="5">
        <v>0</v>
      </c>
      <c r="C176" s="8" t="s">
        <v>56</v>
      </c>
      <c r="D176" s="6">
        <v>0</v>
      </c>
      <c r="E176" s="8" t="s">
        <v>194</v>
      </c>
      <c r="F176" s="8" t="s">
        <v>3386</v>
      </c>
    </row>
    <row r="177" spans="1:6" x14ac:dyDescent="0.25">
      <c r="A177" s="4" t="s">
        <v>195</v>
      </c>
      <c r="B177" s="5">
        <v>2.1830908852582338E-3</v>
      </c>
      <c r="C177" s="8" t="s">
        <v>1088</v>
      </c>
      <c r="D177" s="6">
        <v>269.24431013340291</v>
      </c>
      <c r="E177" s="8" t="s">
        <v>3626</v>
      </c>
      <c r="F177" s="8" t="s">
        <v>3616</v>
      </c>
    </row>
    <row r="178" spans="1:6" x14ac:dyDescent="0.25">
      <c r="A178" s="4" t="s">
        <v>196</v>
      </c>
      <c r="B178" s="5">
        <v>0</v>
      </c>
      <c r="C178" s="8" t="s">
        <v>56</v>
      </c>
      <c r="D178" s="6">
        <v>0</v>
      </c>
      <c r="E178" s="8" t="s">
        <v>194</v>
      </c>
      <c r="F178" s="8" t="s">
        <v>3386</v>
      </c>
    </row>
    <row r="179" spans="1:6" x14ac:dyDescent="0.25">
      <c r="A179" s="4" t="s">
        <v>197</v>
      </c>
      <c r="B179" s="5">
        <v>2.3854181172486716E-4</v>
      </c>
      <c r="C179" s="8" t="s">
        <v>483</v>
      </c>
      <c r="D179" s="6">
        <v>29.419767161107799</v>
      </c>
      <c r="E179" s="8" t="s">
        <v>758</v>
      </c>
      <c r="F179" s="8" t="s">
        <v>3397</v>
      </c>
    </row>
    <row r="180" spans="1:6" x14ac:dyDescent="0.25">
      <c r="A180" s="4" t="s">
        <v>198</v>
      </c>
      <c r="B180" s="5">
        <v>9.3044022429337038E-4</v>
      </c>
      <c r="C180" s="8" t="s">
        <v>3627</v>
      </c>
      <c r="D180" s="6">
        <v>114.75277461048266</v>
      </c>
      <c r="E180" s="8" t="s">
        <v>3628</v>
      </c>
      <c r="F180" s="8" t="s">
        <v>3572</v>
      </c>
    </row>
    <row r="181" spans="1:6" ht="20.100000000000001" customHeight="1" x14ac:dyDescent="0.25">
      <c r="A181" s="18" t="s">
        <v>200</v>
      </c>
      <c r="B181" s="19">
        <v>2.7090268270086891E-2</v>
      </c>
      <c r="C181" s="20" t="s">
        <v>3629</v>
      </c>
      <c r="D181" s="21">
        <v>3341.0888392058755</v>
      </c>
      <c r="E181" s="20" t="s">
        <v>3630</v>
      </c>
      <c r="F181" s="20" t="s">
        <v>3362</v>
      </c>
    </row>
    <row r="182" spans="1:6" x14ac:dyDescent="0.25">
      <c r="A182" s="4" t="s">
        <v>201</v>
      </c>
      <c r="B182" s="5">
        <v>1.1608440302476604E-2</v>
      </c>
      <c r="C182" s="8" t="s">
        <v>3631</v>
      </c>
      <c r="D182" s="6">
        <v>1431.6886768529537</v>
      </c>
      <c r="E182" s="8" t="s">
        <v>3632</v>
      </c>
      <c r="F182" s="8" t="s">
        <v>3439</v>
      </c>
    </row>
    <row r="183" spans="1:6" x14ac:dyDescent="0.25">
      <c r="A183" s="4" t="s">
        <v>202</v>
      </c>
      <c r="B183" s="5">
        <v>1.5481827967610284E-2</v>
      </c>
      <c r="C183" s="8" t="s">
        <v>3633</v>
      </c>
      <c r="D183" s="6">
        <v>1909.4001623529211</v>
      </c>
      <c r="E183" s="8" t="s">
        <v>3634</v>
      </c>
      <c r="F183" s="8" t="s">
        <v>3316</v>
      </c>
    </row>
    <row r="184" spans="1:6" ht="20.100000000000001" customHeight="1" x14ac:dyDescent="0.25">
      <c r="A184" s="18" t="s">
        <v>203</v>
      </c>
      <c r="B184" s="19">
        <v>2.172405991786956E-3</v>
      </c>
      <c r="C184" s="20" t="s">
        <v>1058</v>
      </c>
      <c r="D184" s="21">
        <v>267.92652405727131</v>
      </c>
      <c r="E184" s="20" t="s">
        <v>3635</v>
      </c>
      <c r="F184" s="20" t="s">
        <v>3464</v>
      </c>
    </row>
    <row r="185" spans="1:6" x14ac:dyDescent="0.25">
      <c r="A185" s="4" t="s">
        <v>204</v>
      </c>
      <c r="B185" s="5">
        <v>1.2284869756481291E-3</v>
      </c>
      <c r="C185" s="8" t="s">
        <v>2511</v>
      </c>
      <c r="D185" s="6">
        <v>151.51138713454236</v>
      </c>
      <c r="E185" s="8" t="s">
        <v>3636</v>
      </c>
      <c r="F185" s="8" t="s">
        <v>3637</v>
      </c>
    </row>
    <row r="186" spans="1:6" x14ac:dyDescent="0.25">
      <c r="A186" s="4" t="s">
        <v>205</v>
      </c>
      <c r="B186" s="5">
        <v>9.439190161388267E-4</v>
      </c>
      <c r="C186" s="8" t="s">
        <v>3638</v>
      </c>
      <c r="D186" s="6">
        <v>116.41513692272893</v>
      </c>
      <c r="E186" s="8" t="s">
        <v>3639</v>
      </c>
      <c r="F186" s="8" t="s">
        <v>3465</v>
      </c>
    </row>
    <row r="187" spans="1:6" x14ac:dyDescent="0.25">
      <c r="A187" s="4" t="s">
        <v>206</v>
      </c>
      <c r="B187" s="5">
        <v>2.338340566379539E-2</v>
      </c>
      <c r="C187" s="8" t="s">
        <v>3640</v>
      </c>
      <c r="D187" s="6">
        <v>2883.9151723055138</v>
      </c>
      <c r="E187" s="8" t="s">
        <v>3641</v>
      </c>
      <c r="F187" s="8" t="s">
        <v>3390</v>
      </c>
    </row>
    <row r="188" spans="1:6" x14ac:dyDescent="0.25">
      <c r="A188" s="22" t="s">
        <v>224</v>
      </c>
      <c r="B188" s="23">
        <v>3.1528544187256841E-2</v>
      </c>
      <c r="C188" s="24" t="s">
        <v>3642</v>
      </c>
      <c r="D188" s="25">
        <v>3888.4689531395043</v>
      </c>
      <c r="E188" s="24" t="s">
        <v>3643</v>
      </c>
      <c r="F188" s="24" t="s">
        <v>3400</v>
      </c>
    </row>
    <row r="189" spans="1:6" x14ac:dyDescent="0.25">
      <c r="A189" s="22" t="s">
        <v>225</v>
      </c>
      <c r="B189" s="23">
        <v>8.150171195766772E-3</v>
      </c>
      <c r="C189" s="24" t="s">
        <v>3644</v>
      </c>
      <c r="D189" s="25">
        <v>1005.1744688649487</v>
      </c>
      <c r="E189" s="24" t="s">
        <v>3645</v>
      </c>
      <c r="F189" s="24" t="s">
        <v>3439</v>
      </c>
    </row>
    <row r="190" spans="1:6" x14ac:dyDescent="0.25">
      <c r="A190" s="22" t="s">
        <v>285</v>
      </c>
      <c r="B190" s="23">
        <v>3.9678715383023602E-2</v>
      </c>
      <c r="C190" s="24" t="s">
        <v>3646</v>
      </c>
      <c r="D190" s="25">
        <v>4893.6434220044521</v>
      </c>
      <c r="E190" s="24" t="s">
        <v>3647</v>
      </c>
      <c r="F190" s="24" t="s">
        <v>3356</v>
      </c>
    </row>
    <row r="191" spans="1:6" s="27" customFormat="1" ht="26.1" customHeight="1" x14ac:dyDescent="0.3">
      <c r="A191" s="14" t="s">
        <v>207</v>
      </c>
      <c r="B191" s="15">
        <v>1.1092203610271335E-2</v>
      </c>
      <c r="C191" s="16" t="s">
        <v>3648</v>
      </c>
      <c r="D191" s="17">
        <v>1368.0203280009011</v>
      </c>
      <c r="E191" s="16" t="s">
        <v>3649</v>
      </c>
      <c r="F191" s="16" t="s">
        <v>3499</v>
      </c>
    </row>
    <row r="192" spans="1:6" x14ac:dyDescent="0.25">
      <c r="A192" s="18" t="s">
        <v>208</v>
      </c>
      <c r="B192" s="19">
        <v>3.2109432582784567E-4</v>
      </c>
      <c r="C192" s="20" t="s">
        <v>2398</v>
      </c>
      <c r="D192" s="21">
        <v>39.601109064702115</v>
      </c>
      <c r="E192" s="20" t="s">
        <v>213</v>
      </c>
      <c r="F192" s="20" t="s">
        <v>3465</v>
      </c>
    </row>
    <row r="193" spans="1:6" x14ac:dyDescent="0.25">
      <c r="A193" s="4" t="s">
        <v>210</v>
      </c>
      <c r="B193" s="5">
        <v>0</v>
      </c>
      <c r="C193" s="8" t="s">
        <v>56</v>
      </c>
      <c r="D193" s="6">
        <v>0</v>
      </c>
      <c r="E193" s="8" t="s">
        <v>194</v>
      </c>
      <c r="F193" s="8" t="s">
        <v>3386</v>
      </c>
    </row>
    <row r="194" spans="1:6" x14ac:dyDescent="0.25">
      <c r="A194" s="4" t="s">
        <v>212</v>
      </c>
      <c r="B194" s="5">
        <v>3.2109432582784567E-4</v>
      </c>
      <c r="C194" s="8" t="s">
        <v>2398</v>
      </c>
      <c r="D194" s="6">
        <v>39.601109064702115</v>
      </c>
      <c r="E194" s="8" t="s">
        <v>213</v>
      </c>
      <c r="F194" s="8" t="s">
        <v>3465</v>
      </c>
    </row>
    <row r="195" spans="1:6" x14ac:dyDescent="0.25">
      <c r="A195" s="18" t="s">
        <v>214</v>
      </c>
      <c r="B195" s="19">
        <v>1.0771109284443489E-2</v>
      </c>
      <c r="C195" s="20" t="s">
        <v>3650</v>
      </c>
      <c r="D195" s="21">
        <v>1328.4192189361991</v>
      </c>
      <c r="E195" s="20" t="s">
        <v>3651</v>
      </c>
      <c r="F195" s="20" t="s">
        <v>3379</v>
      </c>
    </row>
    <row r="196" spans="1:6" x14ac:dyDescent="0.25">
      <c r="A196" s="4" t="s">
        <v>215</v>
      </c>
      <c r="B196" s="5">
        <v>7.7625593574115969E-4</v>
      </c>
      <c r="C196" s="8" t="s">
        <v>1221</v>
      </c>
      <c r="D196" s="6">
        <v>95.736964190047985</v>
      </c>
      <c r="E196" s="8" t="s">
        <v>794</v>
      </c>
      <c r="F196" s="8" t="s">
        <v>3465</v>
      </c>
    </row>
    <row r="197" spans="1:6" x14ac:dyDescent="0.25">
      <c r="A197" s="4" t="s">
        <v>217</v>
      </c>
      <c r="B197" s="5">
        <v>6.732375295250019E-4</v>
      </c>
      <c r="C197" s="8" t="s">
        <v>2333</v>
      </c>
      <c r="D197" s="6">
        <v>83.031529020118668</v>
      </c>
      <c r="E197" s="8" t="s">
        <v>3652</v>
      </c>
      <c r="F197" s="8" t="s">
        <v>3465</v>
      </c>
    </row>
    <row r="198" spans="1:6" x14ac:dyDescent="0.25">
      <c r="A198" s="4" t="s">
        <v>218</v>
      </c>
      <c r="B198" s="5">
        <v>0</v>
      </c>
      <c r="C198" s="8" t="s">
        <v>56</v>
      </c>
      <c r="D198" s="6">
        <v>0</v>
      </c>
      <c r="E198" s="8" t="s">
        <v>194</v>
      </c>
      <c r="F198" s="8" t="s">
        <v>3386</v>
      </c>
    </row>
    <row r="199" spans="1:6" x14ac:dyDescent="0.25">
      <c r="A199" s="4" t="s">
        <v>219</v>
      </c>
      <c r="B199" s="5">
        <v>0</v>
      </c>
      <c r="C199" s="8" t="s">
        <v>56</v>
      </c>
      <c r="D199" s="6">
        <v>0</v>
      </c>
      <c r="E199" s="8" t="s">
        <v>194</v>
      </c>
      <c r="F199" s="8" t="s">
        <v>3386</v>
      </c>
    </row>
    <row r="200" spans="1:6" x14ac:dyDescent="0.25">
      <c r="A200" s="4" t="s">
        <v>220</v>
      </c>
      <c r="B200" s="5">
        <v>2.3277923416163803E-5</v>
      </c>
      <c r="C200" s="8" t="s">
        <v>58</v>
      </c>
      <c r="D200" s="6">
        <v>2.8709058673852894</v>
      </c>
      <c r="E200" s="8" t="s">
        <v>797</v>
      </c>
      <c r="F200" s="8" t="s">
        <v>3328</v>
      </c>
    </row>
    <row r="201" spans="1:6" x14ac:dyDescent="0.25">
      <c r="A201" s="4" t="s">
        <v>221</v>
      </c>
      <c r="B201" s="5">
        <v>3.2109412948882173E-3</v>
      </c>
      <c r="C201" s="8" t="s">
        <v>3653</v>
      </c>
      <c r="D201" s="6">
        <v>396.01084849876514</v>
      </c>
      <c r="E201" s="8" t="s">
        <v>3654</v>
      </c>
      <c r="F201" s="8" t="s">
        <v>3495</v>
      </c>
    </row>
    <row r="202" spans="1:6" x14ac:dyDescent="0.25">
      <c r="A202" s="4" t="s">
        <v>222</v>
      </c>
      <c r="B202" s="5">
        <v>6.0691261725265479E-3</v>
      </c>
      <c r="C202" s="8" t="s">
        <v>3655</v>
      </c>
      <c r="D202" s="6">
        <v>748.51564837219246</v>
      </c>
      <c r="E202" s="8" t="s">
        <v>3656</v>
      </c>
      <c r="F202" s="8" t="s">
        <v>3377</v>
      </c>
    </row>
    <row r="203" spans="1:6" x14ac:dyDescent="0.25">
      <c r="A203" s="4" t="s">
        <v>223</v>
      </c>
      <c r="B203" s="5">
        <v>1.8270428346399945E-5</v>
      </c>
      <c r="C203" s="8" t="s">
        <v>56</v>
      </c>
      <c r="D203" s="6">
        <v>2.2533229876896939</v>
      </c>
      <c r="E203" s="8" t="s">
        <v>743</v>
      </c>
      <c r="F203" s="8" t="s">
        <v>3397</v>
      </c>
    </row>
    <row r="204" spans="1:6" x14ac:dyDescent="0.25">
      <c r="A204" s="22" t="s">
        <v>226</v>
      </c>
      <c r="B204" s="23">
        <v>1.7705877910940073E-3</v>
      </c>
      <c r="C204" s="24" t="s">
        <v>1149</v>
      </c>
      <c r="D204" s="25">
        <v>218.36960227486878</v>
      </c>
      <c r="E204" s="24" t="s">
        <v>3657</v>
      </c>
      <c r="F204" s="24" t="s">
        <v>3328</v>
      </c>
    </row>
    <row r="205" spans="1:6" ht="26.1" customHeight="1" x14ac:dyDescent="0.3">
      <c r="A205" s="14" t="s">
        <v>227</v>
      </c>
      <c r="B205" s="15">
        <v>0.10263927611213593</v>
      </c>
      <c r="C205" s="16" t="s">
        <v>3658</v>
      </c>
      <c r="D205" s="17">
        <v>12658.676409679114</v>
      </c>
      <c r="E205" s="16" t="s">
        <v>3659</v>
      </c>
      <c r="F205" s="16" t="s">
        <v>3660</v>
      </c>
    </row>
    <row r="206" spans="1:6" x14ac:dyDescent="0.25">
      <c r="A206" s="18" t="s">
        <v>228</v>
      </c>
      <c r="B206" s="19">
        <v>7.0677191780831844E-2</v>
      </c>
      <c r="C206" s="20" t="s">
        <v>3661</v>
      </c>
      <c r="D206" s="21">
        <v>8716.7382135560183</v>
      </c>
      <c r="E206" s="20" t="s">
        <v>3662</v>
      </c>
      <c r="F206" s="20" t="s">
        <v>3324</v>
      </c>
    </row>
    <row r="207" spans="1:6" x14ac:dyDescent="0.25">
      <c r="A207" s="18" t="s">
        <v>229</v>
      </c>
      <c r="B207" s="19">
        <v>4.9097958725557618E-2</v>
      </c>
      <c r="C207" s="20" t="s">
        <v>3663</v>
      </c>
      <c r="D207" s="21">
        <v>6055.3347161528545</v>
      </c>
      <c r="E207" s="20" t="s">
        <v>3664</v>
      </c>
      <c r="F207" s="20" t="s">
        <v>3393</v>
      </c>
    </row>
    <row r="208" spans="1:6" x14ac:dyDescent="0.25">
      <c r="A208" s="4" t="s">
        <v>230</v>
      </c>
      <c r="B208" s="5">
        <v>3.3036768436118344E-2</v>
      </c>
      <c r="C208" s="8" t="s">
        <v>3665</v>
      </c>
      <c r="D208" s="6">
        <v>4074.4808137328168</v>
      </c>
      <c r="E208" s="8" t="s">
        <v>3666</v>
      </c>
      <c r="F208" s="8" t="s">
        <v>3502</v>
      </c>
    </row>
    <row r="209" spans="1:6" x14ac:dyDescent="0.25">
      <c r="A209" s="4" t="s">
        <v>231</v>
      </c>
      <c r="B209" s="5">
        <v>1.6061190289439278E-2</v>
      </c>
      <c r="C209" s="8" t="s">
        <v>3667</v>
      </c>
      <c r="D209" s="6">
        <v>1980.8539024200381</v>
      </c>
      <c r="E209" s="8" t="s">
        <v>3668</v>
      </c>
      <c r="F209" s="8" t="s">
        <v>3591</v>
      </c>
    </row>
    <row r="210" spans="1:6" x14ac:dyDescent="0.25">
      <c r="A210" s="4" t="s">
        <v>232</v>
      </c>
      <c r="B210" s="5">
        <v>2.1579233055274226E-2</v>
      </c>
      <c r="C210" s="8" t="s">
        <v>3669</v>
      </c>
      <c r="D210" s="6">
        <v>2661.4034974031642</v>
      </c>
      <c r="E210" s="8" t="s">
        <v>3670</v>
      </c>
      <c r="F210" s="8" t="s">
        <v>3499</v>
      </c>
    </row>
    <row r="211" spans="1:6" x14ac:dyDescent="0.25">
      <c r="A211" s="18" t="s">
        <v>233</v>
      </c>
      <c r="B211" s="19">
        <v>1.9326084151305867E-2</v>
      </c>
      <c r="C211" s="20" t="s">
        <v>3671</v>
      </c>
      <c r="D211" s="21">
        <v>2383.5188127236097</v>
      </c>
      <c r="E211" s="20" t="s">
        <v>3672</v>
      </c>
      <c r="F211" s="20" t="s">
        <v>3377</v>
      </c>
    </row>
    <row r="212" spans="1:6" x14ac:dyDescent="0.25">
      <c r="A212" s="4" t="s">
        <v>234</v>
      </c>
      <c r="B212" s="5">
        <v>1.3089616995444182E-2</v>
      </c>
      <c r="C212" s="8" t="s">
        <v>3673</v>
      </c>
      <c r="D212" s="6">
        <v>1614.3647163970231</v>
      </c>
      <c r="E212" s="8" t="s">
        <v>3674</v>
      </c>
      <c r="F212" s="8" t="s">
        <v>3397</v>
      </c>
    </row>
    <row r="213" spans="1:6" x14ac:dyDescent="0.25">
      <c r="A213" s="4" t="s">
        <v>235</v>
      </c>
      <c r="B213" s="5">
        <v>6.2364671558616811E-3</v>
      </c>
      <c r="C213" s="8" t="s">
        <v>3675</v>
      </c>
      <c r="D213" s="6">
        <v>769.15409632658611</v>
      </c>
      <c r="E213" s="8" t="s">
        <v>3676</v>
      </c>
      <c r="F213" s="8" t="s">
        <v>3308</v>
      </c>
    </row>
    <row r="214" spans="1:6" x14ac:dyDescent="0.25">
      <c r="A214" s="4" t="s">
        <v>236</v>
      </c>
      <c r="B214" s="5">
        <v>8.5058453402724889E-4</v>
      </c>
      <c r="C214" s="8" t="s">
        <v>2710</v>
      </c>
      <c r="D214" s="6">
        <v>104.90403657528844</v>
      </c>
      <c r="E214" s="8" t="s">
        <v>3677</v>
      </c>
      <c r="F214" s="8" t="s">
        <v>3308</v>
      </c>
    </row>
    <row r="215" spans="1:6" x14ac:dyDescent="0.25">
      <c r="A215" s="4" t="s">
        <v>237</v>
      </c>
      <c r="B215" s="5">
        <v>1.1785415645970972E-2</v>
      </c>
      <c r="C215" s="8" t="s">
        <v>3678</v>
      </c>
      <c r="D215" s="6">
        <v>1453.5153468241981</v>
      </c>
      <c r="E215" s="8" t="s">
        <v>3679</v>
      </c>
      <c r="F215" s="8" t="s">
        <v>3306</v>
      </c>
    </row>
    <row r="216" spans="1:6" ht="26.1" customHeight="1" x14ac:dyDescent="0.3">
      <c r="A216" s="14" t="s">
        <v>238</v>
      </c>
      <c r="B216" s="15">
        <v>5.6759833104514067E-3</v>
      </c>
      <c r="C216" s="16" t="s">
        <v>3680</v>
      </c>
      <c r="D216" s="17">
        <v>700.02867084959973</v>
      </c>
      <c r="E216" s="16" t="s">
        <v>3681</v>
      </c>
      <c r="F216" s="16" t="s">
        <v>3559</v>
      </c>
    </row>
    <row r="217" spans="1:6" x14ac:dyDescent="0.25">
      <c r="A217" s="4" t="s">
        <v>239</v>
      </c>
      <c r="B217" s="5">
        <v>5.5360511254955141E-6</v>
      </c>
      <c r="C217" s="8" t="s">
        <v>56</v>
      </c>
      <c r="D217" s="6">
        <v>0.68277059659427508</v>
      </c>
      <c r="E217" s="8" t="s">
        <v>831</v>
      </c>
      <c r="F217" s="8" t="s">
        <v>3397</v>
      </c>
    </row>
    <row r="218" spans="1:6" x14ac:dyDescent="0.25">
      <c r="A218" s="4" t="s">
        <v>240</v>
      </c>
      <c r="B218" s="5">
        <v>5.6704472593259109E-3</v>
      </c>
      <c r="C218" s="8" t="s">
        <v>3680</v>
      </c>
      <c r="D218" s="6">
        <v>699.34590025300542</v>
      </c>
      <c r="E218" s="8" t="s">
        <v>3682</v>
      </c>
      <c r="F218" s="8" t="s">
        <v>3559</v>
      </c>
    </row>
    <row r="219" spans="1:6" ht="18.75" x14ac:dyDescent="0.3">
      <c r="A219" s="14" t="s">
        <v>241</v>
      </c>
      <c r="B219" s="15">
        <v>3.176043695478521E-3</v>
      </c>
      <c r="C219" s="16" t="s">
        <v>3683</v>
      </c>
      <c r="D219" s="17">
        <v>391.70686823764828</v>
      </c>
      <c r="E219" s="16" t="s">
        <v>3684</v>
      </c>
      <c r="F219" s="16" t="s">
        <v>3499</v>
      </c>
    </row>
    <row r="220" spans="1:6" x14ac:dyDescent="0.25">
      <c r="A220" s="4" t="s">
        <v>242</v>
      </c>
      <c r="B220" s="5">
        <v>0</v>
      </c>
      <c r="C220" s="8" t="s">
        <v>56</v>
      </c>
      <c r="D220" s="6">
        <v>0</v>
      </c>
      <c r="E220" s="8" t="s">
        <v>194</v>
      </c>
      <c r="F220" s="8" t="s">
        <v>3386</v>
      </c>
    </row>
    <row r="221" spans="1:6" x14ac:dyDescent="0.25">
      <c r="A221" s="4" t="s">
        <v>243</v>
      </c>
      <c r="B221" s="5">
        <v>3.6616747557867196E-4</v>
      </c>
      <c r="C221" s="8" t="s">
        <v>2502</v>
      </c>
      <c r="D221" s="6">
        <v>45.160057247826096</v>
      </c>
      <c r="E221" s="8" t="s">
        <v>3685</v>
      </c>
      <c r="F221" s="8" t="s">
        <v>3502</v>
      </c>
    </row>
    <row r="222" spans="1:6" x14ac:dyDescent="0.25">
      <c r="A222" s="4" t="s">
        <v>244</v>
      </c>
      <c r="B222" s="5">
        <v>1.5988258053992244E-3</v>
      </c>
      <c r="C222" s="8" t="s">
        <v>3686</v>
      </c>
      <c r="D222" s="6">
        <v>197.18590458375553</v>
      </c>
      <c r="E222" s="8" t="s">
        <v>1257</v>
      </c>
      <c r="F222" s="8" t="s">
        <v>3397</v>
      </c>
    </row>
    <row r="223" spans="1:6" x14ac:dyDescent="0.25">
      <c r="A223" s="4" t="s">
        <v>245</v>
      </c>
      <c r="B223" s="5">
        <v>0</v>
      </c>
      <c r="C223" s="8" t="s">
        <v>56</v>
      </c>
      <c r="D223" s="6">
        <v>0</v>
      </c>
      <c r="E223" s="8" t="s">
        <v>194</v>
      </c>
      <c r="F223" s="8" t="s">
        <v>3386</v>
      </c>
    </row>
    <row r="224" spans="1:6" x14ac:dyDescent="0.25">
      <c r="A224" s="4" t="s">
        <v>247</v>
      </c>
      <c r="B224" s="5">
        <v>0</v>
      </c>
      <c r="C224" s="8" t="s">
        <v>56</v>
      </c>
      <c r="D224" s="6">
        <v>0</v>
      </c>
      <c r="E224" s="8" t="s">
        <v>194</v>
      </c>
      <c r="F224" s="8" t="s">
        <v>3386</v>
      </c>
    </row>
    <row r="225" spans="1:6" x14ac:dyDescent="0.25">
      <c r="A225" s="4" t="s">
        <v>249</v>
      </c>
      <c r="B225" s="5">
        <v>1.8042387968842237E-4</v>
      </c>
      <c r="C225" s="8" t="s">
        <v>252</v>
      </c>
      <c r="D225" s="6">
        <v>22.251983802568599</v>
      </c>
      <c r="E225" s="8" t="s">
        <v>3687</v>
      </c>
      <c r="F225" s="8" t="s">
        <v>3328</v>
      </c>
    </row>
    <row r="226" spans="1:6" x14ac:dyDescent="0.25">
      <c r="A226" s="4" t="s">
        <v>251</v>
      </c>
      <c r="B226" s="5">
        <v>4.360208726541372E-5</v>
      </c>
      <c r="C226" s="8" t="s">
        <v>58</v>
      </c>
      <c r="D226" s="6">
        <v>5.3775195459918255</v>
      </c>
      <c r="E226" s="8" t="s">
        <v>2088</v>
      </c>
      <c r="F226" s="8" t="s">
        <v>3465</v>
      </c>
    </row>
    <row r="227" spans="1:6" x14ac:dyDescent="0.25">
      <c r="A227" s="4" t="s">
        <v>253</v>
      </c>
      <c r="B227" s="5">
        <v>0</v>
      </c>
      <c r="C227" s="8" t="s">
        <v>56</v>
      </c>
      <c r="D227" s="6">
        <v>0</v>
      </c>
      <c r="E227" s="8" t="s">
        <v>194</v>
      </c>
      <c r="F227" s="8" t="s">
        <v>3386</v>
      </c>
    </row>
    <row r="228" spans="1:6" x14ac:dyDescent="0.25">
      <c r="A228" s="4" t="s">
        <v>255</v>
      </c>
      <c r="B228" s="5">
        <v>0</v>
      </c>
      <c r="C228" s="8" t="s">
        <v>56</v>
      </c>
      <c r="D228" s="6">
        <v>0</v>
      </c>
      <c r="E228" s="8" t="s">
        <v>194</v>
      </c>
      <c r="F228" s="8" t="s">
        <v>3386</v>
      </c>
    </row>
    <row r="229" spans="1:6" x14ac:dyDescent="0.25">
      <c r="A229" s="18" t="s">
        <v>256</v>
      </c>
      <c r="B229" s="19">
        <v>7.651071783274886E-6</v>
      </c>
      <c r="C229" s="20" t="s">
        <v>56</v>
      </c>
      <c r="D229" s="21">
        <v>0.94361968985332323</v>
      </c>
      <c r="E229" s="20" t="s">
        <v>846</v>
      </c>
      <c r="F229" s="20" t="s">
        <v>3465</v>
      </c>
    </row>
    <row r="230" spans="1:6" x14ac:dyDescent="0.25">
      <c r="A230" s="4" t="s">
        <v>257</v>
      </c>
      <c r="B230" s="5">
        <v>0</v>
      </c>
      <c r="C230" s="8" t="s">
        <v>56</v>
      </c>
      <c r="D230" s="6">
        <v>0</v>
      </c>
      <c r="E230" s="8" t="s">
        <v>194</v>
      </c>
      <c r="F230" s="8" t="s">
        <v>3386</v>
      </c>
    </row>
    <row r="231" spans="1:6" x14ac:dyDescent="0.25">
      <c r="A231" s="4" t="s">
        <v>258</v>
      </c>
      <c r="B231" s="5">
        <v>7.651071783274886E-6</v>
      </c>
      <c r="C231" s="8" t="s">
        <v>56</v>
      </c>
      <c r="D231" s="6">
        <v>0.94361968985332323</v>
      </c>
      <c r="E231" s="8" t="s">
        <v>846</v>
      </c>
      <c r="F231" s="8" t="s">
        <v>3465</v>
      </c>
    </row>
    <row r="232" spans="1:6" x14ac:dyDescent="0.25">
      <c r="A232" s="4" t="s">
        <v>286</v>
      </c>
      <c r="B232" s="5">
        <v>0</v>
      </c>
      <c r="C232" s="8" t="s">
        <v>56</v>
      </c>
      <c r="D232" s="6">
        <v>0</v>
      </c>
      <c r="E232" s="8" t="s">
        <v>194</v>
      </c>
      <c r="F232" s="8" t="s">
        <v>3386</v>
      </c>
    </row>
    <row r="233" spans="1:6" x14ac:dyDescent="0.25">
      <c r="A233" s="4" t="s">
        <v>287</v>
      </c>
      <c r="B233" s="5">
        <v>1.2091871881724104E-5</v>
      </c>
      <c r="C233" s="8" t="s">
        <v>56</v>
      </c>
      <c r="D233" s="6">
        <v>1.4913111153552328</v>
      </c>
      <c r="E233" s="8" t="s">
        <v>847</v>
      </c>
      <c r="F233" s="8" t="s">
        <v>3465</v>
      </c>
    </row>
    <row r="234" spans="1:6" x14ac:dyDescent="0.25">
      <c r="A234" s="4" t="s">
        <v>288</v>
      </c>
      <c r="B234" s="5">
        <v>4.8759589522458214E-4</v>
      </c>
      <c r="C234" s="8" t="s">
        <v>1433</v>
      </c>
      <c r="D234" s="6">
        <v>60.136030671069598</v>
      </c>
      <c r="E234" s="8" t="s">
        <v>1911</v>
      </c>
      <c r="F234" s="8" t="s">
        <v>3465</v>
      </c>
    </row>
    <row r="235" spans="1:6" x14ac:dyDescent="0.25">
      <c r="A235" s="4" t="s">
        <v>289</v>
      </c>
      <c r="B235" s="5">
        <v>5.0329369729128388E-5</v>
      </c>
      <c r="C235" s="8" t="s">
        <v>58</v>
      </c>
      <c r="D235" s="6">
        <v>6.2072067286219434</v>
      </c>
      <c r="E235" s="8" t="s">
        <v>3688</v>
      </c>
      <c r="F235" s="8" t="s">
        <v>3308</v>
      </c>
    </row>
    <row r="236" spans="1:6" x14ac:dyDescent="0.25">
      <c r="A236" s="4" t="s">
        <v>290</v>
      </c>
      <c r="B236" s="5">
        <v>4.2935623892808016E-4</v>
      </c>
      <c r="C236" s="8" t="s">
        <v>246</v>
      </c>
      <c r="D236" s="6">
        <v>52.9532348526063</v>
      </c>
      <c r="E236" s="8" t="s">
        <v>3689</v>
      </c>
      <c r="F236" s="8" t="s">
        <v>3464</v>
      </c>
    </row>
    <row r="237" spans="1:6" ht="16.5" thickBot="1" x14ac:dyDescent="0.3">
      <c r="A237" s="35" t="s">
        <v>291</v>
      </c>
      <c r="B237" s="36">
        <v>0</v>
      </c>
      <c r="C237" s="37" t="s">
        <v>56</v>
      </c>
      <c r="D237" s="38">
        <v>0</v>
      </c>
      <c r="E237" s="37" t="s">
        <v>194</v>
      </c>
      <c r="F237" s="37" t="s">
        <v>3386</v>
      </c>
    </row>
    <row r="238" spans="1:6" x14ac:dyDescent="0.25">
      <c r="A238" s="31" t="s">
        <v>261</v>
      </c>
      <c r="B238" s="32">
        <v>0.11107345988444581</v>
      </c>
      <c r="C238" s="33" t="s">
        <v>3690</v>
      </c>
      <c r="D238" s="34">
        <v>13698.878632430504</v>
      </c>
      <c r="E238" s="33" t="s">
        <v>3691</v>
      </c>
      <c r="F238" s="33" t="s">
        <v>3692</v>
      </c>
    </row>
    <row r="239" spans="1:6" x14ac:dyDescent="0.25">
      <c r="A239" s="22" t="s">
        <v>262</v>
      </c>
      <c r="B239" s="23">
        <v>0.88892654011555428</v>
      </c>
      <c r="C239" s="24" t="s">
        <v>3693</v>
      </c>
      <c r="D239" s="25">
        <v>109632.8213675695</v>
      </c>
      <c r="E239" s="24" t="s">
        <v>3694</v>
      </c>
      <c r="F239" s="24" t="s">
        <v>3695</v>
      </c>
    </row>
    <row r="240" spans="1:6" x14ac:dyDescent="0.25">
      <c r="A240" s="22" t="s">
        <v>263</v>
      </c>
      <c r="B240" s="23">
        <v>0.12929792942113985</v>
      </c>
      <c r="C240" s="24" t="s">
        <v>3696</v>
      </c>
      <c r="D240" s="25">
        <v>15946.533441989193</v>
      </c>
      <c r="E240" s="24" t="s">
        <v>3697</v>
      </c>
      <c r="F240" s="24" t="s">
        <v>3698</v>
      </c>
    </row>
    <row r="241" spans="1:6" x14ac:dyDescent="0.25">
      <c r="A241" s="22" t="s">
        <v>264</v>
      </c>
      <c r="B241" s="23">
        <v>0.82265273355818758</v>
      </c>
      <c r="C241" s="24" t="s">
        <v>3699</v>
      </c>
      <c r="D241" s="25">
        <v>101459.16013937832</v>
      </c>
      <c r="E241" s="24" t="s">
        <v>3700</v>
      </c>
      <c r="F241" s="24" t="s">
        <v>3695</v>
      </c>
    </row>
    <row r="242" spans="1:6" x14ac:dyDescent="0.25">
      <c r="A242" s="22" t="s">
        <v>265</v>
      </c>
      <c r="B242" s="23">
        <v>4.8049337020672739E-2</v>
      </c>
      <c r="C242" s="24" t="s">
        <v>3701</v>
      </c>
      <c r="D242" s="25">
        <v>5926.0064186325035</v>
      </c>
      <c r="E242" s="24" t="s">
        <v>3702</v>
      </c>
      <c r="F242" s="24" t="s">
        <v>3324</v>
      </c>
    </row>
    <row r="243" spans="1:6" x14ac:dyDescent="0.25">
      <c r="A243" s="22" t="s">
        <v>266</v>
      </c>
      <c r="B243" s="23">
        <v>0.79789461856531174</v>
      </c>
      <c r="C243" s="24" t="s">
        <v>3703</v>
      </c>
      <c r="D243" s="25">
        <v>98405.699728511463</v>
      </c>
      <c r="E243" s="24" t="s">
        <v>3704</v>
      </c>
      <c r="F243" s="24" t="s">
        <v>3695</v>
      </c>
    </row>
    <row r="244" spans="1:6" x14ac:dyDescent="0.25">
      <c r="A244" s="22" t="s">
        <v>267</v>
      </c>
      <c r="B244" s="23">
        <v>0.20210538143468829</v>
      </c>
      <c r="C244" s="24" t="s">
        <v>3705</v>
      </c>
      <c r="D244" s="25">
        <v>24926.000271488545</v>
      </c>
      <c r="E244" s="24" t="s">
        <v>3706</v>
      </c>
      <c r="F244" s="24" t="s">
        <v>3707</v>
      </c>
    </row>
    <row r="245" spans="1:6" x14ac:dyDescent="0.25">
      <c r="A245" s="22" t="s">
        <v>268</v>
      </c>
      <c r="B245" s="23">
        <v>0.29650588605711881</v>
      </c>
      <c r="C245" s="24" t="s">
        <v>3708</v>
      </c>
      <c r="D245" s="25">
        <v>36568.574987430758</v>
      </c>
      <c r="E245" s="24" t="s">
        <v>3709</v>
      </c>
      <c r="F245" s="24" t="s">
        <v>3710</v>
      </c>
    </row>
    <row r="246" spans="1:6" x14ac:dyDescent="0.25">
      <c r="A246" s="22" t="s">
        <v>269</v>
      </c>
      <c r="B246" s="23">
        <v>7.5511733075864854E-2</v>
      </c>
      <c r="C246" s="24" t="s">
        <v>3711</v>
      </c>
      <c r="D246" s="25">
        <v>9312.9904101926404</v>
      </c>
      <c r="E246" s="24" t="s">
        <v>3712</v>
      </c>
      <c r="F246" s="24" t="s">
        <v>3324</v>
      </c>
    </row>
    <row r="247" spans="1:6" x14ac:dyDescent="0.25">
      <c r="A247" s="22" t="s">
        <v>270</v>
      </c>
      <c r="B247" s="23">
        <v>8.4898933017372141E-2</v>
      </c>
      <c r="C247" s="24" t="s">
        <v>3713</v>
      </c>
      <c r="D247" s="25">
        <v>10470.729737218635</v>
      </c>
      <c r="E247" s="24" t="s">
        <v>3714</v>
      </c>
      <c r="F247" s="24" t="s">
        <v>3707</v>
      </c>
    </row>
    <row r="248" spans="1:6" x14ac:dyDescent="0.25">
      <c r="A248" s="22" t="s">
        <v>271</v>
      </c>
      <c r="B248" s="23">
        <v>7.6086973440570818E-2</v>
      </c>
      <c r="C248" s="24" t="s">
        <v>3715</v>
      </c>
      <c r="D248" s="25">
        <v>9383.9357822804486</v>
      </c>
      <c r="E248" s="24" t="s">
        <v>3716</v>
      </c>
      <c r="F248" s="24" t="s">
        <v>3707</v>
      </c>
    </row>
    <row r="249" spans="1:6" x14ac:dyDescent="0.25">
      <c r="A249" s="22" t="s">
        <v>272</v>
      </c>
      <c r="B249" s="23">
        <v>2.3688420500798127E-2</v>
      </c>
      <c r="C249" s="24" t="s">
        <v>3717</v>
      </c>
      <c r="D249" s="25">
        <v>2921.5331706782845</v>
      </c>
      <c r="E249" s="24" t="s">
        <v>3718</v>
      </c>
      <c r="F249" s="24" t="s">
        <v>3410</v>
      </c>
    </row>
    <row r="250" spans="1:6" x14ac:dyDescent="0.25">
      <c r="A250" s="22" t="s">
        <v>307</v>
      </c>
      <c r="B250" s="23">
        <v>0.11442545842132465</v>
      </c>
      <c r="C250" s="24" t="s">
        <v>3719</v>
      </c>
      <c r="D250" s="25">
        <v>14112.286310381285</v>
      </c>
      <c r="E250" s="24" t="s">
        <v>3720</v>
      </c>
      <c r="F250" s="24" t="s">
        <v>3710</v>
      </c>
    </row>
    <row r="251" spans="1:6" x14ac:dyDescent="0.25">
      <c r="A251" s="22" t="s">
        <v>273</v>
      </c>
      <c r="B251" s="23">
        <v>0.4696004480049395</v>
      </c>
      <c r="C251" s="24" t="s">
        <v>3721</v>
      </c>
      <c r="D251" s="25">
        <v>57916.621573210796</v>
      </c>
      <c r="E251" s="24" t="s">
        <v>3722</v>
      </c>
      <c r="F251" s="24" t="s">
        <v>3448</v>
      </c>
    </row>
    <row r="252" spans="1:6" x14ac:dyDescent="0.25">
      <c r="A252" s="22" t="s">
        <v>274</v>
      </c>
      <c r="B252" s="23">
        <v>0.5303995519950605</v>
      </c>
      <c r="C252" s="24" t="s">
        <v>3723</v>
      </c>
      <c r="D252" s="25">
        <v>65415.078426789201</v>
      </c>
      <c r="E252" s="24" t="s">
        <v>3724</v>
      </c>
      <c r="F252" s="24" t="s">
        <v>3695</v>
      </c>
    </row>
    <row r="253" spans="1:6" x14ac:dyDescent="0.25">
      <c r="A253" s="22" t="s">
        <v>275</v>
      </c>
      <c r="B253" s="23">
        <v>7.1145364263129288E-3</v>
      </c>
      <c r="C253" s="24" t="s">
        <v>3725</v>
      </c>
      <c r="D253" s="25">
        <v>877.44787216909822</v>
      </c>
      <c r="E253" s="24" t="s">
        <v>3726</v>
      </c>
      <c r="F253" s="24" t="s">
        <v>3335</v>
      </c>
    </row>
    <row r="254" spans="1:6" x14ac:dyDescent="0.25">
      <c r="A254" s="22" t="s">
        <v>276</v>
      </c>
      <c r="B254" s="23">
        <v>6.0533109531092156E-4</v>
      </c>
      <c r="C254" s="24" t="s">
        <v>943</v>
      </c>
      <c r="D254" s="25">
        <v>74.656513047557979</v>
      </c>
      <c r="E254" s="24" t="s">
        <v>3727</v>
      </c>
      <c r="F254" s="24" t="s">
        <v>3319</v>
      </c>
    </row>
    <row r="255" spans="1:6" ht="16.5" thickBot="1" x14ac:dyDescent="0.3">
      <c r="A255" s="39" t="s">
        <v>277</v>
      </c>
      <c r="B255" s="40">
        <v>7.7198675216238518E-3</v>
      </c>
      <c r="C255" s="41" t="s">
        <v>3728</v>
      </c>
      <c r="D255" s="42">
        <v>952.1043852166564</v>
      </c>
      <c r="E255" s="41" t="s">
        <v>3729</v>
      </c>
      <c r="F255" s="41" t="s">
        <v>3382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97EB-785C-4244-9465-E79D914D7EC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337</v>
      </c>
      <c r="D1" s="7"/>
      <c r="E1" s="2"/>
      <c r="F1" s="44" t="s">
        <v>308</v>
      </c>
    </row>
    <row r="2" spans="1:6" x14ac:dyDescent="0.25">
      <c r="A2" s="2" t="s">
        <v>283</v>
      </c>
      <c r="D2" s="7"/>
      <c r="E2" s="2"/>
      <c r="F2" s="43">
        <f>D238+D239</f>
        <v>223376.66000000003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8.7443425718415083E-2</v>
      </c>
      <c r="C4" s="16" t="s">
        <v>359</v>
      </c>
      <c r="D4" s="17">
        <v>19532.820375937659</v>
      </c>
      <c r="E4" s="16" t="s">
        <v>360</v>
      </c>
      <c r="F4" s="16" t="s">
        <v>361</v>
      </c>
    </row>
    <row r="5" spans="1:6" ht="20.100000000000001" customHeight="1" x14ac:dyDescent="0.25">
      <c r="A5" s="18" t="s">
        <v>12</v>
      </c>
      <c r="B5" s="19">
        <v>6.5487448211935695E-2</v>
      </c>
      <c r="C5" s="20" t="s">
        <v>362</v>
      </c>
      <c r="D5" s="21">
        <v>14628.367453505167</v>
      </c>
      <c r="E5" s="20" t="s">
        <v>363</v>
      </c>
      <c r="F5" s="20" t="s">
        <v>364</v>
      </c>
    </row>
    <row r="6" spans="1:6" x14ac:dyDescent="0.25">
      <c r="A6" s="18" t="s">
        <v>13</v>
      </c>
      <c r="B6" s="19">
        <v>5.1146534298537515E-2</v>
      </c>
      <c r="C6" s="20" t="s">
        <v>365</v>
      </c>
      <c r="D6" s="21">
        <v>11424.942002182752</v>
      </c>
      <c r="E6" s="20" t="s">
        <v>366</v>
      </c>
      <c r="F6" s="20" t="s">
        <v>367</v>
      </c>
    </row>
    <row r="7" spans="1:6" x14ac:dyDescent="0.25">
      <c r="A7" s="4" t="s">
        <v>14</v>
      </c>
      <c r="B7" s="5">
        <v>2.8179572702150827E-2</v>
      </c>
      <c r="C7" s="8" t="s">
        <v>368</v>
      </c>
      <c r="D7" s="6">
        <v>6294.6588304336256</v>
      </c>
      <c r="E7" s="8" t="s">
        <v>369</v>
      </c>
      <c r="F7" s="8" t="s">
        <v>370</v>
      </c>
    </row>
    <row r="8" spans="1:6" x14ac:dyDescent="0.25">
      <c r="A8" s="4" t="s">
        <v>15</v>
      </c>
      <c r="B8" s="5">
        <v>9.680328591633305E-3</v>
      </c>
      <c r="C8" s="8" t="s">
        <v>371</v>
      </c>
      <c r="D8" s="6">
        <v>2162.3594685015514</v>
      </c>
      <c r="E8" s="8" t="s">
        <v>372</v>
      </c>
      <c r="F8" s="8" t="s">
        <v>373</v>
      </c>
    </row>
    <row r="9" spans="1:6" x14ac:dyDescent="0.25">
      <c r="A9" s="18" t="s">
        <v>16</v>
      </c>
      <c r="B9" s="19">
        <v>6.8875661725670868E-3</v>
      </c>
      <c r="C9" s="20" t="s">
        <v>374</v>
      </c>
      <c r="D9" s="21">
        <v>1538.5215271570194</v>
      </c>
      <c r="E9" s="20" t="s">
        <v>375</v>
      </c>
      <c r="F9" s="20" t="s">
        <v>376</v>
      </c>
    </row>
    <row r="10" spans="1:6" x14ac:dyDescent="0.25">
      <c r="A10" s="18" t="s">
        <v>17</v>
      </c>
      <c r="B10" s="19">
        <v>7.2982072769207495E-4</v>
      </c>
      <c r="C10" s="20" t="s">
        <v>199</v>
      </c>
      <c r="D10" s="21">
        <v>163.02491655062519</v>
      </c>
      <c r="E10" s="20" t="s">
        <v>377</v>
      </c>
      <c r="F10" s="20" t="s">
        <v>378</v>
      </c>
    </row>
    <row r="11" spans="1:6" x14ac:dyDescent="0.25">
      <c r="A11" s="4" t="s">
        <v>19</v>
      </c>
      <c r="B11" s="5">
        <v>2.9168729311142885E-4</v>
      </c>
      <c r="C11" s="8" t="s">
        <v>379</v>
      </c>
      <c r="D11" s="6">
        <v>65.156133299671978</v>
      </c>
      <c r="E11" s="8" t="s">
        <v>380</v>
      </c>
      <c r="F11" s="8" t="s">
        <v>381</v>
      </c>
    </row>
    <row r="12" spans="1:6" x14ac:dyDescent="0.25">
      <c r="A12" s="4" t="s">
        <v>21</v>
      </c>
      <c r="B12" s="5">
        <v>4.3813343458064594E-4</v>
      </c>
      <c r="C12" s="8" t="s">
        <v>382</v>
      </c>
      <c r="D12" s="6">
        <v>97.868783250953186</v>
      </c>
      <c r="E12" s="8" t="s">
        <v>383</v>
      </c>
      <c r="F12" s="8" t="s">
        <v>384</v>
      </c>
    </row>
    <row r="13" spans="1:6" x14ac:dyDescent="0.25">
      <c r="A13" s="4" t="s">
        <v>22</v>
      </c>
      <c r="B13" s="5">
        <v>6.1577454448750128E-3</v>
      </c>
      <c r="C13" s="8" t="s">
        <v>385</v>
      </c>
      <c r="D13" s="6">
        <v>1375.4966106063944</v>
      </c>
      <c r="E13" s="8" t="s">
        <v>386</v>
      </c>
      <c r="F13" s="8" t="s">
        <v>387</v>
      </c>
    </row>
    <row r="14" spans="1:6" x14ac:dyDescent="0.25">
      <c r="A14" s="18" t="s">
        <v>23</v>
      </c>
      <c r="B14" s="19">
        <v>6.3990668321862983E-3</v>
      </c>
      <c r="C14" s="20" t="s">
        <v>388</v>
      </c>
      <c r="D14" s="21">
        <v>1429.4021760905557</v>
      </c>
      <c r="E14" s="20" t="s">
        <v>389</v>
      </c>
      <c r="F14" s="20" t="s">
        <v>390</v>
      </c>
    </row>
    <row r="15" spans="1:6" x14ac:dyDescent="0.25">
      <c r="A15" s="4" t="s">
        <v>24</v>
      </c>
      <c r="B15" s="5">
        <v>2.8869415382120153E-4</v>
      </c>
      <c r="C15" s="8" t="s">
        <v>379</v>
      </c>
      <c r="D15" s="6">
        <v>64.487535842106226</v>
      </c>
      <c r="E15" s="8" t="s">
        <v>391</v>
      </c>
      <c r="F15" s="8" t="s">
        <v>392</v>
      </c>
    </row>
    <row r="16" spans="1:6" x14ac:dyDescent="0.25">
      <c r="A16" s="4" t="s">
        <v>25</v>
      </c>
      <c r="B16" s="5">
        <v>1.2740506613322696E-3</v>
      </c>
      <c r="C16" s="8" t="s">
        <v>393</v>
      </c>
      <c r="D16" s="6">
        <v>284.5931813991935</v>
      </c>
      <c r="E16" s="8" t="s">
        <v>394</v>
      </c>
      <c r="F16" s="8" t="s">
        <v>395</v>
      </c>
    </row>
    <row r="17" spans="1:6" x14ac:dyDescent="0.25">
      <c r="A17" s="4" t="s">
        <v>26</v>
      </c>
      <c r="B17" s="5">
        <v>4.8363220170328279E-3</v>
      </c>
      <c r="C17" s="8" t="s">
        <v>396</v>
      </c>
      <c r="D17" s="6">
        <v>1080.321458849256</v>
      </c>
      <c r="E17" s="8" t="s">
        <v>397</v>
      </c>
      <c r="F17" s="8" t="s">
        <v>398</v>
      </c>
    </row>
    <row r="18" spans="1:6" x14ac:dyDescent="0.25">
      <c r="A18" s="18" t="s">
        <v>27</v>
      </c>
      <c r="B18" s="19">
        <v>1.4340913913398191E-2</v>
      </c>
      <c r="C18" s="20" t="s">
        <v>399</v>
      </c>
      <c r="D18" s="21">
        <v>3203.4254513224168</v>
      </c>
      <c r="E18" s="20" t="s">
        <v>400</v>
      </c>
      <c r="F18" s="20" t="s">
        <v>401</v>
      </c>
    </row>
    <row r="19" spans="1:6" x14ac:dyDescent="0.25">
      <c r="A19" s="4" t="s">
        <v>28</v>
      </c>
      <c r="B19" s="5">
        <v>1.9255265205236536E-3</v>
      </c>
      <c r="C19" s="8" t="s">
        <v>402</v>
      </c>
      <c r="D19" s="6">
        <v>430.11768289599513</v>
      </c>
      <c r="E19" s="8" t="s">
        <v>403</v>
      </c>
      <c r="F19" s="8" t="s">
        <v>404</v>
      </c>
    </row>
    <row r="20" spans="1:6" x14ac:dyDescent="0.25">
      <c r="A20" s="4" t="s">
        <v>29</v>
      </c>
      <c r="B20" s="5">
        <v>1.25576771926649E-3</v>
      </c>
      <c r="C20" s="8" t="s">
        <v>405</v>
      </c>
      <c r="D20" s="6">
        <v>280.50919886556613</v>
      </c>
      <c r="E20" s="8" t="s">
        <v>406</v>
      </c>
      <c r="F20" s="8" t="s">
        <v>407</v>
      </c>
    </row>
    <row r="21" spans="1:6" x14ac:dyDescent="0.25">
      <c r="A21" s="4" t="s">
        <v>30</v>
      </c>
      <c r="B21" s="5">
        <v>7.2692707598029892E-4</v>
      </c>
      <c r="C21" s="8" t="s">
        <v>408</v>
      </c>
      <c r="D21" s="6">
        <v>162.37854229604537</v>
      </c>
      <c r="E21" s="8" t="s">
        <v>409</v>
      </c>
      <c r="F21" s="8" t="s">
        <v>410</v>
      </c>
    </row>
    <row r="22" spans="1:6" x14ac:dyDescent="0.25">
      <c r="A22" s="4" t="s">
        <v>31</v>
      </c>
      <c r="B22" s="5">
        <v>2.5962162289094072E-3</v>
      </c>
      <c r="C22" s="8" t="s">
        <v>411</v>
      </c>
      <c r="D22" s="6">
        <v>579.9341098515788</v>
      </c>
      <c r="E22" s="8" t="s">
        <v>412</v>
      </c>
      <c r="F22" s="8" t="s">
        <v>378</v>
      </c>
    </row>
    <row r="23" spans="1:6" x14ac:dyDescent="0.25">
      <c r="A23" s="4" t="s">
        <v>32</v>
      </c>
      <c r="B23" s="5">
        <v>6.8583688820291434E-3</v>
      </c>
      <c r="C23" s="8" t="s">
        <v>413</v>
      </c>
      <c r="D23" s="6">
        <v>1531.9995339156039</v>
      </c>
      <c r="E23" s="8" t="s">
        <v>414</v>
      </c>
      <c r="F23" s="8" t="s">
        <v>415</v>
      </c>
    </row>
    <row r="24" spans="1:6" x14ac:dyDescent="0.25">
      <c r="A24" s="4" t="s">
        <v>33</v>
      </c>
      <c r="B24" s="5">
        <v>9.7810748668919565E-4</v>
      </c>
      <c r="C24" s="8" t="s">
        <v>416</v>
      </c>
      <c r="D24" s="6">
        <v>218.48638349762695</v>
      </c>
      <c r="E24" s="8" t="s">
        <v>417</v>
      </c>
      <c r="F24" s="8" t="s">
        <v>418</v>
      </c>
    </row>
    <row r="25" spans="1:6" ht="20.100000000000001" customHeight="1" x14ac:dyDescent="0.25">
      <c r="A25" s="18" t="s">
        <v>34</v>
      </c>
      <c r="B25" s="19">
        <v>2.195597750647937E-2</v>
      </c>
      <c r="C25" s="20" t="s">
        <v>419</v>
      </c>
      <c r="D25" s="21">
        <v>4904.4529224324897</v>
      </c>
      <c r="E25" s="20" t="s">
        <v>420</v>
      </c>
      <c r="F25" s="20" t="s">
        <v>421</v>
      </c>
    </row>
    <row r="26" spans="1:6" x14ac:dyDescent="0.25">
      <c r="A26" s="4" t="s">
        <v>35</v>
      </c>
      <c r="B26" s="5">
        <v>1.8752008720488106E-3</v>
      </c>
      <c r="C26" s="8" t="s">
        <v>302</v>
      </c>
      <c r="D26" s="6">
        <v>418.87610762735062</v>
      </c>
      <c r="E26" s="8" t="s">
        <v>422</v>
      </c>
      <c r="F26" s="8" t="s">
        <v>423</v>
      </c>
    </row>
    <row r="27" spans="1:6" x14ac:dyDescent="0.25">
      <c r="A27" s="4" t="s">
        <v>36</v>
      </c>
      <c r="B27" s="5">
        <v>1.6122790672420534E-2</v>
      </c>
      <c r="C27" s="8" t="s">
        <v>424</v>
      </c>
      <c r="D27" s="6">
        <v>3601.4551302844525</v>
      </c>
      <c r="E27" s="8" t="s">
        <v>425</v>
      </c>
      <c r="F27" s="8" t="s">
        <v>426</v>
      </c>
    </row>
    <row r="28" spans="1:6" x14ac:dyDescent="0.25">
      <c r="A28" s="4" t="s">
        <v>37</v>
      </c>
      <c r="B28" s="5">
        <v>3.9579859620100218E-3</v>
      </c>
      <c r="C28" s="8" t="s">
        <v>427</v>
      </c>
      <c r="D28" s="6">
        <v>884.12168452068545</v>
      </c>
      <c r="E28" s="8" t="s">
        <v>428</v>
      </c>
      <c r="F28" s="8" t="s">
        <v>378</v>
      </c>
    </row>
    <row r="29" spans="1:6" x14ac:dyDescent="0.25">
      <c r="A29" s="22" t="s">
        <v>38</v>
      </c>
      <c r="B29" s="23">
        <v>2.1377594279359015E-2</v>
      </c>
      <c r="C29" s="24" t="s">
        <v>429</v>
      </c>
      <c r="D29" s="25">
        <v>4775.2556089583231</v>
      </c>
      <c r="E29" s="24" t="s">
        <v>430</v>
      </c>
      <c r="F29" s="24" t="s">
        <v>431</v>
      </c>
    </row>
    <row r="30" spans="1:6" x14ac:dyDescent="0.25">
      <c r="A30" s="22" t="s">
        <v>39</v>
      </c>
      <c r="B30" s="23">
        <v>3.263758891149187E-2</v>
      </c>
      <c r="C30" s="24" t="s">
        <v>432</v>
      </c>
      <c r="D30" s="25">
        <v>7290.4756015020885</v>
      </c>
      <c r="E30" s="24" t="s">
        <v>433</v>
      </c>
      <c r="F30" s="24" t="s">
        <v>434</v>
      </c>
    </row>
    <row r="31" spans="1:6" x14ac:dyDescent="0.25">
      <c r="A31" s="22" t="s">
        <v>40</v>
      </c>
      <c r="B31" s="23">
        <v>5.4805836806923205E-2</v>
      </c>
      <c r="C31" s="24" t="s">
        <v>435</v>
      </c>
      <c r="D31" s="25">
        <v>12242.344774435569</v>
      </c>
      <c r="E31" s="24" t="s">
        <v>436</v>
      </c>
      <c r="F31" s="24" t="s">
        <v>367</v>
      </c>
    </row>
    <row r="32" spans="1:6" ht="26.1" customHeight="1" x14ac:dyDescent="0.3">
      <c r="A32" s="14" t="s">
        <v>41</v>
      </c>
      <c r="B32" s="15">
        <v>0.10427776586601632</v>
      </c>
      <c r="C32" s="16" t="s">
        <v>437</v>
      </c>
      <c r="D32" s="17">
        <v>23293.219051412732</v>
      </c>
      <c r="E32" s="16" t="s">
        <v>438</v>
      </c>
      <c r="F32" s="16" t="s">
        <v>439</v>
      </c>
    </row>
    <row r="33" spans="1:6" ht="20.100000000000001" customHeight="1" x14ac:dyDescent="0.25">
      <c r="A33" s="18" t="s">
        <v>42</v>
      </c>
      <c r="B33" s="19">
        <v>2.0719987963444982E-2</v>
      </c>
      <c r="C33" s="20" t="s">
        <v>440</v>
      </c>
      <c r="D33" s="21">
        <v>4628.3617065145418</v>
      </c>
      <c r="E33" s="20" t="s">
        <v>441</v>
      </c>
      <c r="F33" s="20" t="s">
        <v>442</v>
      </c>
    </row>
    <row r="34" spans="1:6" x14ac:dyDescent="0.25">
      <c r="A34" s="18" t="s">
        <v>43</v>
      </c>
      <c r="B34" s="19">
        <v>1.3606895239742336E-2</v>
      </c>
      <c r="C34" s="20" t="s">
        <v>443</v>
      </c>
      <c r="D34" s="21">
        <v>3039.4628116235422</v>
      </c>
      <c r="E34" s="20" t="s">
        <v>444</v>
      </c>
      <c r="F34" s="20" t="s">
        <v>445</v>
      </c>
    </row>
    <row r="35" spans="1:6" x14ac:dyDescent="0.25">
      <c r="A35" s="18" t="s">
        <v>44</v>
      </c>
      <c r="B35" s="19">
        <v>1.0024545686041675E-3</v>
      </c>
      <c r="C35" s="20" t="s">
        <v>446</v>
      </c>
      <c r="D35" s="21">
        <v>223.92495333653977</v>
      </c>
      <c r="E35" s="20" t="s">
        <v>447</v>
      </c>
      <c r="F35" s="20" t="s">
        <v>415</v>
      </c>
    </row>
    <row r="36" spans="1:6" x14ac:dyDescent="0.25">
      <c r="A36" s="4" t="s">
        <v>45</v>
      </c>
      <c r="B36" s="5">
        <v>2.210319832398641E-4</v>
      </c>
      <c r="C36" s="8" t="s">
        <v>254</v>
      </c>
      <c r="D36" s="6">
        <v>49.373386169296815</v>
      </c>
      <c r="E36" s="8" t="s">
        <v>448</v>
      </c>
      <c r="F36" s="8" t="s">
        <v>449</v>
      </c>
    </row>
    <row r="37" spans="1:6" x14ac:dyDescent="0.25">
      <c r="A37" s="4" t="s">
        <v>46</v>
      </c>
      <c r="B37" s="5">
        <v>3.3960369732283132E-4</v>
      </c>
      <c r="C37" s="8" t="s">
        <v>450</v>
      </c>
      <c r="D37" s="6">
        <v>75.859539631624997</v>
      </c>
      <c r="E37" s="8" t="s">
        <v>451</v>
      </c>
      <c r="F37" s="8" t="s">
        <v>452</v>
      </c>
    </row>
    <row r="38" spans="1:6" x14ac:dyDescent="0.25">
      <c r="A38" s="4" t="s">
        <v>47</v>
      </c>
      <c r="B38" s="5">
        <v>4.4181888804147224E-4</v>
      </c>
      <c r="C38" s="8" t="s">
        <v>453</v>
      </c>
      <c r="D38" s="6">
        <v>98.692027535617996</v>
      </c>
      <c r="E38" s="8" t="s">
        <v>454</v>
      </c>
      <c r="F38" s="8" t="s">
        <v>392</v>
      </c>
    </row>
    <row r="39" spans="1:6" x14ac:dyDescent="0.25">
      <c r="A39" s="4" t="s">
        <v>49</v>
      </c>
      <c r="B39" s="5">
        <v>1.0600238977881422E-3</v>
      </c>
      <c r="C39" s="8" t="s">
        <v>446</v>
      </c>
      <c r="D39" s="6">
        <v>236.78459780809658</v>
      </c>
      <c r="E39" s="8" t="s">
        <v>455</v>
      </c>
      <c r="F39" s="8" t="s">
        <v>456</v>
      </c>
    </row>
    <row r="40" spans="1:6" x14ac:dyDescent="0.25">
      <c r="A40" s="4" t="s">
        <v>50</v>
      </c>
      <c r="B40" s="5">
        <v>2.9644081505159079E-3</v>
      </c>
      <c r="C40" s="8" t="s">
        <v>457</v>
      </c>
      <c r="D40" s="6">
        <v>662.17959153902075</v>
      </c>
      <c r="E40" s="8" t="s">
        <v>458</v>
      </c>
      <c r="F40" s="8" t="s">
        <v>459</v>
      </c>
    </row>
    <row r="41" spans="1:6" x14ac:dyDescent="0.25">
      <c r="A41" s="4" t="s">
        <v>51</v>
      </c>
      <c r="B41" s="5">
        <v>2.0637138014307299E-3</v>
      </c>
      <c r="C41" s="8" t="s">
        <v>460</v>
      </c>
      <c r="D41" s="6">
        <v>460.98549615949963</v>
      </c>
      <c r="E41" s="8" t="s">
        <v>461</v>
      </c>
      <c r="F41" s="8" t="s">
        <v>462</v>
      </c>
    </row>
    <row r="42" spans="1:6" x14ac:dyDescent="0.25">
      <c r="A42" s="4" t="s">
        <v>52</v>
      </c>
      <c r="B42" s="5">
        <v>6.5688540594034911E-4</v>
      </c>
      <c r="C42" s="8" t="s">
        <v>20</v>
      </c>
      <c r="D42" s="6">
        <v>146.73286798169931</v>
      </c>
      <c r="E42" s="8" t="s">
        <v>463</v>
      </c>
      <c r="F42" s="8" t="s">
        <v>378</v>
      </c>
    </row>
    <row r="43" spans="1:6" x14ac:dyDescent="0.25">
      <c r="A43" s="4" t="s">
        <v>53</v>
      </c>
      <c r="B43" s="5">
        <v>5.8594094154630402E-3</v>
      </c>
      <c r="C43" s="8" t="s">
        <v>464</v>
      </c>
      <c r="D43" s="6">
        <v>1308.8553047986861</v>
      </c>
      <c r="E43" s="8" t="s">
        <v>465</v>
      </c>
      <c r="F43" s="8" t="s">
        <v>398</v>
      </c>
    </row>
    <row r="44" spans="1:6" x14ac:dyDescent="0.25">
      <c r="A44" s="18" t="s">
        <v>54</v>
      </c>
      <c r="B44" s="19">
        <v>7.1130927237026461E-3</v>
      </c>
      <c r="C44" s="20" t="s">
        <v>466</v>
      </c>
      <c r="D44" s="21">
        <v>1588.8988948909998</v>
      </c>
      <c r="E44" s="20" t="s">
        <v>467</v>
      </c>
      <c r="F44" s="20" t="s">
        <v>421</v>
      </c>
    </row>
    <row r="45" spans="1:6" x14ac:dyDescent="0.25">
      <c r="A45" s="4" t="s">
        <v>55</v>
      </c>
      <c r="B45" s="5">
        <v>0</v>
      </c>
      <c r="C45" s="8" t="s">
        <v>56</v>
      </c>
      <c r="D45" s="6">
        <v>0</v>
      </c>
      <c r="E45" s="8" t="s">
        <v>194</v>
      </c>
      <c r="F45" s="8" t="s">
        <v>468</v>
      </c>
    </row>
    <row r="46" spans="1:6" x14ac:dyDescent="0.25">
      <c r="A46" s="4" t="s">
        <v>57</v>
      </c>
      <c r="B46" s="5">
        <v>4.5555411697012155E-5</v>
      </c>
      <c r="C46" s="8" t="s">
        <v>58</v>
      </c>
      <c r="D46" s="6">
        <v>10.176015709803506</v>
      </c>
      <c r="E46" s="8" t="s">
        <v>469</v>
      </c>
      <c r="F46" s="8" t="s">
        <v>470</v>
      </c>
    </row>
    <row r="47" spans="1:6" x14ac:dyDescent="0.25">
      <c r="A47" s="4" t="s">
        <v>59</v>
      </c>
      <c r="B47" s="5">
        <v>2.3602216920225823E-4</v>
      </c>
      <c r="C47" s="8" t="s">
        <v>471</v>
      </c>
      <c r="D47" s="6">
        <v>52.721843842355298</v>
      </c>
      <c r="E47" s="8" t="s">
        <v>472</v>
      </c>
      <c r="F47" s="8" t="s">
        <v>473</v>
      </c>
    </row>
    <row r="48" spans="1:6" x14ac:dyDescent="0.25">
      <c r="A48" s="4" t="s">
        <v>61</v>
      </c>
      <c r="B48" s="5">
        <v>7.5225937628515735E-4</v>
      </c>
      <c r="C48" s="8" t="s">
        <v>355</v>
      </c>
      <c r="D48" s="6">
        <v>168.03718692826163</v>
      </c>
      <c r="E48" s="8" t="s">
        <v>474</v>
      </c>
      <c r="F48" s="8" t="s">
        <v>475</v>
      </c>
    </row>
    <row r="49" spans="1:6" x14ac:dyDescent="0.25">
      <c r="A49" s="4" t="s">
        <v>62</v>
      </c>
      <c r="B49" s="5">
        <v>2.3368642154368031E-3</v>
      </c>
      <c r="C49" s="8" t="s">
        <v>476</v>
      </c>
      <c r="D49" s="6">
        <v>522.00092331779342</v>
      </c>
      <c r="E49" s="8" t="s">
        <v>477</v>
      </c>
      <c r="F49" s="8" t="s">
        <v>478</v>
      </c>
    </row>
    <row r="50" spans="1:6" x14ac:dyDescent="0.25">
      <c r="A50" s="4" t="s">
        <v>63</v>
      </c>
      <c r="B50" s="5">
        <v>2.9301374080550474E-3</v>
      </c>
      <c r="C50" s="8" t="s">
        <v>479</v>
      </c>
      <c r="D50" s="6">
        <v>654.52430755239357</v>
      </c>
      <c r="E50" s="8" t="s">
        <v>480</v>
      </c>
      <c r="F50" s="8" t="s">
        <v>478</v>
      </c>
    </row>
    <row r="51" spans="1:6" x14ac:dyDescent="0.25">
      <c r="A51" s="4" t="s">
        <v>64</v>
      </c>
      <c r="B51" s="5">
        <v>6.3074551297966162E-4</v>
      </c>
      <c r="C51" s="8" t="s">
        <v>20</v>
      </c>
      <c r="D51" s="6">
        <v>140.89382599938344</v>
      </c>
      <c r="E51" s="8" t="s">
        <v>481</v>
      </c>
      <c r="F51" s="8" t="s">
        <v>482</v>
      </c>
    </row>
    <row r="52" spans="1:6" x14ac:dyDescent="0.25">
      <c r="A52" s="4" t="s">
        <v>65</v>
      </c>
      <c r="B52" s="5">
        <v>1.8150863004670617E-4</v>
      </c>
      <c r="C52" s="8" t="s">
        <v>483</v>
      </c>
      <c r="D52" s="6">
        <v>40.544791541008863</v>
      </c>
      <c r="E52" s="8" t="s">
        <v>484</v>
      </c>
      <c r="F52" s="8" t="s">
        <v>485</v>
      </c>
    </row>
    <row r="53" spans="1:6" x14ac:dyDescent="0.25">
      <c r="A53" s="18" t="s">
        <v>66</v>
      </c>
      <c r="B53" s="19">
        <v>5.2715760964879094E-2</v>
      </c>
      <c r="C53" s="20" t="s">
        <v>486</v>
      </c>
      <c r="D53" s="21">
        <v>11775.470613693067</v>
      </c>
      <c r="E53" s="20" t="s">
        <v>487</v>
      </c>
      <c r="F53" s="20" t="s">
        <v>488</v>
      </c>
    </row>
    <row r="54" spans="1:6" x14ac:dyDescent="0.25">
      <c r="A54" s="4" t="s">
        <v>67</v>
      </c>
      <c r="B54" s="5">
        <v>1.9170031798500482E-2</v>
      </c>
      <c r="C54" s="8" t="s">
        <v>489</v>
      </c>
      <c r="D54" s="6">
        <v>4282.1376752428305</v>
      </c>
      <c r="E54" s="8" t="s">
        <v>490</v>
      </c>
      <c r="F54" s="8" t="s">
        <v>456</v>
      </c>
    </row>
    <row r="55" spans="1:6" x14ac:dyDescent="0.25">
      <c r="A55" s="4" t="s">
        <v>68</v>
      </c>
      <c r="B55" s="5">
        <v>1.1266707801160583E-2</v>
      </c>
      <c r="C55" s="8" t="s">
        <v>491</v>
      </c>
      <c r="D55" s="6">
        <v>2516.719557819195</v>
      </c>
      <c r="E55" s="8" t="s">
        <v>492</v>
      </c>
      <c r="F55" s="8" t="s">
        <v>434</v>
      </c>
    </row>
    <row r="56" spans="1:6" x14ac:dyDescent="0.25">
      <c r="A56" s="4" t="s">
        <v>69</v>
      </c>
      <c r="B56" s="5">
        <v>2.2279021365218026E-2</v>
      </c>
      <c r="C56" s="8" t="s">
        <v>493</v>
      </c>
      <c r="D56" s="6">
        <v>4976.6133806310418</v>
      </c>
      <c r="E56" s="8" t="s">
        <v>494</v>
      </c>
      <c r="F56" s="8" t="s">
        <v>398</v>
      </c>
    </row>
    <row r="57" spans="1:6" ht="20.100000000000001" customHeight="1" x14ac:dyDescent="0.25">
      <c r="A57" s="18" t="s">
        <v>70</v>
      </c>
      <c r="B57" s="19">
        <v>3.0842016937692267E-2</v>
      </c>
      <c r="C57" s="20" t="s">
        <v>495</v>
      </c>
      <c r="D57" s="21">
        <v>6889.3867312051261</v>
      </c>
      <c r="E57" s="20" t="s">
        <v>496</v>
      </c>
      <c r="F57" s="20" t="s">
        <v>497</v>
      </c>
    </row>
    <row r="58" spans="1:6" x14ac:dyDescent="0.25">
      <c r="A58" s="18" t="s">
        <v>71</v>
      </c>
      <c r="B58" s="19">
        <v>2.713887339754047E-2</v>
      </c>
      <c r="C58" s="20" t="s">
        <v>498</v>
      </c>
      <c r="D58" s="21">
        <v>6062.190895705442</v>
      </c>
      <c r="E58" s="20" t="s">
        <v>499</v>
      </c>
      <c r="F58" s="20" t="s">
        <v>500</v>
      </c>
    </row>
    <row r="59" spans="1:6" x14ac:dyDescent="0.25">
      <c r="A59" s="4" t="s">
        <v>72</v>
      </c>
      <c r="B59" s="5">
        <v>8.1662917389657599E-4</v>
      </c>
      <c r="C59" s="8" t="s">
        <v>501</v>
      </c>
      <c r="D59" s="6">
        <v>182.4158973235763</v>
      </c>
      <c r="E59" s="8" t="s">
        <v>502</v>
      </c>
      <c r="F59" s="8" t="s">
        <v>503</v>
      </c>
    </row>
    <row r="60" spans="1:6" x14ac:dyDescent="0.25">
      <c r="A60" s="4" t="s">
        <v>73</v>
      </c>
      <c r="B60" s="5">
        <v>7.8061760836753789E-3</v>
      </c>
      <c r="C60" s="8" t="s">
        <v>504</v>
      </c>
      <c r="D60" s="6">
        <v>1743.7175409432864</v>
      </c>
      <c r="E60" s="8" t="s">
        <v>505</v>
      </c>
      <c r="F60" s="8" t="s">
        <v>506</v>
      </c>
    </row>
    <row r="61" spans="1:6" x14ac:dyDescent="0.25">
      <c r="A61" s="4" t="s">
        <v>74</v>
      </c>
      <c r="B61" s="5">
        <v>5.8541598002867826E-5</v>
      </c>
      <c r="C61" s="8" t="s">
        <v>58</v>
      </c>
      <c r="D61" s="6">
        <v>13.076826632943284</v>
      </c>
      <c r="E61" s="8" t="s">
        <v>507</v>
      </c>
      <c r="F61" s="8" t="s">
        <v>508</v>
      </c>
    </row>
    <row r="62" spans="1:6" x14ac:dyDescent="0.25">
      <c r="A62" s="4" t="s">
        <v>78</v>
      </c>
      <c r="B62" s="5">
        <v>7.2431048747231136E-3</v>
      </c>
      <c r="C62" s="8" t="s">
        <v>509</v>
      </c>
      <c r="D62" s="6">
        <v>1617.9405749453674</v>
      </c>
      <c r="E62" s="8" t="s">
        <v>510</v>
      </c>
      <c r="F62" s="8" t="s">
        <v>511</v>
      </c>
    </row>
    <row r="63" spans="1:6" x14ac:dyDescent="0.25">
      <c r="A63" s="4" t="s">
        <v>75</v>
      </c>
      <c r="B63" s="5">
        <v>1.1214421667242538E-2</v>
      </c>
      <c r="C63" s="8" t="s">
        <v>512</v>
      </c>
      <c r="D63" s="6">
        <v>2505.0400558602691</v>
      </c>
      <c r="E63" s="8" t="s">
        <v>513</v>
      </c>
      <c r="F63" s="8" t="s">
        <v>373</v>
      </c>
    </row>
    <row r="64" spans="1:6" x14ac:dyDescent="0.25">
      <c r="A64" s="18" t="s">
        <v>76</v>
      </c>
      <c r="B64" s="19">
        <v>3.7031435401517934E-3</v>
      </c>
      <c r="C64" s="20" t="s">
        <v>514</v>
      </c>
      <c r="D64" s="21">
        <v>827.19583549968343</v>
      </c>
      <c r="E64" s="20" t="s">
        <v>515</v>
      </c>
      <c r="F64" s="20" t="s">
        <v>516</v>
      </c>
    </row>
    <row r="65" spans="1:6" x14ac:dyDescent="0.25">
      <c r="A65" s="4" t="s">
        <v>77</v>
      </c>
      <c r="B65" s="5">
        <v>0</v>
      </c>
      <c r="C65" s="8" t="s">
        <v>56</v>
      </c>
      <c r="D65" s="6">
        <v>0</v>
      </c>
      <c r="E65" s="8" t="s">
        <v>194</v>
      </c>
      <c r="F65" s="8" t="s">
        <v>468</v>
      </c>
    </row>
    <row r="66" spans="1:6" x14ac:dyDescent="0.25">
      <c r="A66" s="4" t="s">
        <v>79</v>
      </c>
      <c r="B66" s="5">
        <v>3.7031435401517934E-3</v>
      </c>
      <c r="C66" s="8" t="s">
        <v>514</v>
      </c>
      <c r="D66" s="6">
        <v>827.19583549968343</v>
      </c>
      <c r="E66" s="8" t="s">
        <v>515</v>
      </c>
      <c r="F66" s="8" t="s">
        <v>516</v>
      </c>
    </row>
    <row r="67" spans="1:6" x14ac:dyDescent="0.25">
      <c r="A67" s="22" t="s">
        <v>80</v>
      </c>
      <c r="B67" s="23">
        <v>8.6228052575719558E-3</v>
      </c>
      <c r="C67" s="24" t="s">
        <v>517</v>
      </c>
      <c r="D67" s="25">
        <v>1926.1334382668631</v>
      </c>
      <c r="E67" s="24" t="s">
        <v>518</v>
      </c>
      <c r="F67" s="24" t="s">
        <v>519</v>
      </c>
    </row>
    <row r="68" spans="1:6" x14ac:dyDescent="0.25">
      <c r="A68" s="22" t="s">
        <v>81</v>
      </c>
      <c r="B68" s="23">
        <v>2.221921168012031E-2</v>
      </c>
      <c r="C68" s="24" t="s">
        <v>520</v>
      </c>
      <c r="D68" s="25">
        <v>4963.2532929382623</v>
      </c>
      <c r="E68" s="24" t="s">
        <v>521</v>
      </c>
      <c r="F68" s="24" t="s">
        <v>522</v>
      </c>
    </row>
    <row r="69" spans="1:6" x14ac:dyDescent="0.25">
      <c r="A69" s="22" t="s">
        <v>82</v>
      </c>
      <c r="B69" s="23">
        <v>2.1080338780893222E-3</v>
      </c>
      <c r="C69" s="24" t="s">
        <v>523</v>
      </c>
      <c r="D69" s="25">
        <v>470.8855668544399</v>
      </c>
      <c r="E69" s="24" t="s">
        <v>524</v>
      </c>
      <c r="F69" s="24" t="s">
        <v>525</v>
      </c>
    </row>
    <row r="70" spans="1:6" x14ac:dyDescent="0.25">
      <c r="A70" s="22" t="s">
        <v>83</v>
      </c>
      <c r="B70" s="23">
        <v>1.6651868662750525E-2</v>
      </c>
      <c r="C70" s="24" t="s">
        <v>526</v>
      </c>
      <c r="D70" s="25">
        <v>3719.6388046438783</v>
      </c>
      <c r="E70" s="24" t="s">
        <v>527</v>
      </c>
      <c r="F70" s="24" t="s">
        <v>528</v>
      </c>
    </row>
    <row r="71" spans="1:6" x14ac:dyDescent="0.25">
      <c r="A71" s="22" t="s">
        <v>84</v>
      </c>
      <c r="B71" s="23">
        <v>5.072442028605231E-3</v>
      </c>
      <c r="C71" s="24" t="s">
        <v>529</v>
      </c>
      <c r="D71" s="25">
        <v>1133.0651583934607</v>
      </c>
      <c r="E71" s="24" t="s">
        <v>530</v>
      </c>
      <c r="F71" s="24" t="s">
        <v>531</v>
      </c>
    </row>
    <row r="72" spans="1:6" x14ac:dyDescent="0.25">
      <c r="A72" s="22" t="s">
        <v>85</v>
      </c>
      <c r="B72" s="23">
        <v>2.9566213765733372E-3</v>
      </c>
      <c r="C72" s="24" t="s">
        <v>532</v>
      </c>
      <c r="D72" s="25">
        <v>660.44020798355427</v>
      </c>
      <c r="E72" s="24" t="s">
        <v>533</v>
      </c>
      <c r="F72" s="24" t="s">
        <v>534</v>
      </c>
    </row>
    <row r="73" spans="1:6" x14ac:dyDescent="0.25">
      <c r="A73" s="22" t="s">
        <v>86</v>
      </c>
      <c r="B73" s="23">
        <v>8.0290634051785707E-3</v>
      </c>
      <c r="C73" s="24" t="s">
        <v>535</v>
      </c>
      <c r="D73" s="25">
        <v>1793.5053663770157</v>
      </c>
      <c r="E73" s="24" t="s">
        <v>536</v>
      </c>
      <c r="F73" s="24" t="s">
        <v>537</v>
      </c>
    </row>
    <row r="74" spans="1:6" x14ac:dyDescent="0.25">
      <c r="A74" s="22" t="s">
        <v>87</v>
      </c>
      <c r="B74" s="23">
        <v>4.7858861360985445E-2</v>
      </c>
      <c r="C74" s="24" t="s">
        <v>538</v>
      </c>
      <c r="D74" s="25">
        <v>10690.552602219981</v>
      </c>
      <c r="E74" s="24" t="s">
        <v>539</v>
      </c>
      <c r="F74" s="24" t="s">
        <v>540</v>
      </c>
    </row>
    <row r="75" spans="1:6" x14ac:dyDescent="0.25">
      <c r="A75" s="22" t="s">
        <v>88</v>
      </c>
      <c r="B75" s="23">
        <v>5.6418904505030877E-2</v>
      </c>
      <c r="C75" s="24" t="s">
        <v>541</v>
      </c>
      <c r="D75" s="25">
        <v>12602.666449192749</v>
      </c>
      <c r="E75" s="24" t="s">
        <v>542</v>
      </c>
      <c r="F75" s="24" t="s">
        <v>528</v>
      </c>
    </row>
    <row r="76" spans="1:6" ht="26.1" customHeight="1" x14ac:dyDescent="0.3">
      <c r="A76" s="14" t="s">
        <v>89</v>
      </c>
      <c r="B76" s="15">
        <v>0.5610702163955299</v>
      </c>
      <c r="C76" s="16" t="s">
        <v>543</v>
      </c>
      <c r="D76" s="17">
        <v>125329.99096391069</v>
      </c>
      <c r="E76" s="16" t="s">
        <v>544</v>
      </c>
      <c r="F76" s="16" t="s">
        <v>545</v>
      </c>
    </row>
    <row r="77" spans="1:6" ht="20.100000000000001" customHeight="1" x14ac:dyDescent="0.25">
      <c r="A77" s="18" t="s">
        <v>90</v>
      </c>
      <c r="B77" s="19">
        <v>5.7787185326347572E-2</v>
      </c>
      <c r="C77" s="20" t="s">
        <v>546</v>
      </c>
      <c r="D77" s="21">
        <v>12908.308449000529</v>
      </c>
      <c r="E77" s="20" t="s">
        <v>547</v>
      </c>
      <c r="F77" s="20" t="s">
        <v>376</v>
      </c>
    </row>
    <row r="78" spans="1:6" x14ac:dyDescent="0.25">
      <c r="A78" s="18" t="s">
        <v>91</v>
      </c>
      <c r="B78" s="19">
        <v>1.1401150889265944E-2</v>
      </c>
      <c r="C78" s="20" t="s">
        <v>548</v>
      </c>
      <c r="D78" s="21">
        <v>2546.7510058002563</v>
      </c>
      <c r="E78" s="20" t="s">
        <v>549</v>
      </c>
      <c r="F78" s="20" t="s">
        <v>550</v>
      </c>
    </row>
    <row r="79" spans="1:6" x14ac:dyDescent="0.25">
      <c r="A79" s="4" t="s">
        <v>92</v>
      </c>
      <c r="B79" s="5">
        <v>6.7970539283534531E-3</v>
      </c>
      <c r="C79" s="8" t="s">
        <v>551</v>
      </c>
      <c r="D79" s="6">
        <v>1518.3032043554736</v>
      </c>
      <c r="E79" s="8" t="s">
        <v>552</v>
      </c>
      <c r="F79" s="8" t="s">
        <v>470</v>
      </c>
    </row>
    <row r="80" spans="1:6" x14ac:dyDescent="0.25">
      <c r="A80" s="4" t="s">
        <v>93</v>
      </c>
      <c r="B80" s="5">
        <v>4.6040969609124922E-3</v>
      </c>
      <c r="C80" s="8" t="s">
        <v>553</v>
      </c>
      <c r="D80" s="6">
        <v>1028.447801444783</v>
      </c>
      <c r="E80" s="8" t="s">
        <v>554</v>
      </c>
      <c r="F80" s="8" t="s">
        <v>555</v>
      </c>
    </row>
    <row r="81" spans="1:6" x14ac:dyDescent="0.25">
      <c r="A81" s="18" t="s">
        <v>94</v>
      </c>
      <c r="B81" s="19">
        <v>4.6386034437081634E-2</v>
      </c>
      <c r="C81" s="20" t="s">
        <v>556</v>
      </c>
      <c r="D81" s="21">
        <v>10361.557443200274</v>
      </c>
      <c r="E81" s="20" t="s">
        <v>557</v>
      </c>
      <c r="F81" s="20" t="s">
        <v>558</v>
      </c>
    </row>
    <row r="82" spans="1:6" x14ac:dyDescent="0.25">
      <c r="A82" s="4" t="s">
        <v>95</v>
      </c>
      <c r="B82" s="5">
        <v>3.977877810121442E-2</v>
      </c>
      <c r="C82" s="8" t="s">
        <v>559</v>
      </c>
      <c r="D82" s="6">
        <v>8885.6505911304175</v>
      </c>
      <c r="E82" s="8" t="s">
        <v>560</v>
      </c>
      <c r="F82" s="8" t="s">
        <v>452</v>
      </c>
    </row>
    <row r="83" spans="1:6" x14ac:dyDescent="0.25">
      <c r="A83" s="18" t="s">
        <v>96</v>
      </c>
      <c r="B83" s="19">
        <v>6.6072563358672148E-3</v>
      </c>
      <c r="C83" s="20" t="s">
        <v>561</v>
      </c>
      <c r="D83" s="21">
        <v>1475.9068520698565</v>
      </c>
      <c r="E83" s="20" t="s">
        <v>562</v>
      </c>
      <c r="F83" s="20" t="s">
        <v>563</v>
      </c>
    </row>
    <row r="84" spans="1:6" x14ac:dyDescent="0.25">
      <c r="A84" s="4" t="s">
        <v>97</v>
      </c>
      <c r="B84" s="5">
        <v>4.0722262104622492E-3</v>
      </c>
      <c r="C84" s="8" t="s">
        <v>564</v>
      </c>
      <c r="D84" s="6">
        <v>909.64028965751413</v>
      </c>
      <c r="E84" s="8" t="s">
        <v>565</v>
      </c>
      <c r="F84" s="8" t="s">
        <v>508</v>
      </c>
    </row>
    <row r="85" spans="1:6" x14ac:dyDescent="0.25">
      <c r="A85" s="4" t="s">
        <v>98</v>
      </c>
      <c r="B85" s="5">
        <v>2.5350301254049657E-3</v>
      </c>
      <c r="C85" s="8" t="s">
        <v>566</v>
      </c>
      <c r="D85" s="6">
        <v>566.2665624123423</v>
      </c>
      <c r="E85" s="8" t="s">
        <v>567</v>
      </c>
      <c r="F85" s="8" t="s">
        <v>568</v>
      </c>
    </row>
    <row r="86" spans="1:6" ht="20.100000000000001" customHeight="1" x14ac:dyDescent="0.25">
      <c r="A86" s="18" t="s">
        <v>99</v>
      </c>
      <c r="B86" s="19">
        <v>0.23295966184195227</v>
      </c>
      <c r="C86" s="20" t="s">
        <v>569</v>
      </c>
      <c r="D86" s="21">
        <v>52037.751176984741</v>
      </c>
      <c r="E86" s="20" t="s">
        <v>570</v>
      </c>
      <c r="F86" s="20" t="s">
        <v>571</v>
      </c>
    </row>
    <row r="87" spans="1:6" x14ac:dyDescent="0.25">
      <c r="A87" s="18" t="s">
        <v>100</v>
      </c>
      <c r="B87" s="19">
        <v>0.12258977227863599</v>
      </c>
      <c r="C87" s="20" t="s">
        <v>572</v>
      </c>
      <c r="D87" s="21">
        <v>27383.693881762294</v>
      </c>
      <c r="E87" s="20" t="s">
        <v>573</v>
      </c>
      <c r="F87" s="20" t="s">
        <v>445</v>
      </c>
    </row>
    <row r="88" spans="1:6" x14ac:dyDescent="0.25">
      <c r="A88" s="18" t="s">
        <v>101</v>
      </c>
      <c r="B88" s="19">
        <v>5.7239774570022828E-2</v>
      </c>
      <c r="C88" s="20" t="s">
        <v>574</v>
      </c>
      <c r="D88" s="21">
        <v>12786.029662604635</v>
      </c>
      <c r="E88" s="20" t="s">
        <v>575</v>
      </c>
      <c r="F88" s="20" t="s">
        <v>576</v>
      </c>
    </row>
    <row r="89" spans="1:6" x14ac:dyDescent="0.25">
      <c r="A89" s="4" t="s">
        <v>102</v>
      </c>
      <c r="B89" s="5">
        <v>2.1297729573979206E-2</v>
      </c>
      <c r="C89" s="8" t="s">
        <v>577</v>
      </c>
      <c r="D89" s="6">
        <v>4757.4156978186975</v>
      </c>
      <c r="E89" s="8" t="s">
        <v>578</v>
      </c>
      <c r="F89" s="8" t="s">
        <v>579</v>
      </c>
    </row>
    <row r="90" spans="1:6" x14ac:dyDescent="0.25">
      <c r="A90" s="4" t="s">
        <v>103</v>
      </c>
      <c r="B90" s="5">
        <v>3.5942044996043601E-2</v>
      </c>
      <c r="C90" s="8" t="s">
        <v>580</v>
      </c>
      <c r="D90" s="6">
        <v>8028.6139647859318</v>
      </c>
      <c r="E90" s="8" t="s">
        <v>581</v>
      </c>
      <c r="F90" s="8" t="s">
        <v>398</v>
      </c>
    </row>
    <row r="91" spans="1:6" x14ac:dyDescent="0.25">
      <c r="A91" s="18" t="s">
        <v>104</v>
      </c>
      <c r="B91" s="19">
        <v>6.5349997708613161E-2</v>
      </c>
      <c r="C91" s="20" t="s">
        <v>582</v>
      </c>
      <c r="D91" s="21">
        <v>14597.664219157659</v>
      </c>
      <c r="E91" s="20" t="s">
        <v>583</v>
      </c>
      <c r="F91" s="20" t="s">
        <v>387</v>
      </c>
    </row>
    <row r="92" spans="1:6" x14ac:dyDescent="0.25">
      <c r="A92" s="4" t="s">
        <v>105</v>
      </c>
      <c r="B92" s="5">
        <v>4.039170533166208E-2</v>
      </c>
      <c r="C92" s="8" t="s">
        <v>584</v>
      </c>
      <c r="D92" s="6">
        <v>9022.564228690866</v>
      </c>
      <c r="E92" s="8" t="s">
        <v>585</v>
      </c>
      <c r="F92" s="8" t="s">
        <v>586</v>
      </c>
    </row>
    <row r="93" spans="1:6" x14ac:dyDescent="0.25">
      <c r="A93" s="4" t="s">
        <v>106</v>
      </c>
      <c r="B93" s="5">
        <v>2.4698419136058624E-3</v>
      </c>
      <c r="C93" s="8" t="s">
        <v>587</v>
      </c>
      <c r="D93" s="6">
        <v>551.70503738928608</v>
      </c>
      <c r="E93" s="8" t="s">
        <v>588</v>
      </c>
      <c r="F93" s="8" t="s">
        <v>568</v>
      </c>
    </row>
    <row r="94" spans="1:6" x14ac:dyDescent="0.25">
      <c r="A94" s="18" t="s">
        <v>108</v>
      </c>
      <c r="B94" s="19">
        <v>7.4644583112843443E-2</v>
      </c>
      <c r="C94" s="20" t="s">
        <v>589</v>
      </c>
      <c r="D94" s="21">
        <v>16673.857662839371</v>
      </c>
      <c r="E94" s="20" t="s">
        <v>590</v>
      </c>
      <c r="F94" s="20" t="s">
        <v>478</v>
      </c>
    </row>
    <row r="95" spans="1:6" x14ac:dyDescent="0.25">
      <c r="A95" s="18" t="s">
        <v>109</v>
      </c>
      <c r="B95" s="19">
        <v>5.3799119814213293E-2</v>
      </c>
      <c r="C95" s="20" t="s">
        <v>591</v>
      </c>
      <c r="D95" s="21">
        <v>12017.467695038784</v>
      </c>
      <c r="E95" s="20" t="s">
        <v>592</v>
      </c>
      <c r="F95" s="20" t="s">
        <v>558</v>
      </c>
    </row>
    <row r="96" spans="1:6" x14ac:dyDescent="0.25">
      <c r="A96" s="4" t="s">
        <v>110</v>
      </c>
      <c r="B96" s="5">
        <v>9.4025611789240286E-3</v>
      </c>
      <c r="C96" s="8" t="s">
        <v>593</v>
      </c>
      <c r="D96" s="6">
        <v>2100.3127115937118</v>
      </c>
      <c r="E96" s="8" t="s">
        <v>594</v>
      </c>
      <c r="F96" s="8" t="s">
        <v>595</v>
      </c>
    </row>
    <row r="97" spans="1:6" x14ac:dyDescent="0.25">
      <c r="A97" s="4" t="s">
        <v>111</v>
      </c>
      <c r="B97" s="5">
        <v>4.4396558635289268E-2</v>
      </c>
      <c r="C97" s="8" t="s">
        <v>596</v>
      </c>
      <c r="D97" s="6">
        <v>9917.1549834450743</v>
      </c>
      <c r="E97" s="8" t="s">
        <v>597</v>
      </c>
      <c r="F97" s="8" t="s">
        <v>598</v>
      </c>
    </row>
    <row r="98" spans="1:6" x14ac:dyDescent="0.25">
      <c r="A98" s="4" t="s">
        <v>112</v>
      </c>
      <c r="B98" s="5">
        <v>2.0845463298630146E-2</v>
      </c>
      <c r="C98" s="8" t="s">
        <v>599</v>
      </c>
      <c r="D98" s="6">
        <v>4656.3899678005846</v>
      </c>
      <c r="E98" s="8" t="s">
        <v>600</v>
      </c>
      <c r="F98" s="8" t="s">
        <v>601</v>
      </c>
    </row>
    <row r="99" spans="1:6" x14ac:dyDescent="0.25">
      <c r="A99" s="4" t="s">
        <v>113</v>
      </c>
      <c r="B99" s="5">
        <v>2.2488450463345216E-2</v>
      </c>
      <c r="C99" s="8" t="s">
        <v>602</v>
      </c>
      <c r="D99" s="6">
        <v>5023.3949530775062</v>
      </c>
      <c r="E99" s="8" t="s">
        <v>603</v>
      </c>
      <c r="F99" s="8" t="s">
        <v>604</v>
      </c>
    </row>
    <row r="100" spans="1:6" x14ac:dyDescent="0.25">
      <c r="A100" s="4" t="s">
        <v>114</v>
      </c>
      <c r="B100" s="5">
        <v>4.8705392551202567E-4</v>
      </c>
      <c r="C100" s="8" t="s">
        <v>605</v>
      </c>
      <c r="D100" s="6">
        <v>108.79647912076507</v>
      </c>
      <c r="E100" s="8" t="s">
        <v>606</v>
      </c>
      <c r="F100" s="8" t="s">
        <v>378</v>
      </c>
    </row>
    <row r="101" spans="1:6" x14ac:dyDescent="0.25">
      <c r="A101" s="4" t="s">
        <v>116</v>
      </c>
      <c r="B101" s="5">
        <v>2.0564230330666212E-2</v>
      </c>
      <c r="C101" s="8" t="s">
        <v>607</v>
      </c>
      <c r="D101" s="6">
        <v>4593.569086734914</v>
      </c>
      <c r="E101" s="8" t="s">
        <v>608</v>
      </c>
      <c r="F101" s="8" t="s">
        <v>550</v>
      </c>
    </row>
    <row r="102" spans="1:6" x14ac:dyDescent="0.25">
      <c r="A102" s="4" t="s">
        <v>117</v>
      </c>
      <c r="B102" s="5">
        <v>3.9190272061028252E-3</v>
      </c>
      <c r="C102" s="8" t="s">
        <v>609</v>
      </c>
      <c r="D102" s="6">
        <v>875.41920774838059</v>
      </c>
      <c r="E102" s="8" t="s">
        <v>610</v>
      </c>
      <c r="F102" s="8" t="s">
        <v>611</v>
      </c>
    </row>
    <row r="103" spans="1:6" x14ac:dyDescent="0.25">
      <c r="A103" s="4" t="s">
        <v>118</v>
      </c>
      <c r="B103" s="5">
        <v>1.0754994988191845E-2</v>
      </c>
      <c r="C103" s="8" t="s">
        <v>612</v>
      </c>
      <c r="D103" s="6">
        <v>2402.4148587790332</v>
      </c>
      <c r="E103" s="8" t="s">
        <v>613</v>
      </c>
      <c r="F103" s="8" t="s">
        <v>614</v>
      </c>
    </row>
    <row r="104" spans="1:6" x14ac:dyDescent="0.25">
      <c r="A104" s="22" t="s">
        <v>119</v>
      </c>
      <c r="B104" s="23">
        <v>0.23247260791644025</v>
      </c>
      <c r="C104" s="24" t="s">
        <v>615</v>
      </c>
      <c r="D104" s="25">
        <v>51928.954697863977</v>
      </c>
      <c r="E104" s="24" t="s">
        <v>616</v>
      </c>
      <c r="F104" s="24" t="s">
        <v>617</v>
      </c>
    </row>
    <row r="105" spans="1:6" ht="20.100000000000001" customHeight="1" x14ac:dyDescent="0.25">
      <c r="A105" s="18" t="s">
        <v>120</v>
      </c>
      <c r="B105" s="19">
        <v>8.4824355693282644E-2</v>
      </c>
      <c r="C105" s="20" t="s">
        <v>618</v>
      </c>
      <c r="D105" s="21">
        <v>18947.781261417458</v>
      </c>
      <c r="E105" s="20" t="s">
        <v>619</v>
      </c>
      <c r="F105" s="20" t="s">
        <v>401</v>
      </c>
    </row>
    <row r="106" spans="1:6" x14ac:dyDescent="0.25">
      <c r="A106" s="4" t="s">
        <v>121</v>
      </c>
      <c r="B106" s="5">
        <v>7.3701076817390672E-4</v>
      </c>
      <c r="C106" s="8" t="s">
        <v>408</v>
      </c>
      <c r="D106" s="6">
        <v>164.63100377872155</v>
      </c>
      <c r="E106" s="8" t="s">
        <v>620</v>
      </c>
      <c r="F106" s="8" t="s">
        <v>614</v>
      </c>
    </row>
    <row r="107" spans="1:6" x14ac:dyDescent="0.25">
      <c r="A107" s="4" t="s">
        <v>122</v>
      </c>
      <c r="B107" s="5">
        <v>2.5002637351474819E-3</v>
      </c>
      <c r="C107" s="8" t="s">
        <v>621</v>
      </c>
      <c r="D107" s="6">
        <v>558.50056227636901</v>
      </c>
      <c r="E107" s="8" t="s">
        <v>622</v>
      </c>
      <c r="F107" s="8" t="s">
        <v>611</v>
      </c>
    </row>
    <row r="108" spans="1:6" x14ac:dyDescent="0.25">
      <c r="A108" s="18" t="s">
        <v>123</v>
      </c>
      <c r="B108" s="19">
        <v>3.3020730248997633E-2</v>
      </c>
      <c r="C108" s="20" t="s">
        <v>623</v>
      </c>
      <c r="D108" s="21">
        <v>7376.0604337820587</v>
      </c>
      <c r="E108" s="20" t="s">
        <v>624</v>
      </c>
      <c r="F108" s="20" t="s">
        <v>534</v>
      </c>
    </row>
    <row r="109" spans="1:6" x14ac:dyDescent="0.25">
      <c r="A109" s="4" t="s">
        <v>124</v>
      </c>
      <c r="B109" s="5">
        <v>8.4328902012370255E-3</v>
      </c>
      <c r="C109" s="8" t="s">
        <v>625</v>
      </c>
      <c r="D109" s="6">
        <v>1883.7108472990544</v>
      </c>
      <c r="E109" s="8" t="s">
        <v>626</v>
      </c>
      <c r="F109" s="8" t="s">
        <v>627</v>
      </c>
    </row>
    <row r="110" spans="1:6" x14ac:dyDescent="0.25">
      <c r="A110" s="4" t="s">
        <v>125</v>
      </c>
      <c r="B110" s="5">
        <v>2.4587840047760604E-2</v>
      </c>
      <c r="C110" s="8" t="s">
        <v>628</v>
      </c>
      <c r="D110" s="6">
        <v>5492.3495864830038</v>
      </c>
      <c r="E110" s="8" t="s">
        <v>629</v>
      </c>
      <c r="F110" s="8" t="s">
        <v>630</v>
      </c>
    </row>
    <row r="111" spans="1:6" x14ac:dyDescent="0.25">
      <c r="A111" s="4" t="s">
        <v>126</v>
      </c>
      <c r="B111" s="5">
        <v>6.1488727370831728E-3</v>
      </c>
      <c r="C111" s="8" t="s">
        <v>631</v>
      </c>
      <c r="D111" s="6">
        <v>1373.5146547746972</v>
      </c>
      <c r="E111" s="8" t="s">
        <v>632</v>
      </c>
      <c r="F111" s="8" t="s">
        <v>378</v>
      </c>
    </row>
    <row r="112" spans="1:6" x14ac:dyDescent="0.25">
      <c r="A112" s="18" t="s">
        <v>127</v>
      </c>
      <c r="B112" s="19">
        <v>1.5035740189407369E-2</v>
      </c>
      <c r="C112" s="20" t="s">
        <v>633</v>
      </c>
      <c r="D112" s="21">
        <v>3358.6334241375848</v>
      </c>
      <c r="E112" s="20" t="s">
        <v>634</v>
      </c>
      <c r="F112" s="20" t="s">
        <v>635</v>
      </c>
    </row>
    <row r="113" spans="1:6" x14ac:dyDescent="0.25">
      <c r="A113" s="4" t="s">
        <v>128</v>
      </c>
      <c r="B113" s="5">
        <v>2.2626781351216068E-3</v>
      </c>
      <c r="C113" s="8" t="s">
        <v>293</v>
      </c>
      <c r="D113" s="6">
        <v>505.42948447849318</v>
      </c>
      <c r="E113" s="8" t="s">
        <v>636</v>
      </c>
      <c r="F113" s="8" t="s">
        <v>410</v>
      </c>
    </row>
    <row r="114" spans="1:6" x14ac:dyDescent="0.25">
      <c r="A114" s="4" t="s">
        <v>129</v>
      </c>
      <c r="B114" s="5">
        <v>1.8467979819761248E-3</v>
      </c>
      <c r="C114" s="8" t="s">
        <v>348</v>
      </c>
      <c r="D114" s="6">
        <v>412.53156490856691</v>
      </c>
      <c r="E114" s="8" t="s">
        <v>637</v>
      </c>
      <c r="F114" s="8" t="s">
        <v>378</v>
      </c>
    </row>
    <row r="115" spans="1:6" x14ac:dyDescent="0.25">
      <c r="A115" s="4" t="s">
        <v>130</v>
      </c>
      <c r="B115" s="5">
        <v>1.0926264072309637E-2</v>
      </c>
      <c r="C115" s="8" t="s">
        <v>638</v>
      </c>
      <c r="D115" s="6">
        <v>2440.6723747505248</v>
      </c>
      <c r="E115" s="8" t="s">
        <v>639</v>
      </c>
      <c r="F115" s="8" t="s">
        <v>503</v>
      </c>
    </row>
    <row r="116" spans="1:6" x14ac:dyDescent="0.25">
      <c r="A116" s="18" t="s">
        <v>131</v>
      </c>
      <c r="B116" s="19">
        <v>2.7381738014473078E-2</v>
      </c>
      <c r="C116" s="20" t="s">
        <v>640</v>
      </c>
      <c r="D116" s="21">
        <v>6116.4411826680271</v>
      </c>
      <c r="E116" s="20" t="s">
        <v>641</v>
      </c>
      <c r="F116" s="20" t="s">
        <v>390</v>
      </c>
    </row>
    <row r="117" spans="1:6" x14ac:dyDescent="0.25">
      <c r="A117" s="4" t="s">
        <v>132</v>
      </c>
      <c r="B117" s="5">
        <v>3.411143343677463E-3</v>
      </c>
      <c r="C117" s="8" t="s">
        <v>642</v>
      </c>
      <c r="D117" s="6">
        <v>761.96980689190366</v>
      </c>
      <c r="E117" s="8" t="s">
        <v>643</v>
      </c>
      <c r="F117" s="8" t="s">
        <v>644</v>
      </c>
    </row>
    <row r="118" spans="1:6" x14ac:dyDescent="0.25">
      <c r="A118" s="4" t="s">
        <v>133</v>
      </c>
      <c r="B118" s="5">
        <v>1.304634741530646E-3</v>
      </c>
      <c r="C118" s="8" t="s">
        <v>645</v>
      </c>
      <c r="D118" s="6">
        <v>291.42495108307895</v>
      </c>
      <c r="E118" s="8" t="s">
        <v>646</v>
      </c>
      <c r="F118" s="8" t="s">
        <v>647</v>
      </c>
    </row>
    <row r="119" spans="1:6" x14ac:dyDescent="0.25">
      <c r="A119" s="4" t="s">
        <v>134</v>
      </c>
      <c r="B119" s="5">
        <v>2.266595992926497E-2</v>
      </c>
      <c r="C119" s="8" t="s">
        <v>648</v>
      </c>
      <c r="D119" s="6">
        <v>5063.0464246930451</v>
      </c>
      <c r="E119" s="8" t="s">
        <v>649</v>
      </c>
      <c r="F119" s="8" t="s">
        <v>650</v>
      </c>
    </row>
    <row r="120" spans="1:6" x14ac:dyDescent="0.25">
      <c r="A120" s="22" t="s">
        <v>135</v>
      </c>
      <c r="B120" s="23">
        <v>5.838971766354592E-2</v>
      </c>
      <c r="C120" s="24" t="s">
        <v>651</v>
      </c>
      <c r="D120" s="25">
        <v>13042.90011002589</v>
      </c>
      <c r="E120" s="24" t="s">
        <v>652</v>
      </c>
      <c r="F120" s="24" t="s">
        <v>653</v>
      </c>
    </row>
    <row r="121" spans="1:6" x14ac:dyDescent="0.25">
      <c r="A121" s="22" t="s">
        <v>136</v>
      </c>
      <c r="B121" s="23">
        <v>2.643463802973673E-2</v>
      </c>
      <c r="C121" s="24" t="s">
        <v>654</v>
      </c>
      <c r="D121" s="25">
        <v>5904.8811513915707</v>
      </c>
      <c r="E121" s="24" t="s">
        <v>655</v>
      </c>
      <c r="F121" s="24" t="s">
        <v>635</v>
      </c>
    </row>
    <row r="122" spans="1:6" x14ac:dyDescent="0.25">
      <c r="A122" s="18" t="s">
        <v>137</v>
      </c>
      <c r="B122" s="19">
        <v>1.5350243349688862E-3</v>
      </c>
      <c r="C122" s="20" t="s">
        <v>656</v>
      </c>
      <c r="D122" s="21">
        <v>342.88860896407095</v>
      </c>
      <c r="E122" s="20" t="s">
        <v>657</v>
      </c>
      <c r="F122" s="20" t="s">
        <v>475</v>
      </c>
    </row>
    <row r="123" spans="1:6" x14ac:dyDescent="0.25">
      <c r="A123" s="4" t="s">
        <v>138</v>
      </c>
      <c r="B123" s="5">
        <v>9.5422382446431217E-4</v>
      </c>
      <c r="C123" s="8" t="s">
        <v>658</v>
      </c>
      <c r="D123" s="6">
        <v>213.15133080126432</v>
      </c>
      <c r="E123" s="8" t="s">
        <v>659</v>
      </c>
      <c r="F123" s="8" t="s">
        <v>568</v>
      </c>
    </row>
    <row r="124" spans="1:6" x14ac:dyDescent="0.25">
      <c r="A124" s="4" t="s">
        <v>139</v>
      </c>
      <c r="B124" s="5">
        <v>5.8080051050457418E-4</v>
      </c>
      <c r="C124" s="8" t="s">
        <v>660</v>
      </c>
      <c r="D124" s="6">
        <v>129.73727816280669</v>
      </c>
      <c r="E124" s="8" t="s">
        <v>661</v>
      </c>
      <c r="F124" s="8" t="s">
        <v>475</v>
      </c>
    </row>
    <row r="125" spans="1:6" x14ac:dyDescent="0.25">
      <c r="A125" s="4" t="s">
        <v>140</v>
      </c>
      <c r="B125" s="5">
        <v>1.2052541482933658E-2</v>
      </c>
      <c r="C125" s="8" t="s">
        <v>662</v>
      </c>
      <c r="D125" s="6">
        <v>2692.2564609691672</v>
      </c>
      <c r="E125" s="8" t="s">
        <v>663</v>
      </c>
      <c r="F125" s="8" t="s">
        <v>456</v>
      </c>
    </row>
    <row r="126" spans="1:6" x14ac:dyDescent="0.25">
      <c r="A126" s="4" t="s">
        <v>141</v>
      </c>
      <c r="B126" s="5">
        <v>9.1295247545323446E-3</v>
      </c>
      <c r="C126" s="8" t="s">
        <v>664</v>
      </c>
      <c r="D126" s="6">
        <v>2039.3227470547547</v>
      </c>
      <c r="E126" s="8" t="s">
        <v>665</v>
      </c>
      <c r="F126" s="8" t="s">
        <v>410</v>
      </c>
    </row>
    <row r="127" spans="1:6" ht="20.100000000000001" customHeight="1" x14ac:dyDescent="0.25">
      <c r="A127" s="18" t="s">
        <v>142</v>
      </c>
      <c r="B127" s="19">
        <v>2.08893907788247E-2</v>
      </c>
      <c r="C127" s="20" t="s">
        <v>666</v>
      </c>
      <c r="D127" s="21">
        <v>4666.2023416086595</v>
      </c>
      <c r="E127" s="20" t="s">
        <v>667</v>
      </c>
      <c r="F127" s="20" t="s">
        <v>614</v>
      </c>
    </row>
    <row r="128" spans="1:6" x14ac:dyDescent="0.25">
      <c r="A128" s="4" t="s">
        <v>143</v>
      </c>
      <c r="B128" s="5">
        <v>1.0169372869447871E-2</v>
      </c>
      <c r="C128" s="8" t="s">
        <v>668</v>
      </c>
      <c r="D128" s="6">
        <v>2271.600545871881</v>
      </c>
      <c r="E128" s="8" t="s">
        <v>669</v>
      </c>
      <c r="F128" s="8" t="s">
        <v>670</v>
      </c>
    </row>
    <row r="129" spans="1:6" x14ac:dyDescent="0.25">
      <c r="A129" s="4" t="s">
        <v>144</v>
      </c>
      <c r="B129" s="5">
        <v>6.2933398365911976E-3</v>
      </c>
      <c r="C129" s="8" t="s">
        <v>671</v>
      </c>
      <c r="D129" s="6">
        <v>1405.7852329426873</v>
      </c>
      <c r="E129" s="8" t="s">
        <v>672</v>
      </c>
      <c r="F129" s="8" t="s">
        <v>462</v>
      </c>
    </row>
    <row r="130" spans="1:6" x14ac:dyDescent="0.25">
      <c r="A130" s="4" t="s">
        <v>145</v>
      </c>
      <c r="B130" s="5">
        <v>4.4266780727856333E-3</v>
      </c>
      <c r="C130" s="8" t="s">
        <v>673</v>
      </c>
      <c r="D130" s="6">
        <v>988.81656279409151</v>
      </c>
      <c r="E130" s="8" t="s">
        <v>674</v>
      </c>
      <c r="F130" s="8" t="s">
        <v>470</v>
      </c>
    </row>
    <row r="131" spans="1:6" x14ac:dyDescent="0.25">
      <c r="A131" s="4" t="s">
        <v>146</v>
      </c>
      <c r="B131" s="5">
        <v>0</v>
      </c>
      <c r="C131" s="8" t="s">
        <v>56</v>
      </c>
      <c r="D131" s="6">
        <v>0</v>
      </c>
      <c r="E131" s="8" t="s">
        <v>194</v>
      </c>
      <c r="F131" s="8" t="s">
        <v>468</v>
      </c>
    </row>
    <row r="132" spans="1:6" ht="20.100000000000001" customHeight="1" x14ac:dyDescent="0.25">
      <c r="A132" s="18" t="s">
        <v>148</v>
      </c>
      <c r="B132" s="19">
        <v>3.6453996527135553E-2</v>
      </c>
      <c r="C132" s="20" t="s">
        <v>675</v>
      </c>
      <c r="D132" s="21">
        <v>8142.9719878831384</v>
      </c>
      <c r="E132" s="20" t="s">
        <v>676</v>
      </c>
      <c r="F132" s="20" t="s">
        <v>434</v>
      </c>
    </row>
    <row r="133" spans="1:6" x14ac:dyDescent="0.25">
      <c r="A133" s="18" t="s">
        <v>149</v>
      </c>
      <c r="B133" s="19">
        <v>1.9749921454546189E-2</v>
      </c>
      <c r="C133" s="20" t="s">
        <v>677</v>
      </c>
      <c r="D133" s="21">
        <v>4411.6714897788688</v>
      </c>
      <c r="E133" s="20" t="s">
        <v>678</v>
      </c>
      <c r="F133" s="20" t="s">
        <v>401</v>
      </c>
    </row>
    <row r="134" spans="1:6" x14ac:dyDescent="0.25">
      <c r="A134" s="4" t="s">
        <v>150</v>
      </c>
      <c r="B134" s="5">
        <v>6.8540203529370734E-3</v>
      </c>
      <c r="C134" s="8" t="s">
        <v>679</v>
      </c>
      <c r="D134" s="6">
        <v>1531.0281740111045</v>
      </c>
      <c r="E134" s="8" t="s">
        <v>680</v>
      </c>
      <c r="F134" s="8" t="s">
        <v>534</v>
      </c>
    </row>
    <row r="135" spans="1:6" x14ac:dyDescent="0.25">
      <c r="A135" s="4" t="s">
        <v>151</v>
      </c>
      <c r="B135" s="5">
        <v>1.2895901101609116E-2</v>
      </c>
      <c r="C135" s="8" t="s">
        <v>681</v>
      </c>
      <c r="D135" s="6">
        <v>2880.6433157677648</v>
      </c>
      <c r="E135" s="8" t="s">
        <v>682</v>
      </c>
      <c r="F135" s="8" t="s">
        <v>415</v>
      </c>
    </row>
    <row r="136" spans="1:6" x14ac:dyDescent="0.25">
      <c r="A136" s="4" t="s">
        <v>152</v>
      </c>
      <c r="B136" s="5">
        <v>1.6704075072589367E-2</v>
      </c>
      <c r="C136" s="8" t="s">
        <v>683</v>
      </c>
      <c r="D136" s="6">
        <v>3731.30049810427</v>
      </c>
      <c r="E136" s="8" t="s">
        <v>684</v>
      </c>
      <c r="F136" s="8" t="s">
        <v>401</v>
      </c>
    </row>
    <row r="137" spans="1:6" x14ac:dyDescent="0.25">
      <c r="A137" s="18" t="s">
        <v>153</v>
      </c>
      <c r="B137" s="19">
        <v>5.912938611797957E-2</v>
      </c>
      <c r="C137" s="20" t="s">
        <v>685</v>
      </c>
      <c r="D137" s="21">
        <v>13208.124778884641</v>
      </c>
      <c r="E137" s="20" t="s">
        <v>686</v>
      </c>
      <c r="F137" s="20" t="s">
        <v>381</v>
      </c>
    </row>
    <row r="138" spans="1:6" x14ac:dyDescent="0.25">
      <c r="A138" s="4" t="s">
        <v>154</v>
      </c>
      <c r="B138" s="5">
        <v>4.5923866465084423E-2</v>
      </c>
      <c r="C138" s="8" t="s">
        <v>687</v>
      </c>
      <c r="D138" s="6">
        <v>10258.319905256563</v>
      </c>
      <c r="E138" s="8" t="s">
        <v>688</v>
      </c>
      <c r="F138" s="8" t="s">
        <v>604</v>
      </c>
    </row>
    <row r="139" spans="1:6" x14ac:dyDescent="0.25">
      <c r="A139" s="4" t="s">
        <v>155</v>
      </c>
      <c r="B139" s="5">
        <v>1.320551965289514E-2</v>
      </c>
      <c r="C139" s="8" t="s">
        <v>689</v>
      </c>
      <c r="D139" s="6">
        <v>2949.8048736280753</v>
      </c>
      <c r="E139" s="8" t="s">
        <v>690</v>
      </c>
      <c r="F139" s="8" t="s">
        <v>595</v>
      </c>
    </row>
    <row r="140" spans="1:6" x14ac:dyDescent="0.25">
      <c r="A140" s="18" t="s">
        <v>156</v>
      </c>
      <c r="B140" s="19">
        <v>2.4198769390862164E-2</v>
      </c>
      <c r="C140" s="20" t="s">
        <v>691</v>
      </c>
      <c r="D140" s="21">
        <v>5405.4402826410242</v>
      </c>
      <c r="E140" s="20" t="s">
        <v>692</v>
      </c>
      <c r="F140" s="20" t="s">
        <v>693</v>
      </c>
    </row>
    <row r="141" spans="1:6" x14ac:dyDescent="0.25">
      <c r="A141" s="4" t="s">
        <v>157</v>
      </c>
      <c r="B141" s="5">
        <v>8.8841215721794792E-3</v>
      </c>
      <c r="C141" s="8" t="s">
        <v>694</v>
      </c>
      <c r="D141" s="6">
        <v>1984.5054038274006</v>
      </c>
      <c r="E141" s="8" t="s">
        <v>695</v>
      </c>
      <c r="F141" s="8" t="s">
        <v>418</v>
      </c>
    </row>
    <row r="142" spans="1:6" x14ac:dyDescent="0.25">
      <c r="A142" s="4" t="s">
        <v>158</v>
      </c>
      <c r="B142" s="5">
        <v>1.5314647818682685E-2</v>
      </c>
      <c r="C142" s="8" t="s">
        <v>696</v>
      </c>
      <c r="D142" s="6">
        <v>3420.9348788136235</v>
      </c>
      <c r="E142" s="8" t="s">
        <v>697</v>
      </c>
      <c r="F142" s="8" t="s">
        <v>604</v>
      </c>
    </row>
    <row r="143" spans="1:6" x14ac:dyDescent="0.25">
      <c r="A143" s="4" t="s">
        <v>159</v>
      </c>
      <c r="B143" s="5">
        <v>6.1176515480059739E-3</v>
      </c>
      <c r="C143" s="8" t="s">
        <v>698</v>
      </c>
      <c r="D143" s="6">
        <v>1366.5405698374041</v>
      </c>
      <c r="E143" s="8" t="s">
        <v>699</v>
      </c>
      <c r="F143" s="8" t="s">
        <v>700</v>
      </c>
    </row>
    <row r="144" spans="1:6" x14ac:dyDescent="0.25">
      <c r="A144" s="4" t="s">
        <v>160</v>
      </c>
      <c r="B144" s="5">
        <v>8.8493472345030171E-4</v>
      </c>
      <c r="C144" s="8" t="s">
        <v>701</v>
      </c>
      <c r="D144" s="6">
        <v>197.67376284235206</v>
      </c>
      <c r="E144" s="8" t="s">
        <v>702</v>
      </c>
      <c r="F144" s="8" t="s">
        <v>604</v>
      </c>
    </row>
    <row r="145" spans="1:6" x14ac:dyDescent="0.25">
      <c r="A145" s="4" t="s">
        <v>161</v>
      </c>
      <c r="B145" s="5">
        <v>1.5107793875254266E-2</v>
      </c>
      <c r="C145" s="8" t="s">
        <v>703</v>
      </c>
      <c r="D145" s="6">
        <v>3374.7285358227541</v>
      </c>
      <c r="E145" s="8" t="s">
        <v>704</v>
      </c>
      <c r="F145" s="8" t="s">
        <v>482</v>
      </c>
    </row>
    <row r="146" spans="1:6" s="26" customFormat="1" ht="26.1" customHeight="1" x14ac:dyDescent="0.3">
      <c r="A146" s="14" t="s">
        <v>162</v>
      </c>
      <c r="B146" s="15">
        <v>2.2625682434437674E-2</v>
      </c>
      <c r="C146" s="16" t="s">
        <v>705</v>
      </c>
      <c r="D146" s="17">
        <v>5054.0493724253565</v>
      </c>
      <c r="E146" s="16" t="s">
        <v>706</v>
      </c>
      <c r="F146" s="16" t="s">
        <v>478</v>
      </c>
    </row>
    <row r="147" spans="1:6" ht="20.100000000000001" customHeight="1" x14ac:dyDescent="0.25">
      <c r="A147" s="18" t="s">
        <v>163</v>
      </c>
      <c r="B147" s="19">
        <v>8.4055706005971946E-3</v>
      </c>
      <c r="C147" s="20" t="s">
        <v>707</v>
      </c>
      <c r="D147" s="21">
        <v>1877.6082861555951</v>
      </c>
      <c r="E147" s="20" t="s">
        <v>708</v>
      </c>
      <c r="F147" s="20" t="s">
        <v>630</v>
      </c>
    </row>
    <row r="148" spans="1:6" x14ac:dyDescent="0.25">
      <c r="A148" s="18" t="s">
        <v>164</v>
      </c>
      <c r="B148" s="19">
        <v>1.6923124261141505E-3</v>
      </c>
      <c r="C148" s="20" t="s">
        <v>709</v>
      </c>
      <c r="D148" s="21">
        <v>378.02309742187566</v>
      </c>
      <c r="E148" s="20" t="s">
        <v>710</v>
      </c>
      <c r="F148" s="20" t="s">
        <v>711</v>
      </c>
    </row>
    <row r="149" spans="1:6" x14ac:dyDescent="0.25">
      <c r="A149" s="4" t="s">
        <v>165</v>
      </c>
      <c r="B149" s="5">
        <v>1.0444768308644767E-3</v>
      </c>
      <c r="C149" s="8" t="s">
        <v>712</v>
      </c>
      <c r="D149" s="6">
        <v>233.3117459258917</v>
      </c>
      <c r="E149" s="8" t="s">
        <v>713</v>
      </c>
      <c r="F149" s="8" t="s">
        <v>381</v>
      </c>
    </row>
    <row r="150" spans="1:6" x14ac:dyDescent="0.25">
      <c r="A150" s="4" t="s">
        <v>166</v>
      </c>
      <c r="B150" s="5">
        <v>6.4783559524967402E-4</v>
      </c>
      <c r="C150" s="8" t="s">
        <v>352</v>
      </c>
      <c r="D150" s="6">
        <v>144.71135149598402</v>
      </c>
      <c r="E150" s="8" t="s">
        <v>714</v>
      </c>
      <c r="F150" s="8" t="s">
        <v>715</v>
      </c>
    </row>
    <row r="151" spans="1:6" x14ac:dyDescent="0.25">
      <c r="A151" s="18" t="s">
        <v>167</v>
      </c>
      <c r="B151" s="19">
        <v>6.7132581744830423E-3</v>
      </c>
      <c r="C151" s="20" t="s">
        <v>716</v>
      </c>
      <c r="D151" s="21">
        <v>1499.585188733719</v>
      </c>
      <c r="E151" s="20" t="s">
        <v>717</v>
      </c>
      <c r="F151" s="20" t="s">
        <v>718</v>
      </c>
    </row>
    <row r="152" spans="1:6" x14ac:dyDescent="0.25">
      <c r="A152" s="4" t="s">
        <v>168</v>
      </c>
      <c r="B152" s="5">
        <v>4.2533245679160763E-3</v>
      </c>
      <c r="C152" s="8" t="s">
        <v>719</v>
      </c>
      <c r="D152" s="6">
        <v>950.0934358770362</v>
      </c>
      <c r="E152" s="8" t="s">
        <v>720</v>
      </c>
      <c r="F152" s="8" t="s">
        <v>410</v>
      </c>
    </row>
    <row r="153" spans="1:6" x14ac:dyDescent="0.25">
      <c r="A153" s="4" t="s">
        <v>169</v>
      </c>
      <c r="B153" s="5">
        <v>2.4599336065669677E-3</v>
      </c>
      <c r="C153" s="8" t="s">
        <v>721</v>
      </c>
      <c r="D153" s="6">
        <v>549.49175285668321</v>
      </c>
      <c r="E153" s="8" t="s">
        <v>722</v>
      </c>
      <c r="F153" s="8" t="s">
        <v>384</v>
      </c>
    </row>
    <row r="154" spans="1:6" ht="20.100000000000001" customHeight="1" x14ac:dyDescent="0.25">
      <c r="A154" s="18" t="s">
        <v>170</v>
      </c>
      <c r="B154" s="19">
        <v>1.4220111833840482E-2</v>
      </c>
      <c r="C154" s="20" t="s">
        <v>723</v>
      </c>
      <c r="D154" s="21">
        <v>3176.4410862697614</v>
      </c>
      <c r="E154" s="20" t="s">
        <v>724</v>
      </c>
      <c r="F154" s="20" t="s">
        <v>384</v>
      </c>
    </row>
    <row r="155" spans="1:6" x14ac:dyDescent="0.25">
      <c r="A155" s="4" t="s">
        <v>171</v>
      </c>
      <c r="B155" s="5">
        <v>1.0754178456887569E-2</v>
      </c>
      <c r="C155" s="8" t="s">
        <v>725</v>
      </c>
      <c r="D155" s="6">
        <v>2402.2324647434989</v>
      </c>
      <c r="E155" s="8" t="s">
        <v>726</v>
      </c>
      <c r="F155" s="8" t="s">
        <v>418</v>
      </c>
    </row>
    <row r="156" spans="1:6" x14ac:dyDescent="0.25">
      <c r="A156" s="4" t="s">
        <v>172</v>
      </c>
      <c r="B156" s="5">
        <v>3.4659333769529155E-3</v>
      </c>
      <c r="C156" s="8" t="s">
        <v>727</v>
      </c>
      <c r="D156" s="6">
        <v>774.20862152626319</v>
      </c>
      <c r="E156" s="8" t="s">
        <v>728</v>
      </c>
      <c r="F156" s="8" t="s">
        <v>711</v>
      </c>
    </row>
    <row r="157" spans="1:6" x14ac:dyDescent="0.25">
      <c r="A157" s="22" t="s">
        <v>173</v>
      </c>
      <c r="B157" s="23">
        <v>5.9456369940302269E-3</v>
      </c>
      <c r="C157" s="24" t="s">
        <v>729</v>
      </c>
      <c r="D157" s="25">
        <v>1328.1165332989119</v>
      </c>
      <c r="E157" s="24" t="s">
        <v>730</v>
      </c>
      <c r="F157" s="24" t="s">
        <v>456</v>
      </c>
    </row>
    <row r="158" spans="1:6" ht="26.1" customHeight="1" x14ac:dyDescent="0.3">
      <c r="A158" s="14" t="s">
        <v>174</v>
      </c>
      <c r="B158" s="15">
        <v>6.1762757024833338E-2</v>
      </c>
      <c r="C158" s="16" t="s">
        <v>731</v>
      </c>
      <c r="D158" s="17">
        <v>13796.358376598806</v>
      </c>
      <c r="E158" s="16" t="s">
        <v>732</v>
      </c>
      <c r="F158" s="16" t="s">
        <v>617</v>
      </c>
    </row>
    <row r="159" spans="1:6" x14ac:dyDescent="0.25">
      <c r="A159" s="18" t="s">
        <v>175</v>
      </c>
      <c r="B159" s="19">
        <v>2.9164303966157557E-3</v>
      </c>
      <c r="C159" s="20" t="s">
        <v>733</v>
      </c>
      <c r="D159" s="21">
        <v>651.46248111850275</v>
      </c>
      <c r="E159" s="20" t="s">
        <v>734</v>
      </c>
      <c r="F159" s="20" t="s">
        <v>735</v>
      </c>
    </row>
    <row r="160" spans="1:6" x14ac:dyDescent="0.25">
      <c r="A160" s="18" t="s">
        <v>176</v>
      </c>
      <c r="B160" s="19">
        <v>9.9322629195218708E-4</v>
      </c>
      <c r="C160" s="20" t="s">
        <v>736</v>
      </c>
      <c r="D160" s="21">
        <v>221.86357172046439</v>
      </c>
      <c r="E160" s="20" t="s">
        <v>737</v>
      </c>
      <c r="F160" s="20" t="s">
        <v>415</v>
      </c>
    </row>
    <row r="161" spans="1:6" x14ac:dyDescent="0.25">
      <c r="A161" s="18" t="s">
        <v>177</v>
      </c>
      <c r="B161" s="19">
        <v>9.8177535368454394E-4</v>
      </c>
      <c r="C161" s="20" t="s">
        <v>736</v>
      </c>
      <c r="D161" s="21">
        <v>219.3056993763721</v>
      </c>
      <c r="E161" s="20" t="s">
        <v>738</v>
      </c>
      <c r="F161" s="20" t="s">
        <v>415</v>
      </c>
    </row>
    <row r="162" spans="1:6" x14ac:dyDescent="0.25">
      <c r="A162" s="4" t="s">
        <v>178</v>
      </c>
      <c r="B162" s="5">
        <v>9.5205608151328858E-4</v>
      </c>
      <c r="C162" s="8" t="s">
        <v>739</v>
      </c>
      <c r="D162" s="6">
        <v>212.66710762112612</v>
      </c>
      <c r="E162" s="8" t="s">
        <v>740</v>
      </c>
      <c r="F162" s="8" t="s">
        <v>415</v>
      </c>
    </row>
    <row r="163" spans="1:6" x14ac:dyDescent="0.25">
      <c r="A163" s="4" t="s">
        <v>179</v>
      </c>
      <c r="B163" s="5">
        <v>2.9719272171255387E-5</v>
      </c>
      <c r="C163" s="8" t="s">
        <v>56</v>
      </c>
      <c r="D163" s="6">
        <v>6.6385917552459759</v>
      </c>
      <c r="E163" s="8" t="s">
        <v>741</v>
      </c>
      <c r="F163" s="8" t="s">
        <v>742</v>
      </c>
    </row>
    <row r="164" spans="1:6" x14ac:dyDescent="0.25">
      <c r="A164" s="4" t="s">
        <v>180</v>
      </c>
      <c r="B164" s="5">
        <v>1.1450938267643197E-5</v>
      </c>
      <c r="C164" s="8" t="s">
        <v>56</v>
      </c>
      <c r="D164" s="6">
        <v>2.5578723440923232</v>
      </c>
      <c r="E164" s="8" t="s">
        <v>743</v>
      </c>
      <c r="F164" s="8" t="s">
        <v>700</v>
      </c>
    </row>
    <row r="165" spans="1:6" x14ac:dyDescent="0.25">
      <c r="A165" s="4" t="s">
        <v>181</v>
      </c>
      <c r="B165" s="5">
        <v>1.1563148541570457E-3</v>
      </c>
      <c r="C165" s="8" t="s">
        <v>18</v>
      </c>
      <c r="D165" s="6">
        <v>258.29375002998796</v>
      </c>
      <c r="E165" s="8" t="s">
        <v>744</v>
      </c>
      <c r="F165" s="8" t="s">
        <v>586</v>
      </c>
    </row>
    <row r="166" spans="1:6" x14ac:dyDescent="0.25">
      <c r="A166" s="18" t="s">
        <v>182</v>
      </c>
      <c r="B166" s="19">
        <v>7.6688925050652295E-4</v>
      </c>
      <c r="C166" s="20" t="s">
        <v>216</v>
      </c>
      <c r="D166" s="21">
        <v>171.3051593680504</v>
      </c>
      <c r="E166" s="20" t="s">
        <v>745</v>
      </c>
      <c r="F166" s="20" t="s">
        <v>715</v>
      </c>
    </row>
    <row r="167" spans="1:6" x14ac:dyDescent="0.25">
      <c r="A167" s="4" t="s">
        <v>184</v>
      </c>
      <c r="B167" s="5">
        <v>2.0991611578291723E-4</v>
      </c>
      <c r="C167" s="8" t="s">
        <v>471</v>
      </c>
      <c r="D167" s="6">
        <v>46.890360823761334</v>
      </c>
      <c r="E167" s="8" t="s">
        <v>746</v>
      </c>
      <c r="F167" s="8" t="s">
        <v>555</v>
      </c>
    </row>
    <row r="168" spans="1:6" x14ac:dyDescent="0.25">
      <c r="A168" s="4" t="s">
        <v>185</v>
      </c>
      <c r="B168" s="5">
        <v>5.5697313472360553E-4</v>
      </c>
      <c r="C168" s="8" t="s">
        <v>747</v>
      </c>
      <c r="D168" s="6">
        <v>124.41479854428901</v>
      </c>
      <c r="E168" s="8" t="s">
        <v>748</v>
      </c>
      <c r="F168" s="8" t="s">
        <v>485</v>
      </c>
    </row>
    <row r="169" spans="1:6" ht="20.100000000000001" customHeight="1" x14ac:dyDescent="0.25">
      <c r="A169" s="18" t="s">
        <v>186</v>
      </c>
      <c r="B169" s="19">
        <v>4.1870793425490349E-3</v>
      </c>
      <c r="C169" s="20" t="s">
        <v>749</v>
      </c>
      <c r="D169" s="21">
        <v>935.29579869359918</v>
      </c>
      <c r="E169" s="20" t="s">
        <v>750</v>
      </c>
      <c r="F169" s="20" t="s">
        <v>627</v>
      </c>
    </row>
    <row r="170" spans="1:6" x14ac:dyDescent="0.25">
      <c r="A170" s="4" t="s">
        <v>187</v>
      </c>
      <c r="B170" s="5">
        <v>2.3440789649592161E-3</v>
      </c>
      <c r="C170" s="8" t="s">
        <v>751</v>
      </c>
      <c r="D170" s="6">
        <v>523.61252996884673</v>
      </c>
      <c r="E170" s="8" t="s">
        <v>752</v>
      </c>
      <c r="F170" s="8" t="s">
        <v>753</v>
      </c>
    </row>
    <row r="171" spans="1:6" x14ac:dyDescent="0.25">
      <c r="A171" s="4" t="s">
        <v>188</v>
      </c>
      <c r="B171" s="5">
        <v>1.8430003775898177E-3</v>
      </c>
      <c r="C171" s="8" t="s">
        <v>357</v>
      </c>
      <c r="D171" s="6">
        <v>411.68326872475228</v>
      </c>
      <c r="E171" s="8" t="s">
        <v>754</v>
      </c>
      <c r="F171" s="8" t="s">
        <v>647</v>
      </c>
    </row>
    <row r="172" spans="1:6" ht="20.100000000000001" customHeight="1" x14ac:dyDescent="0.25">
      <c r="A172" s="18" t="s">
        <v>189</v>
      </c>
      <c r="B172" s="19">
        <v>2.7035620047848852E-3</v>
      </c>
      <c r="C172" s="20" t="s">
        <v>755</v>
      </c>
      <c r="D172" s="21">
        <v>603.91265073175157</v>
      </c>
      <c r="E172" s="20" t="s">
        <v>756</v>
      </c>
      <c r="F172" s="20" t="s">
        <v>452</v>
      </c>
    </row>
    <row r="173" spans="1:6" x14ac:dyDescent="0.25">
      <c r="A173" s="18" t="s">
        <v>190</v>
      </c>
      <c r="B173" s="19">
        <v>0</v>
      </c>
      <c r="C173" s="20" t="s">
        <v>56</v>
      </c>
      <c r="D173" s="21">
        <v>0</v>
      </c>
      <c r="E173" s="20" t="s">
        <v>194</v>
      </c>
      <c r="F173" s="20" t="s">
        <v>468</v>
      </c>
    </row>
    <row r="174" spans="1:6" x14ac:dyDescent="0.25">
      <c r="A174" s="4" t="s">
        <v>191</v>
      </c>
      <c r="B174" s="5">
        <v>0</v>
      </c>
      <c r="C174" s="8" t="s">
        <v>56</v>
      </c>
      <c r="D174" s="6">
        <v>0</v>
      </c>
      <c r="E174" s="8" t="s">
        <v>194</v>
      </c>
      <c r="F174" s="8" t="s">
        <v>468</v>
      </c>
    </row>
    <row r="175" spans="1:6" x14ac:dyDescent="0.25">
      <c r="A175" s="4" t="s">
        <v>192</v>
      </c>
      <c r="B175" s="5">
        <v>0</v>
      </c>
      <c r="C175" s="8" t="s">
        <v>56</v>
      </c>
      <c r="D175" s="6">
        <v>0</v>
      </c>
      <c r="E175" s="8" t="s">
        <v>194</v>
      </c>
      <c r="F175" s="8" t="s">
        <v>468</v>
      </c>
    </row>
    <row r="176" spans="1:6" x14ac:dyDescent="0.25">
      <c r="A176" s="4" t="s">
        <v>193</v>
      </c>
      <c r="B176" s="5">
        <v>0</v>
      </c>
      <c r="C176" s="8" t="s">
        <v>56</v>
      </c>
      <c r="D176" s="6">
        <v>0</v>
      </c>
      <c r="E176" s="8" t="s">
        <v>194</v>
      </c>
      <c r="F176" s="8" t="s">
        <v>468</v>
      </c>
    </row>
    <row r="177" spans="1:6" x14ac:dyDescent="0.25">
      <c r="A177" s="4" t="s">
        <v>195</v>
      </c>
      <c r="B177" s="5">
        <v>2.7035620047848852E-3</v>
      </c>
      <c r="C177" s="8" t="s">
        <v>755</v>
      </c>
      <c r="D177" s="6">
        <v>603.91265073175157</v>
      </c>
      <c r="E177" s="8" t="s">
        <v>756</v>
      </c>
      <c r="F177" s="8" t="s">
        <v>452</v>
      </c>
    </row>
    <row r="178" spans="1:6" x14ac:dyDescent="0.25">
      <c r="A178" s="4" t="s">
        <v>196</v>
      </c>
      <c r="B178" s="5">
        <v>0</v>
      </c>
      <c r="C178" s="8" t="s">
        <v>56</v>
      </c>
      <c r="D178" s="6">
        <v>0</v>
      </c>
      <c r="E178" s="8" t="s">
        <v>194</v>
      </c>
      <c r="F178" s="8" t="s">
        <v>468</v>
      </c>
    </row>
    <row r="179" spans="1:6" x14ac:dyDescent="0.25">
      <c r="A179" s="4" t="s">
        <v>197</v>
      </c>
      <c r="B179" s="5">
        <v>1.3170474999987824E-4</v>
      </c>
      <c r="C179" s="8" t="s">
        <v>757</v>
      </c>
      <c r="D179" s="6">
        <v>29.419767161107799</v>
      </c>
      <c r="E179" s="8" t="s">
        <v>758</v>
      </c>
      <c r="F179" s="8" t="s">
        <v>700</v>
      </c>
    </row>
    <row r="180" spans="1:6" x14ac:dyDescent="0.25">
      <c r="A180" s="4" t="s">
        <v>198</v>
      </c>
      <c r="B180" s="5">
        <v>6.7387547158699677E-4</v>
      </c>
      <c r="C180" s="8" t="s">
        <v>759</v>
      </c>
      <c r="D180" s="6">
        <v>150.52805209902823</v>
      </c>
      <c r="E180" s="8" t="s">
        <v>760</v>
      </c>
      <c r="F180" s="8" t="s">
        <v>614</v>
      </c>
    </row>
    <row r="181" spans="1:6" ht="20.100000000000001" customHeight="1" x14ac:dyDescent="0.25">
      <c r="A181" s="18" t="s">
        <v>200</v>
      </c>
      <c r="B181" s="19">
        <v>2.5724456531428307E-2</v>
      </c>
      <c r="C181" s="20" t="s">
        <v>761</v>
      </c>
      <c r="D181" s="21">
        <v>5746.2431803056397</v>
      </c>
      <c r="E181" s="20" t="s">
        <v>762</v>
      </c>
      <c r="F181" s="20" t="s">
        <v>373</v>
      </c>
    </row>
    <row r="182" spans="1:6" x14ac:dyDescent="0.25">
      <c r="A182" s="4" t="s">
        <v>201</v>
      </c>
      <c r="B182" s="5">
        <v>9.6599775509251008E-3</v>
      </c>
      <c r="C182" s="8" t="s">
        <v>763</v>
      </c>
      <c r="D182" s="6">
        <v>2157.8135210006285</v>
      </c>
      <c r="E182" s="8" t="s">
        <v>764</v>
      </c>
      <c r="F182" s="8" t="s">
        <v>765</v>
      </c>
    </row>
    <row r="183" spans="1:6" x14ac:dyDescent="0.25">
      <c r="A183" s="4" t="s">
        <v>202</v>
      </c>
      <c r="B183" s="5">
        <v>1.6064478980503206E-2</v>
      </c>
      <c r="C183" s="8" t="s">
        <v>766</v>
      </c>
      <c r="D183" s="6">
        <v>3588.4296593050108</v>
      </c>
      <c r="E183" s="8" t="s">
        <v>767</v>
      </c>
      <c r="F183" s="8" t="s">
        <v>410</v>
      </c>
    </row>
    <row r="184" spans="1:6" ht="20.100000000000001" customHeight="1" x14ac:dyDescent="0.25">
      <c r="A184" s="18" t="s">
        <v>203</v>
      </c>
      <c r="B184" s="19">
        <v>3.8876174929419623E-3</v>
      </c>
      <c r="C184" s="20" t="s">
        <v>768</v>
      </c>
      <c r="D184" s="21">
        <v>868.40301093094899</v>
      </c>
      <c r="E184" s="20" t="s">
        <v>769</v>
      </c>
      <c r="F184" s="20" t="s">
        <v>470</v>
      </c>
    </row>
    <row r="185" spans="1:6" x14ac:dyDescent="0.25">
      <c r="A185" s="4" t="s">
        <v>204</v>
      </c>
      <c r="B185" s="5">
        <v>9.4278422087471241E-4</v>
      </c>
      <c r="C185" s="8" t="s">
        <v>770</v>
      </c>
      <c r="D185" s="6">
        <v>210.59599035969552</v>
      </c>
      <c r="E185" s="8" t="s">
        <v>771</v>
      </c>
      <c r="F185" s="8" t="s">
        <v>407</v>
      </c>
    </row>
    <row r="186" spans="1:6" x14ac:dyDescent="0.25">
      <c r="A186" s="4" t="s">
        <v>205</v>
      </c>
      <c r="B186" s="5">
        <v>2.9448332720672498E-3</v>
      </c>
      <c r="C186" s="8" t="s">
        <v>772</v>
      </c>
      <c r="D186" s="6">
        <v>657.80702057125347</v>
      </c>
      <c r="E186" s="8" t="s">
        <v>773</v>
      </c>
      <c r="F186" s="8" t="s">
        <v>595</v>
      </c>
    </row>
    <row r="187" spans="1:6" x14ac:dyDescent="0.25">
      <c r="A187" s="4" t="s">
        <v>206</v>
      </c>
      <c r="B187" s="5">
        <v>2.1538031034926519E-2</v>
      </c>
      <c r="C187" s="8" t="s">
        <v>774</v>
      </c>
      <c r="D187" s="6">
        <v>4811.0934355582285</v>
      </c>
      <c r="E187" s="8" t="s">
        <v>775</v>
      </c>
      <c r="F187" s="8" t="s">
        <v>776</v>
      </c>
    </row>
    <row r="188" spans="1:6" x14ac:dyDescent="0.25">
      <c r="A188" s="22" t="s">
        <v>224</v>
      </c>
      <c r="B188" s="23">
        <v>3.1177407504271046E-2</v>
      </c>
      <c r="C188" s="24" t="s">
        <v>777</v>
      </c>
      <c r="D188" s="25">
        <v>6964.3051557630015</v>
      </c>
      <c r="E188" s="24" t="s">
        <v>778</v>
      </c>
      <c r="F188" s="24" t="s">
        <v>442</v>
      </c>
    </row>
    <row r="189" spans="1:6" x14ac:dyDescent="0.25">
      <c r="A189" s="22" t="s">
        <v>225</v>
      </c>
      <c r="B189" s="23">
        <v>9.0473184856357698E-3</v>
      </c>
      <c r="C189" s="24" t="s">
        <v>779</v>
      </c>
      <c r="D189" s="25">
        <v>2020.959785277576</v>
      </c>
      <c r="E189" s="24" t="s">
        <v>780</v>
      </c>
      <c r="F189" s="24" t="s">
        <v>781</v>
      </c>
    </row>
    <row r="190" spans="1:6" x14ac:dyDescent="0.25">
      <c r="A190" s="22" t="s">
        <v>285</v>
      </c>
      <c r="B190" s="23">
        <v>4.0224725989906812E-2</v>
      </c>
      <c r="C190" s="24" t="s">
        <v>782</v>
      </c>
      <c r="D190" s="25">
        <v>8985.2649410405756</v>
      </c>
      <c r="E190" s="24" t="s">
        <v>783</v>
      </c>
      <c r="F190" s="24" t="s">
        <v>784</v>
      </c>
    </row>
    <row r="191" spans="1:6" s="27" customFormat="1" ht="26.1" customHeight="1" x14ac:dyDescent="0.3">
      <c r="A191" s="14" t="s">
        <v>207</v>
      </c>
      <c r="B191" s="15">
        <v>1.1555114769200474E-2</v>
      </c>
      <c r="C191" s="16" t="s">
        <v>785</v>
      </c>
      <c r="D191" s="17">
        <v>2581.1429430606727</v>
      </c>
      <c r="E191" s="16" t="s">
        <v>786</v>
      </c>
      <c r="F191" s="16" t="s">
        <v>627</v>
      </c>
    </row>
    <row r="192" spans="1:6" x14ac:dyDescent="0.25">
      <c r="A192" s="18" t="s">
        <v>208</v>
      </c>
      <c r="B192" s="19">
        <v>2.0724381707198634E-4</v>
      </c>
      <c r="C192" s="20" t="s">
        <v>787</v>
      </c>
      <c r="D192" s="21">
        <v>46.293431663191285</v>
      </c>
      <c r="E192" s="20" t="s">
        <v>788</v>
      </c>
      <c r="F192" s="20" t="s">
        <v>700</v>
      </c>
    </row>
    <row r="193" spans="1:6" x14ac:dyDescent="0.25">
      <c r="A193" s="4" t="s">
        <v>210</v>
      </c>
      <c r="B193" s="5">
        <v>2.9959811371918483E-5</v>
      </c>
      <c r="C193" s="8" t="s">
        <v>58</v>
      </c>
      <c r="D193" s="6">
        <v>6.6923225984891674</v>
      </c>
      <c r="E193" s="8" t="s">
        <v>789</v>
      </c>
      <c r="F193" s="8" t="s">
        <v>568</v>
      </c>
    </row>
    <row r="194" spans="1:6" x14ac:dyDescent="0.25">
      <c r="A194" s="4" t="s">
        <v>212</v>
      </c>
      <c r="B194" s="5">
        <v>1.7728400570006785E-4</v>
      </c>
      <c r="C194" s="8" t="s">
        <v>483</v>
      </c>
      <c r="D194" s="6">
        <v>39.601109064702115</v>
      </c>
      <c r="E194" s="8" t="s">
        <v>213</v>
      </c>
      <c r="F194" s="8" t="s">
        <v>568</v>
      </c>
    </row>
    <row r="195" spans="1:6" x14ac:dyDescent="0.25">
      <c r="A195" s="18" t="s">
        <v>214</v>
      </c>
      <c r="B195" s="19">
        <v>1.1347870952128488E-2</v>
      </c>
      <c r="C195" s="20" t="s">
        <v>790</v>
      </c>
      <c r="D195" s="21">
        <v>2534.8495113974814</v>
      </c>
      <c r="E195" s="20" t="s">
        <v>791</v>
      </c>
      <c r="F195" s="20" t="s">
        <v>792</v>
      </c>
    </row>
    <row r="196" spans="1:6" x14ac:dyDescent="0.25">
      <c r="A196" s="4" t="s">
        <v>215</v>
      </c>
      <c r="B196" s="5">
        <v>4.2858982755874316E-4</v>
      </c>
      <c r="C196" s="8" t="s">
        <v>793</v>
      </c>
      <c r="D196" s="6">
        <v>95.736964190047985</v>
      </c>
      <c r="E196" s="8" t="s">
        <v>794</v>
      </c>
      <c r="F196" s="8" t="s">
        <v>568</v>
      </c>
    </row>
    <row r="197" spans="1:6" x14ac:dyDescent="0.25">
      <c r="A197" s="4" t="s">
        <v>217</v>
      </c>
      <c r="B197" s="5">
        <v>1.8322000097676743E-3</v>
      </c>
      <c r="C197" s="8" t="s">
        <v>795</v>
      </c>
      <c r="D197" s="6">
        <v>409.27071863387039</v>
      </c>
      <c r="E197" s="8" t="s">
        <v>796</v>
      </c>
      <c r="F197" s="8" t="s">
        <v>485</v>
      </c>
    </row>
    <row r="198" spans="1:6" x14ac:dyDescent="0.25">
      <c r="A198" s="4" t="s">
        <v>218</v>
      </c>
      <c r="B198" s="5">
        <v>2.9767751812651452E-5</v>
      </c>
      <c r="C198" s="8" t="s">
        <v>58</v>
      </c>
      <c r="D198" s="6">
        <v>6.6494209756190266</v>
      </c>
      <c r="E198" s="8" t="s">
        <v>789</v>
      </c>
      <c r="F198" s="8" t="s">
        <v>568</v>
      </c>
    </row>
    <row r="199" spans="1:6" x14ac:dyDescent="0.25">
      <c r="A199" s="4" t="s">
        <v>219</v>
      </c>
      <c r="B199" s="5">
        <v>0</v>
      </c>
      <c r="C199" s="8" t="s">
        <v>56</v>
      </c>
      <c r="D199" s="6">
        <v>0</v>
      </c>
      <c r="E199" s="8" t="s">
        <v>194</v>
      </c>
      <c r="F199" s="8" t="s">
        <v>468</v>
      </c>
    </row>
    <row r="200" spans="1:6" x14ac:dyDescent="0.25">
      <c r="A200" s="4" t="s">
        <v>220</v>
      </c>
      <c r="B200" s="5">
        <v>1.2852309043323013E-5</v>
      </c>
      <c r="C200" s="8" t="s">
        <v>56</v>
      </c>
      <c r="D200" s="6">
        <v>2.8709058673852899</v>
      </c>
      <c r="E200" s="8" t="s">
        <v>797</v>
      </c>
      <c r="F200" s="8" t="s">
        <v>485</v>
      </c>
    </row>
    <row r="201" spans="1:6" x14ac:dyDescent="0.25">
      <c r="A201" s="4" t="s">
        <v>221</v>
      </c>
      <c r="B201" s="5">
        <v>2.5873705166970522E-3</v>
      </c>
      <c r="C201" s="8" t="s">
        <v>798</v>
      </c>
      <c r="D201" s="6">
        <v>577.95818420226169</v>
      </c>
      <c r="E201" s="8" t="s">
        <v>799</v>
      </c>
      <c r="F201" s="8" t="s">
        <v>601</v>
      </c>
    </row>
    <row r="202" spans="1:6" x14ac:dyDescent="0.25">
      <c r="A202" s="4" t="s">
        <v>222</v>
      </c>
      <c r="B202" s="5">
        <v>6.4063827338520368E-3</v>
      </c>
      <c r="C202" s="8" t="s">
        <v>800</v>
      </c>
      <c r="D202" s="6">
        <v>1431.0363777695368</v>
      </c>
      <c r="E202" s="8" t="s">
        <v>801</v>
      </c>
      <c r="F202" s="8" t="s">
        <v>381</v>
      </c>
    </row>
    <row r="203" spans="1:6" x14ac:dyDescent="0.25">
      <c r="A203" s="4" t="s">
        <v>223</v>
      </c>
      <c r="B203" s="5">
        <v>5.0707803397007315E-5</v>
      </c>
      <c r="C203" s="8" t="s">
        <v>58</v>
      </c>
      <c r="D203" s="6">
        <v>11.326939758760147</v>
      </c>
      <c r="E203" s="8" t="s">
        <v>802</v>
      </c>
      <c r="F203" s="8" t="s">
        <v>395</v>
      </c>
    </row>
    <row r="204" spans="1:6" x14ac:dyDescent="0.25">
      <c r="A204" s="22" t="s">
        <v>226</v>
      </c>
      <c r="B204" s="23">
        <v>2.4978014062110553E-3</v>
      </c>
      <c r="C204" s="24" t="s">
        <v>803</v>
      </c>
      <c r="D204" s="25">
        <v>557.95053546272868</v>
      </c>
      <c r="E204" s="24" t="s">
        <v>804</v>
      </c>
      <c r="F204" s="24" t="s">
        <v>395</v>
      </c>
    </row>
    <row r="205" spans="1:6" ht="26.1" customHeight="1" x14ac:dyDescent="0.3">
      <c r="A205" s="14" t="s">
        <v>227</v>
      </c>
      <c r="B205" s="15">
        <v>0.14074490402318532</v>
      </c>
      <c r="C205" s="16" t="s">
        <v>805</v>
      </c>
      <c r="D205" s="17">
        <v>31439.126572719695</v>
      </c>
      <c r="E205" s="16" t="s">
        <v>806</v>
      </c>
      <c r="F205" s="16" t="s">
        <v>807</v>
      </c>
    </row>
    <row r="206" spans="1:6" x14ac:dyDescent="0.25">
      <c r="A206" s="18" t="s">
        <v>228</v>
      </c>
      <c r="B206" s="19">
        <v>8.2993604384181019E-2</v>
      </c>
      <c r="C206" s="20" t="s">
        <v>808</v>
      </c>
      <c r="D206" s="21">
        <v>18538.834148699712</v>
      </c>
      <c r="E206" s="20" t="s">
        <v>809</v>
      </c>
      <c r="F206" s="20" t="s">
        <v>653</v>
      </c>
    </row>
    <row r="207" spans="1:6" x14ac:dyDescent="0.25">
      <c r="A207" s="18" t="s">
        <v>229</v>
      </c>
      <c r="B207" s="19">
        <v>5.9764976566724276E-2</v>
      </c>
      <c r="C207" s="20" t="s">
        <v>810</v>
      </c>
      <c r="D207" s="21">
        <v>13350.100850453135</v>
      </c>
      <c r="E207" s="20" t="s">
        <v>811</v>
      </c>
      <c r="F207" s="20" t="s">
        <v>630</v>
      </c>
    </row>
    <row r="208" spans="1:6" x14ac:dyDescent="0.25">
      <c r="A208" s="4" t="s">
        <v>230</v>
      </c>
      <c r="B208" s="5">
        <v>3.4391371653540226E-2</v>
      </c>
      <c r="C208" s="8" t="s">
        <v>812</v>
      </c>
      <c r="D208" s="6">
        <v>7682.2297327864917</v>
      </c>
      <c r="E208" s="8" t="s">
        <v>813</v>
      </c>
      <c r="F208" s="8" t="s">
        <v>814</v>
      </c>
    </row>
    <row r="209" spans="1:6" x14ac:dyDescent="0.25">
      <c r="A209" s="4" t="s">
        <v>231</v>
      </c>
      <c r="B209" s="5">
        <v>2.5373604913184054E-2</v>
      </c>
      <c r="C209" s="8" t="s">
        <v>815</v>
      </c>
      <c r="D209" s="6">
        <v>5667.8711176666429</v>
      </c>
      <c r="E209" s="8" t="s">
        <v>816</v>
      </c>
      <c r="F209" s="8" t="s">
        <v>718</v>
      </c>
    </row>
    <row r="210" spans="1:6" x14ac:dyDescent="0.25">
      <c r="A210" s="4" t="s">
        <v>232</v>
      </c>
      <c r="B210" s="5">
        <v>2.322862781745675E-2</v>
      </c>
      <c r="C210" s="8" t="s">
        <v>817</v>
      </c>
      <c r="D210" s="6">
        <v>5188.7332982465778</v>
      </c>
      <c r="E210" s="8" t="s">
        <v>818</v>
      </c>
      <c r="F210" s="8" t="s">
        <v>792</v>
      </c>
    </row>
    <row r="211" spans="1:6" x14ac:dyDescent="0.25">
      <c r="A211" s="18" t="s">
        <v>233</v>
      </c>
      <c r="B211" s="19">
        <v>3.5790561112397548E-2</v>
      </c>
      <c r="C211" s="20" t="s">
        <v>819</v>
      </c>
      <c r="D211" s="21">
        <v>7994.7760008132482</v>
      </c>
      <c r="E211" s="20" t="s">
        <v>820</v>
      </c>
      <c r="F211" s="20" t="s">
        <v>473</v>
      </c>
    </row>
    <row r="212" spans="1:6" x14ac:dyDescent="0.25">
      <c r="A212" s="4" t="s">
        <v>234</v>
      </c>
      <c r="B212" s="5">
        <v>2.3555048930850458E-2</v>
      </c>
      <c r="C212" s="8" t="s">
        <v>821</v>
      </c>
      <c r="D212" s="6">
        <v>5261.648156309946</v>
      </c>
      <c r="E212" s="8" t="s">
        <v>822</v>
      </c>
      <c r="F212" s="8" t="s">
        <v>418</v>
      </c>
    </row>
    <row r="213" spans="1:6" x14ac:dyDescent="0.25">
      <c r="A213" s="4" t="s">
        <v>235</v>
      </c>
      <c r="B213" s="5">
        <v>1.223551218154709E-2</v>
      </c>
      <c r="C213" s="8" t="s">
        <v>823</v>
      </c>
      <c r="D213" s="6">
        <v>2733.1278445033022</v>
      </c>
      <c r="E213" s="8" t="s">
        <v>824</v>
      </c>
      <c r="F213" s="8" t="s">
        <v>601</v>
      </c>
    </row>
    <row r="214" spans="1:6" x14ac:dyDescent="0.25">
      <c r="A214" s="4" t="s">
        <v>236</v>
      </c>
      <c r="B214" s="5">
        <v>2.1132725234150039E-3</v>
      </c>
      <c r="C214" s="8" t="s">
        <v>825</v>
      </c>
      <c r="D214" s="6">
        <v>472.05575795021531</v>
      </c>
      <c r="E214" s="8" t="s">
        <v>826</v>
      </c>
      <c r="F214" s="8" t="s">
        <v>462</v>
      </c>
    </row>
    <row r="215" spans="1:6" x14ac:dyDescent="0.25">
      <c r="A215" s="4" t="s">
        <v>237</v>
      </c>
      <c r="B215" s="5">
        <v>1.9847466003191708E-2</v>
      </c>
      <c r="C215" s="8" t="s">
        <v>827</v>
      </c>
      <c r="D215" s="6">
        <v>4433.4606652565126</v>
      </c>
      <c r="E215" s="8" t="s">
        <v>828</v>
      </c>
      <c r="F215" s="8" t="s">
        <v>644</v>
      </c>
    </row>
    <row r="216" spans="1:6" ht="26.1" customHeight="1" x14ac:dyDescent="0.3">
      <c r="A216" s="14" t="s">
        <v>238</v>
      </c>
      <c r="B216" s="15">
        <v>6.5807603462791388E-3</v>
      </c>
      <c r="C216" s="16" t="s">
        <v>829</v>
      </c>
      <c r="D216" s="17">
        <v>1469.9882664122772</v>
      </c>
      <c r="E216" s="16" t="s">
        <v>830</v>
      </c>
      <c r="F216" s="16" t="s">
        <v>604</v>
      </c>
    </row>
    <row r="217" spans="1:6" x14ac:dyDescent="0.25">
      <c r="A217" s="4" t="s">
        <v>239</v>
      </c>
      <c r="B217" s="5">
        <v>3.5791627117819608E-6</v>
      </c>
      <c r="C217" s="8" t="s">
        <v>56</v>
      </c>
      <c r="D217" s="6">
        <v>0.79950141215439696</v>
      </c>
      <c r="E217" s="8" t="s">
        <v>831</v>
      </c>
      <c r="F217" s="8" t="s">
        <v>485</v>
      </c>
    </row>
    <row r="218" spans="1:6" x14ac:dyDescent="0.25">
      <c r="A218" s="4" t="s">
        <v>240</v>
      </c>
      <c r="B218" s="5">
        <v>6.577181183567358E-3</v>
      </c>
      <c r="C218" s="8" t="s">
        <v>829</v>
      </c>
      <c r="D218" s="6">
        <v>1469.1887650001231</v>
      </c>
      <c r="E218" s="8" t="s">
        <v>832</v>
      </c>
      <c r="F218" s="8" t="s">
        <v>563</v>
      </c>
    </row>
    <row r="219" spans="1:6" ht="18.75" x14ac:dyDescent="0.3">
      <c r="A219" s="14" t="s">
        <v>241</v>
      </c>
      <c r="B219" s="15">
        <v>3.9393734221028548E-3</v>
      </c>
      <c r="C219" s="16" t="s">
        <v>833</v>
      </c>
      <c r="D219" s="17">
        <v>879.96407752210575</v>
      </c>
      <c r="E219" s="16" t="s">
        <v>834</v>
      </c>
      <c r="F219" s="16" t="s">
        <v>516</v>
      </c>
    </row>
    <row r="220" spans="1:6" x14ac:dyDescent="0.25">
      <c r="A220" s="4" t="s">
        <v>242</v>
      </c>
      <c r="B220" s="5">
        <v>0</v>
      </c>
      <c r="C220" s="8" t="s">
        <v>56</v>
      </c>
      <c r="D220" s="6">
        <v>0</v>
      </c>
      <c r="E220" s="8" t="s">
        <v>194</v>
      </c>
      <c r="F220" s="8" t="s">
        <v>468</v>
      </c>
    </row>
    <row r="221" spans="1:6" x14ac:dyDescent="0.25">
      <c r="A221" s="4" t="s">
        <v>243</v>
      </c>
      <c r="B221" s="5">
        <v>4.8826876484542905E-4</v>
      </c>
      <c r="C221" s="8" t="s">
        <v>835</v>
      </c>
      <c r="D221" s="6">
        <v>109.06784587349735</v>
      </c>
      <c r="E221" s="8" t="s">
        <v>836</v>
      </c>
      <c r="F221" s="8" t="s">
        <v>814</v>
      </c>
    </row>
    <row r="222" spans="1:6" x14ac:dyDescent="0.25">
      <c r="A222" s="4" t="s">
        <v>244</v>
      </c>
      <c r="B222" s="5">
        <v>1.3029624937982945E-3</v>
      </c>
      <c r="C222" s="8" t="s">
        <v>837</v>
      </c>
      <c r="D222" s="6">
        <v>291.05140996993373</v>
      </c>
      <c r="E222" s="8" t="s">
        <v>838</v>
      </c>
      <c r="F222" s="8" t="s">
        <v>595</v>
      </c>
    </row>
    <row r="223" spans="1:6" x14ac:dyDescent="0.25">
      <c r="A223" s="4" t="s">
        <v>245</v>
      </c>
      <c r="B223" s="5">
        <v>3.6307634732566686E-4</v>
      </c>
      <c r="C223" s="8" t="s">
        <v>839</v>
      </c>
      <c r="D223" s="6">
        <v>81.102781790607381</v>
      </c>
      <c r="E223" s="8" t="s">
        <v>840</v>
      </c>
      <c r="F223" s="8" t="s">
        <v>568</v>
      </c>
    </row>
    <row r="224" spans="1:6" x14ac:dyDescent="0.25">
      <c r="A224" s="4" t="s">
        <v>247</v>
      </c>
      <c r="B224" s="5">
        <v>0</v>
      </c>
      <c r="C224" s="8" t="s">
        <v>56</v>
      </c>
      <c r="D224" s="6">
        <v>0</v>
      </c>
      <c r="E224" s="8" t="s">
        <v>194</v>
      </c>
      <c r="F224" s="8" t="s">
        <v>468</v>
      </c>
    </row>
    <row r="225" spans="1:6" x14ac:dyDescent="0.25">
      <c r="A225" s="4" t="s">
        <v>249</v>
      </c>
      <c r="B225" s="5">
        <v>3.0749968774093943E-4</v>
      </c>
      <c r="C225" s="8" t="s">
        <v>841</v>
      </c>
      <c r="D225" s="6">
        <v>68.688253198613992</v>
      </c>
      <c r="E225" s="8" t="s">
        <v>842</v>
      </c>
      <c r="F225" s="8" t="s">
        <v>395</v>
      </c>
    </row>
    <row r="226" spans="1:6" x14ac:dyDescent="0.25">
      <c r="A226" s="4" t="s">
        <v>251</v>
      </c>
      <c r="B226" s="5">
        <v>3.682463718533403E-4</v>
      </c>
      <c r="C226" s="8" t="s">
        <v>839</v>
      </c>
      <c r="D226" s="6">
        <v>82.257644601717161</v>
      </c>
      <c r="E226" s="8" t="s">
        <v>843</v>
      </c>
      <c r="F226" s="8" t="s">
        <v>700</v>
      </c>
    </row>
    <row r="227" spans="1:6" x14ac:dyDescent="0.25">
      <c r="A227" s="4" t="s">
        <v>253</v>
      </c>
      <c r="B227" s="5">
        <v>0</v>
      </c>
      <c r="C227" s="8" t="s">
        <v>56</v>
      </c>
      <c r="D227" s="6">
        <v>0</v>
      </c>
      <c r="E227" s="8" t="s">
        <v>194</v>
      </c>
      <c r="F227" s="8" t="s">
        <v>468</v>
      </c>
    </row>
    <row r="228" spans="1:6" x14ac:dyDescent="0.25">
      <c r="A228" s="4" t="s">
        <v>255</v>
      </c>
      <c r="B228" s="5">
        <v>0</v>
      </c>
      <c r="C228" s="8" t="s">
        <v>56</v>
      </c>
      <c r="D228" s="6">
        <v>0</v>
      </c>
      <c r="E228" s="8" t="s">
        <v>194</v>
      </c>
      <c r="F228" s="8" t="s">
        <v>468</v>
      </c>
    </row>
    <row r="229" spans="1:6" x14ac:dyDescent="0.25">
      <c r="A229" s="18" t="s">
        <v>256</v>
      </c>
      <c r="B229" s="19">
        <v>7.97055056862134E-5</v>
      </c>
      <c r="C229" s="20" t="s">
        <v>259</v>
      </c>
      <c r="D229" s="21">
        <v>17.804349643797355</v>
      </c>
      <c r="E229" s="20" t="s">
        <v>844</v>
      </c>
      <c r="F229" s="20" t="s">
        <v>485</v>
      </c>
    </row>
    <row r="230" spans="1:6" x14ac:dyDescent="0.25">
      <c r="A230" s="4" t="s">
        <v>257</v>
      </c>
      <c r="B230" s="5">
        <v>7.3100762629143431E-5</v>
      </c>
      <c r="C230" s="8" t="s">
        <v>259</v>
      </c>
      <c r="D230" s="6">
        <v>16.329004199550877</v>
      </c>
      <c r="E230" s="8" t="s">
        <v>845</v>
      </c>
      <c r="F230" s="8" t="s">
        <v>568</v>
      </c>
    </row>
    <row r="231" spans="1:6" x14ac:dyDescent="0.25">
      <c r="A231" s="4" t="s">
        <v>258</v>
      </c>
      <c r="B231" s="5">
        <v>6.6047430570699677E-6</v>
      </c>
      <c r="C231" s="8" t="s">
        <v>56</v>
      </c>
      <c r="D231" s="6">
        <v>1.4753454442464786</v>
      </c>
      <c r="E231" s="8" t="s">
        <v>846</v>
      </c>
      <c r="F231" s="8" t="s">
        <v>700</v>
      </c>
    </row>
    <row r="232" spans="1:6" x14ac:dyDescent="0.25">
      <c r="A232" s="4" t="s">
        <v>286</v>
      </c>
      <c r="B232" s="5">
        <v>0</v>
      </c>
      <c r="C232" s="8" t="s">
        <v>56</v>
      </c>
      <c r="D232" s="6">
        <v>0</v>
      </c>
      <c r="E232" s="8" t="s">
        <v>194</v>
      </c>
      <c r="F232" s="8" t="s">
        <v>468</v>
      </c>
    </row>
    <row r="233" spans="1:6" x14ac:dyDescent="0.25">
      <c r="A233" s="4" t="s">
        <v>287</v>
      </c>
      <c r="B233" s="5">
        <v>6.676217270663967E-6</v>
      </c>
      <c r="C233" s="8" t="s">
        <v>56</v>
      </c>
      <c r="D233" s="6">
        <v>1.4913111153552328</v>
      </c>
      <c r="E233" s="8" t="s">
        <v>847</v>
      </c>
      <c r="F233" s="8" t="s">
        <v>568</v>
      </c>
    </row>
    <row r="234" spans="1:6" x14ac:dyDescent="0.25">
      <c r="A234" s="4" t="s">
        <v>288</v>
      </c>
      <c r="B234" s="5">
        <v>4.9278616134472311E-4</v>
      </c>
      <c r="C234" s="8" t="s">
        <v>839</v>
      </c>
      <c r="D234" s="6">
        <v>110.07692681540534</v>
      </c>
      <c r="E234" s="8" t="s">
        <v>848</v>
      </c>
      <c r="F234" s="8" t="s">
        <v>485</v>
      </c>
    </row>
    <row r="235" spans="1:6" x14ac:dyDescent="0.25">
      <c r="A235" s="4" t="s">
        <v>289</v>
      </c>
      <c r="B235" s="5">
        <v>8.6099907483366898E-5</v>
      </c>
      <c r="C235" s="8" t="s">
        <v>259</v>
      </c>
      <c r="D235" s="6">
        <v>19.2327097599435</v>
      </c>
      <c r="E235" s="8" t="s">
        <v>849</v>
      </c>
      <c r="F235" s="8" t="s">
        <v>742</v>
      </c>
    </row>
    <row r="236" spans="1:6" x14ac:dyDescent="0.25">
      <c r="A236" s="4" t="s">
        <v>290</v>
      </c>
      <c r="B236" s="5">
        <v>4.4405196475421759E-4</v>
      </c>
      <c r="C236" s="8" t="s">
        <v>107</v>
      </c>
      <c r="D236" s="6">
        <v>99.190844753234828</v>
      </c>
      <c r="E236" s="8" t="s">
        <v>850</v>
      </c>
      <c r="F236" s="8" t="s">
        <v>407</v>
      </c>
    </row>
    <row r="237" spans="1:6" ht="16.5" thickBot="1" x14ac:dyDescent="0.3">
      <c r="A237" s="35" t="s">
        <v>291</v>
      </c>
      <c r="B237" s="36">
        <v>0</v>
      </c>
      <c r="C237" s="37" t="s">
        <v>56</v>
      </c>
      <c r="D237" s="38">
        <v>0</v>
      </c>
      <c r="E237" s="37" t="s">
        <v>194</v>
      </c>
      <c r="F237" s="37" t="s">
        <v>468</v>
      </c>
    </row>
    <row r="238" spans="1:6" x14ac:dyDescent="0.25">
      <c r="A238" s="31" t="s">
        <v>261</v>
      </c>
      <c r="B238" s="32">
        <v>0.12360404904776418</v>
      </c>
      <c r="C238" s="33" t="s">
        <v>851</v>
      </c>
      <c r="D238" s="34">
        <v>27610.25963876574</v>
      </c>
      <c r="E238" s="33" t="s">
        <v>852</v>
      </c>
      <c r="F238" s="33" t="s">
        <v>853</v>
      </c>
    </row>
    <row r="239" spans="1:6" x14ac:dyDescent="0.25">
      <c r="A239" s="22" t="s">
        <v>262</v>
      </c>
      <c r="B239" s="23">
        <v>0.8763959509522361</v>
      </c>
      <c r="C239" s="24" t="s">
        <v>854</v>
      </c>
      <c r="D239" s="25">
        <v>195766.40036123429</v>
      </c>
      <c r="E239" s="24" t="s">
        <v>855</v>
      </c>
      <c r="F239" s="24" t="s">
        <v>856</v>
      </c>
    </row>
    <row r="240" spans="1:6" x14ac:dyDescent="0.25">
      <c r="A240" s="22" t="s">
        <v>263</v>
      </c>
      <c r="B240" s="23">
        <v>0.13577548991982358</v>
      </c>
      <c r="C240" s="24" t="s">
        <v>857</v>
      </c>
      <c r="D240" s="25">
        <v>30329.075448153853</v>
      </c>
      <c r="E240" s="24" t="s">
        <v>858</v>
      </c>
      <c r="F240" s="24" t="s">
        <v>859</v>
      </c>
    </row>
    <row r="241" spans="1:6" x14ac:dyDescent="0.25">
      <c r="A241" s="22" t="s">
        <v>264</v>
      </c>
      <c r="B241" s="23">
        <v>0.78106371984064493</v>
      </c>
      <c r="C241" s="24" t="s">
        <v>860</v>
      </c>
      <c r="D241" s="25">
        <v>174471.40498517899</v>
      </c>
      <c r="E241" s="24" t="s">
        <v>861</v>
      </c>
      <c r="F241" s="24" t="s">
        <v>856</v>
      </c>
    </row>
    <row r="242" spans="1:6" x14ac:dyDescent="0.25">
      <c r="A242" s="22" t="s">
        <v>265</v>
      </c>
      <c r="B242" s="23">
        <v>8.3160790239531629E-2</v>
      </c>
      <c r="C242" s="24" t="s">
        <v>862</v>
      </c>
      <c r="D242" s="25">
        <v>18576.179566667171</v>
      </c>
      <c r="E242" s="24" t="s">
        <v>863</v>
      </c>
      <c r="F242" s="24" t="s">
        <v>576</v>
      </c>
    </row>
    <row r="243" spans="1:6" x14ac:dyDescent="0.25">
      <c r="A243" s="22" t="s">
        <v>266</v>
      </c>
      <c r="B243" s="23">
        <v>0.76224052593648439</v>
      </c>
      <c r="C243" s="24" t="s">
        <v>864</v>
      </c>
      <c r="D243" s="25">
        <v>170266.74280033523</v>
      </c>
      <c r="E243" s="24" t="s">
        <v>865</v>
      </c>
      <c r="F243" s="24" t="s">
        <v>866</v>
      </c>
    </row>
    <row r="244" spans="1:6" x14ac:dyDescent="0.25">
      <c r="A244" s="22" t="s">
        <v>267</v>
      </c>
      <c r="B244" s="23">
        <v>0.23775947406351561</v>
      </c>
      <c r="C244" s="24" t="s">
        <v>867</v>
      </c>
      <c r="D244" s="25">
        <v>53109.917199664735</v>
      </c>
      <c r="E244" s="24" t="s">
        <v>868</v>
      </c>
      <c r="F244" s="24" t="s">
        <v>869</v>
      </c>
    </row>
    <row r="245" spans="1:6" x14ac:dyDescent="0.25">
      <c r="A245" s="22" t="s">
        <v>268</v>
      </c>
      <c r="B245" s="23">
        <v>0.31850737851303779</v>
      </c>
      <c r="C245" s="24" t="s">
        <v>870</v>
      </c>
      <c r="D245" s="25">
        <v>71147.114397598139</v>
      </c>
      <c r="E245" s="24" t="s">
        <v>871</v>
      </c>
      <c r="F245" s="24" t="s">
        <v>872</v>
      </c>
    </row>
    <row r="246" spans="1:6" x14ac:dyDescent="0.25">
      <c r="A246" s="22" t="s">
        <v>269</v>
      </c>
      <c r="B246" s="23">
        <v>0.10658066653292649</v>
      </c>
      <c r="C246" s="24" t="s">
        <v>873</v>
      </c>
      <c r="D246" s="25">
        <v>23807.633310698897</v>
      </c>
      <c r="E246" s="24" t="s">
        <v>874</v>
      </c>
      <c r="F246" s="24" t="s">
        <v>531</v>
      </c>
    </row>
    <row r="247" spans="1:6" x14ac:dyDescent="0.25">
      <c r="A247" s="22" t="s">
        <v>270</v>
      </c>
      <c r="B247" s="23">
        <v>8.8946098801032825E-2</v>
      </c>
      <c r="C247" s="24" t="s">
        <v>875</v>
      </c>
      <c r="D247" s="25">
        <v>19868.482470204715</v>
      </c>
      <c r="E247" s="24" t="s">
        <v>876</v>
      </c>
      <c r="F247" s="24" t="s">
        <v>853</v>
      </c>
    </row>
    <row r="248" spans="1:6" x14ac:dyDescent="0.25">
      <c r="A248" s="22" t="s">
        <v>271</v>
      </c>
      <c r="B248" s="23">
        <v>7.8032727582503639E-2</v>
      </c>
      <c r="C248" s="24" t="s">
        <v>877</v>
      </c>
      <c r="D248" s="25">
        <v>17430.690058069536</v>
      </c>
      <c r="E248" s="24" t="s">
        <v>878</v>
      </c>
      <c r="F248" s="24" t="s">
        <v>879</v>
      </c>
    </row>
    <row r="249" spans="1:6" x14ac:dyDescent="0.25">
      <c r="A249" s="22" t="s">
        <v>272</v>
      </c>
      <c r="B249" s="23">
        <v>2.5615461970261533E-2</v>
      </c>
      <c r="C249" s="24" t="s">
        <v>880</v>
      </c>
      <c r="D249" s="25">
        <v>5721.8963392740397</v>
      </c>
      <c r="E249" s="24" t="s">
        <v>881</v>
      </c>
      <c r="F249" s="24" t="s">
        <v>882</v>
      </c>
    </row>
    <row r="250" spans="1:6" x14ac:dyDescent="0.25">
      <c r="A250" s="22" t="s">
        <v>307</v>
      </c>
      <c r="B250" s="23">
        <v>0.1221008539410757</v>
      </c>
      <c r="C250" s="24" t="s">
        <v>883</v>
      </c>
      <c r="D250" s="25">
        <v>27274.480936505322</v>
      </c>
      <c r="E250" s="24" t="s">
        <v>884</v>
      </c>
      <c r="F250" s="24" t="s">
        <v>885</v>
      </c>
    </row>
    <row r="251" spans="1:6" x14ac:dyDescent="0.25">
      <c r="A251" s="22" t="s">
        <v>273</v>
      </c>
      <c r="B251" s="23">
        <v>0.49120509290489256</v>
      </c>
      <c r="C251" s="24" t="s">
        <v>886</v>
      </c>
      <c r="D251" s="25">
        <v>109723.75302808458</v>
      </c>
      <c r="E251" s="24" t="s">
        <v>887</v>
      </c>
      <c r="F251" s="24" t="s">
        <v>888</v>
      </c>
    </row>
    <row r="252" spans="1:6" x14ac:dyDescent="0.25">
      <c r="A252" s="22" t="s">
        <v>274</v>
      </c>
      <c r="B252" s="23">
        <v>0.50879490709510755</v>
      </c>
      <c r="C252" s="24" t="s">
        <v>889</v>
      </c>
      <c r="D252" s="25">
        <v>113652.90697191542</v>
      </c>
      <c r="E252" s="24" t="s">
        <v>890</v>
      </c>
      <c r="F252" s="24" t="s">
        <v>866</v>
      </c>
    </row>
    <row r="253" spans="1:6" x14ac:dyDescent="0.25">
      <c r="A253" s="22" t="s">
        <v>275</v>
      </c>
      <c r="B253" s="23">
        <v>1.0989682201951838E-2</v>
      </c>
      <c r="C253" s="24" t="s">
        <v>891</v>
      </c>
      <c r="D253" s="25">
        <v>2454.8385047334468</v>
      </c>
      <c r="E253" s="24" t="s">
        <v>892</v>
      </c>
      <c r="F253" s="24" t="s">
        <v>776</v>
      </c>
    </row>
    <row r="254" spans="1:6" x14ac:dyDescent="0.25">
      <c r="A254" s="22" t="s">
        <v>276</v>
      </c>
      <c r="B254" s="23">
        <v>4.4566295550838566E-3</v>
      </c>
      <c r="C254" s="24" t="s">
        <v>893</v>
      </c>
      <c r="D254" s="25">
        <v>995.50702487191779</v>
      </c>
      <c r="E254" s="24" t="s">
        <v>894</v>
      </c>
      <c r="F254" s="24" t="s">
        <v>742</v>
      </c>
    </row>
    <row r="255" spans="1:6" ht="16.5" thickBot="1" x14ac:dyDescent="0.3">
      <c r="A255" s="39" t="s">
        <v>277</v>
      </c>
      <c r="B255" s="40">
        <v>1.5446311757035695E-2</v>
      </c>
      <c r="C255" s="41" t="s">
        <v>895</v>
      </c>
      <c r="D255" s="42">
        <v>3450.3455296053648</v>
      </c>
      <c r="E255" s="41" t="s">
        <v>896</v>
      </c>
      <c r="F255" s="41" t="s">
        <v>415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78F9F-0EFD-4825-987E-5096D0B6E476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338</v>
      </c>
      <c r="D1" s="7"/>
      <c r="E1" s="2"/>
      <c r="F1" s="44" t="s">
        <v>308</v>
      </c>
    </row>
    <row r="2" spans="1:6" x14ac:dyDescent="0.25">
      <c r="A2" s="2" t="s">
        <v>283</v>
      </c>
      <c r="D2" s="7"/>
      <c r="E2" s="2"/>
      <c r="F2" s="43">
        <f>D238+D239</f>
        <v>50739.679999999993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0.16014703412597531</v>
      </c>
      <c r="C4" s="16" t="s">
        <v>897</v>
      </c>
      <c r="D4" s="17">
        <v>8125.8092645010665</v>
      </c>
      <c r="E4" s="16" t="s">
        <v>898</v>
      </c>
      <c r="F4" s="16" t="s">
        <v>899</v>
      </c>
    </row>
    <row r="5" spans="1:6" ht="20.100000000000001" customHeight="1" x14ac:dyDescent="0.25">
      <c r="A5" s="18" t="s">
        <v>12</v>
      </c>
      <c r="B5" s="19">
        <v>0.10630905116606895</v>
      </c>
      <c r="C5" s="20" t="s">
        <v>900</v>
      </c>
      <c r="D5" s="21">
        <v>5394.087237269966</v>
      </c>
      <c r="E5" s="20" t="s">
        <v>901</v>
      </c>
      <c r="F5" s="20" t="s">
        <v>899</v>
      </c>
    </row>
    <row r="6" spans="1:6" x14ac:dyDescent="0.25">
      <c r="A6" s="18" t="s">
        <v>13</v>
      </c>
      <c r="B6" s="19">
        <v>6.9081670148741642E-2</v>
      </c>
      <c r="C6" s="20" t="s">
        <v>902</v>
      </c>
      <c r="D6" s="21">
        <v>3505.1818372127032</v>
      </c>
      <c r="E6" s="20" t="s">
        <v>903</v>
      </c>
      <c r="F6" s="20" t="s">
        <v>899</v>
      </c>
    </row>
    <row r="7" spans="1:6" x14ac:dyDescent="0.25">
      <c r="A7" s="4" t="s">
        <v>14</v>
      </c>
      <c r="B7" s="5">
        <v>2.5714990095165348E-2</v>
      </c>
      <c r="C7" s="8" t="s">
        <v>904</v>
      </c>
      <c r="D7" s="6">
        <v>1304.7703686318594</v>
      </c>
      <c r="E7" s="8" t="s">
        <v>905</v>
      </c>
      <c r="F7" s="8" t="s">
        <v>899</v>
      </c>
    </row>
    <row r="8" spans="1:6" x14ac:dyDescent="0.25">
      <c r="A8" s="4" t="s">
        <v>15</v>
      </c>
      <c r="B8" s="5">
        <v>1.876979154560604E-2</v>
      </c>
      <c r="C8" s="8" t="s">
        <v>906</v>
      </c>
      <c r="D8" s="6">
        <v>952.37321669075595</v>
      </c>
      <c r="E8" s="8" t="s">
        <v>907</v>
      </c>
      <c r="F8" s="8" t="s">
        <v>908</v>
      </c>
    </row>
    <row r="9" spans="1:6" x14ac:dyDescent="0.25">
      <c r="A9" s="18" t="s">
        <v>16</v>
      </c>
      <c r="B9" s="19">
        <v>1.9190371477037029E-2</v>
      </c>
      <c r="C9" s="20" t="s">
        <v>909</v>
      </c>
      <c r="D9" s="21">
        <v>973.71330782598625</v>
      </c>
      <c r="E9" s="20" t="s">
        <v>910</v>
      </c>
      <c r="F9" s="20" t="s">
        <v>899</v>
      </c>
    </row>
    <row r="10" spans="1:6" x14ac:dyDescent="0.25">
      <c r="A10" s="18" t="s">
        <v>17</v>
      </c>
      <c r="B10" s="19">
        <v>2.1895596969663074E-3</v>
      </c>
      <c r="C10" s="20" t="s">
        <v>911</v>
      </c>
      <c r="D10" s="21">
        <v>111.09755836496741</v>
      </c>
      <c r="E10" s="20" t="s">
        <v>912</v>
      </c>
      <c r="F10" s="20" t="s">
        <v>913</v>
      </c>
    </row>
    <row r="11" spans="1:6" x14ac:dyDescent="0.25">
      <c r="A11" s="4" t="s">
        <v>19</v>
      </c>
      <c r="B11" s="5">
        <v>9.1150844251852204E-4</v>
      </c>
      <c r="C11" s="8" t="s">
        <v>914</v>
      </c>
      <c r="D11" s="6">
        <v>46.249646690688202</v>
      </c>
      <c r="E11" s="8" t="s">
        <v>915</v>
      </c>
      <c r="F11" s="8" t="s">
        <v>916</v>
      </c>
    </row>
    <row r="12" spans="1:6" x14ac:dyDescent="0.25">
      <c r="A12" s="4" t="s">
        <v>21</v>
      </c>
      <c r="B12" s="5">
        <v>1.2780512544477846E-3</v>
      </c>
      <c r="C12" s="8" t="s">
        <v>917</v>
      </c>
      <c r="D12" s="6">
        <v>64.84791167427916</v>
      </c>
      <c r="E12" s="8" t="s">
        <v>918</v>
      </c>
      <c r="F12" s="8" t="s">
        <v>919</v>
      </c>
    </row>
    <row r="13" spans="1:6" x14ac:dyDescent="0.25">
      <c r="A13" s="4" t="s">
        <v>22</v>
      </c>
      <c r="B13" s="5">
        <v>1.7000811780070721E-2</v>
      </c>
      <c r="C13" s="8" t="s">
        <v>920</v>
      </c>
      <c r="D13" s="6">
        <v>862.61574946101871</v>
      </c>
      <c r="E13" s="8" t="s">
        <v>921</v>
      </c>
      <c r="F13" s="8" t="s">
        <v>908</v>
      </c>
    </row>
    <row r="14" spans="1:6" x14ac:dyDescent="0.25">
      <c r="A14" s="18" t="s">
        <v>23</v>
      </c>
      <c r="B14" s="19">
        <v>5.4065170309332347E-3</v>
      </c>
      <c r="C14" s="20" t="s">
        <v>922</v>
      </c>
      <c r="D14" s="21">
        <v>274.32494406410245</v>
      </c>
      <c r="E14" s="20" t="s">
        <v>923</v>
      </c>
      <c r="F14" s="20" t="s">
        <v>908</v>
      </c>
    </row>
    <row r="15" spans="1:6" x14ac:dyDescent="0.25">
      <c r="A15" s="4" t="s">
        <v>24</v>
      </c>
      <c r="B15" s="5">
        <v>5.6100642165020722E-4</v>
      </c>
      <c r="C15" s="8" t="s">
        <v>306</v>
      </c>
      <c r="D15" s="6">
        <v>28.465286312476586</v>
      </c>
      <c r="E15" s="8" t="s">
        <v>924</v>
      </c>
      <c r="F15" s="8" t="s">
        <v>925</v>
      </c>
    </row>
    <row r="16" spans="1:6" x14ac:dyDescent="0.25">
      <c r="A16" s="4" t="s">
        <v>25</v>
      </c>
      <c r="B16" s="5">
        <v>3.7610254196515153E-4</v>
      </c>
      <c r="C16" s="8" t="s">
        <v>839</v>
      </c>
      <c r="D16" s="6">
        <v>19.083322626498362</v>
      </c>
      <c r="E16" s="8" t="s">
        <v>926</v>
      </c>
      <c r="F16" s="8" t="s">
        <v>927</v>
      </c>
    </row>
    <row r="17" spans="1:6" x14ac:dyDescent="0.25">
      <c r="A17" s="4" t="s">
        <v>26</v>
      </c>
      <c r="B17" s="5">
        <v>4.4694080673178763E-3</v>
      </c>
      <c r="C17" s="8" t="s">
        <v>928</v>
      </c>
      <c r="D17" s="6">
        <v>226.7763351251275</v>
      </c>
      <c r="E17" s="8" t="s">
        <v>929</v>
      </c>
      <c r="F17" s="8" t="s">
        <v>913</v>
      </c>
    </row>
    <row r="18" spans="1:6" x14ac:dyDescent="0.25">
      <c r="A18" s="18" t="s">
        <v>27</v>
      </c>
      <c r="B18" s="19">
        <v>3.7227381017327303E-2</v>
      </c>
      <c r="C18" s="20" t="s">
        <v>930</v>
      </c>
      <c r="D18" s="21">
        <v>1888.9054000572619</v>
      </c>
      <c r="E18" s="20" t="s">
        <v>931</v>
      </c>
      <c r="F18" s="20" t="s">
        <v>899</v>
      </c>
    </row>
    <row r="19" spans="1:6" x14ac:dyDescent="0.25">
      <c r="A19" s="4" t="s">
        <v>28</v>
      </c>
      <c r="B19" s="5">
        <v>3.9457296536654987E-3</v>
      </c>
      <c r="C19" s="8" t="s">
        <v>932</v>
      </c>
      <c r="D19" s="6">
        <v>200.20505999349822</v>
      </c>
      <c r="E19" s="8" t="s">
        <v>933</v>
      </c>
      <c r="F19" s="8" t="s">
        <v>919</v>
      </c>
    </row>
    <row r="20" spans="1:6" x14ac:dyDescent="0.25">
      <c r="A20" s="4" t="s">
        <v>29</v>
      </c>
      <c r="B20" s="5">
        <v>3.2811242054008615E-3</v>
      </c>
      <c r="C20" s="8" t="s">
        <v>934</v>
      </c>
      <c r="D20" s="6">
        <v>166.48319222229398</v>
      </c>
      <c r="E20" s="8" t="s">
        <v>935</v>
      </c>
      <c r="F20" s="8" t="s">
        <v>936</v>
      </c>
    </row>
    <row r="21" spans="1:6" x14ac:dyDescent="0.25">
      <c r="A21" s="4" t="s">
        <v>30</v>
      </c>
      <c r="B21" s="5">
        <v>1.7631723577388714E-3</v>
      </c>
      <c r="C21" s="8" t="s">
        <v>937</v>
      </c>
      <c r="D21" s="6">
        <v>89.462801216515857</v>
      </c>
      <c r="E21" s="8" t="s">
        <v>938</v>
      </c>
      <c r="F21" s="8" t="s">
        <v>925</v>
      </c>
    </row>
    <row r="22" spans="1:6" x14ac:dyDescent="0.25">
      <c r="A22" s="4" t="s">
        <v>31</v>
      </c>
      <c r="B22" s="5">
        <v>8.1481131568900342E-3</v>
      </c>
      <c r="C22" s="8" t="s">
        <v>939</v>
      </c>
      <c r="D22" s="6">
        <v>413.43265418439012</v>
      </c>
      <c r="E22" s="8" t="s">
        <v>940</v>
      </c>
      <c r="F22" s="8" t="s">
        <v>925</v>
      </c>
    </row>
    <row r="23" spans="1:6" x14ac:dyDescent="0.25">
      <c r="A23" s="4" t="s">
        <v>32</v>
      </c>
      <c r="B23" s="5">
        <v>1.9477003734719861E-2</v>
      </c>
      <c r="C23" s="8" t="s">
        <v>941</v>
      </c>
      <c r="D23" s="6">
        <v>988.25693685849069</v>
      </c>
      <c r="E23" s="8" t="s">
        <v>942</v>
      </c>
      <c r="F23" s="8" t="s">
        <v>899</v>
      </c>
    </row>
    <row r="24" spans="1:6" x14ac:dyDescent="0.25">
      <c r="A24" s="4" t="s">
        <v>33</v>
      </c>
      <c r="B24" s="5">
        <v>6.1223790891218311E-4</v>
      </c>
      <c r="C24" s="8" t="s">
        <v>943</v>
      </c>
      <c r="D24" s="6">
        <v>31.064755582073317</v>
      </c>
      <c r="E24" s="8" t="s">
        <v>944</v>
      </c>
      <c r="F24" s="8" t="s">
        <v>945</v>
      </c>
    </row>
    <row r="25" spans="1:6" ht="20.100000000000001" customHeight="1" x14ac:dyDescent="0.25">
      <c r="A25" s="18" t="s">
        <v>34</v>
      </c>
      <c r="B25" s="19">
        <v>5.3837982959906328E-2</v>
      </c>
      <c r="C25" s="20" t="s">
        <v>946</v>
      </c>
      <c r="D25" s="21">
        <v>2731.7220272311001</v>
      </c>
      <c r="E25" s="20" t="s">
        <v>947</v>
      </c>
      <c r="F25" s="20" t="s">
        <v>899</v>
      </c>
    </row>
    <row r="26" spans="1:6" x14ac:dyDescent="0.25">
      <c r="A26" s="4" t="s">
        <v>35</v>
      </c>
      <c r="B26" s="5">
        <v>2.2195843614016822E-3</v>
      </c>
      <c r="C26" s="8" t="s">
        <v>948</v>
      </c>
      <c r="D26" s="6">
        <v>112.62100023052571</v>
      </c>
      <c r="E26" s="8" t="s">
        <v>949</v>
      </c>
      <c r="F26" s="8" t="s">
        <v>950</v>
      </c>
    </row>
    <row r="27" spans="1:6" x14ac:dyDescent="0.25">
      <c r="A27" s="4" t="s">
        <v>36</v>
      </c>
      <c r="B27" s="5">
        <v>4.7435318329598936E-2</v>
      </c>
      <c r="C27" s="8" t="s">
        <v>951</v>
      </c>
      <c r="D27" s="6">
        <v>2406.8528727419844</v>
      </c>
      <c r="E27" s="8" t="s">
        <v>952</v>
      </c>
      <c r="F27" s="8" t="s">
        <v>899</v>
      </c>
    </row>
    <row r="28" spans="1:6" x14ac:dyDescent="0.25">
      <c r="A28" s="4" t="s">
        <v>37</v>
      </c>
      <c r="B28" s="5">
        <v>4.1830802689056951E-3</v>
      </c>
      <c r="C28" s="8" t="s">
        <v>953</v>
      </c>
      <c r="D28" s="6">
        <v>212.24815425858893</v>
      </c>
      <c r="E28" s="8" t="s">
        <v>954</v>
      </c>
      <c r="F28" s="8" t="s">
        <v>955</v>
      </c>
    </row>
    <row r="29" spans="1:6" x14ac:dyDescent="0.25">
      <c r="A29" s="22" t="s">
        <v>38</v>
      </c>
      <c r="B29" s="23">
        <v>4.6549301453006925E-2</v>
      </c>
      <c r="C29" s="24" t="s">
        <v>956</v>
      </c>
      <c r="D29" s="25">
        <v>2361.8966599491064</v>
      </c>
      <c r="E29" s="24" t="s">
        <v>957</v>
      </c>
      <c r="F29" s="24" t="s">
        <v>899</v>
      </c>
    </row>
    <row r="30" spans="1:6" x14ac:dyDescent="0.25">
      <c r="A30" s="22" t="s">
        <v>39</v>
      </c>
      <c r="B30" s="23">
        <v>7.4025727409508607E-2</v>
      </c>
      <c r="C30" s="24" t="s">
        <v>958</v>
      </c>
      <c r="D30" s="25">
        <v>3756.0417205256958</v>
      </c>
      <c r="E30" s="24" t="s">
        <v>959</v>
      </c>
      <c r="F30" s="24" t="s">
        <v>899</v>
      </c>
    </row>
    <row r="31" spans="1:6" x14ac:dyDescent="0.25">
      <c r="A31" s="22" t="s">
        <v>40</v>
      </c>
      <c r="B31" s="23">
        <v>8.6121306716466686E-2</v>
      </c>
      <c r="C31" s="24" t="s">
        <v>960</v>
      </c>
      <c r="D31" s="25">
        <v>4369.7675439753702</v>
      </c>
      <c r="E31" s="24" t="s">
        <v>961</v>
      </c>
      <c r="F31" s="24" t="s">
        <v>899</v>
      </c>
    </row>
    <row r="32" spans="1:6" ht="26.1" customHeight="1" x14ac:dyDescent="0.3">
      <c r="A32" s="14" t="s">
        <v>41</v>
      </c>
      <c r="B32" s="15">
        <v>0.1384669919394354</v>
      </c>
      <c r="C32" s="16" t="s">
        <v>962</v>
      </c>
      <c r="D32" s="17">
        <v>7025.7708615695319</v>
      </c>
      <c r="E32" s="16" t="s">
        <v>963</v>
      </c>
      <c r="F32" s="16" t="s">
        <v>899</v>
      </c>
    </row>
    <row r="33" spans="1:6" ht="20.100000000000001" customHeight="1" x14ac:dyDescent="0.25">
      <c r="A33" s="18" t="s">
        <v>42</v>
      </c>
      <c r="B33" s="19">
        <v>4.1641806244123267E-2</v>
      </c>
      <c r="C33" s="20" t="s">
        <v>964</v>
      </c>
      <c r="D33" s="21">
        <v>2112.8919234488167</v>
      </c>
      <c r="E33" s="20" t="s">
        <v>965</v>
      </c>
      <c r="F33" s="20" t="s">
        <v>899</v>
      </c>
    </row>
    <row r="34" spans="1:6" x14ac:dyDescent="0.25">
      <c r="A34" s="18" t="s">
        <v>43</v>
      </c>
      <c r="B34" s="19">
        <v>2.8692183388534444E-2</v>
      </c>
      <c r="C34" s="20" t="s">
        <v>966</v>
      </c>
      <c r="D34" s="21">
        <v>1455.8322036355532</v>
      </c>
      <c r="E34" s="20" t="s">
        <v>967</v>
      </c>
      <c r="F34" s="20" t="s">
        <v>899</v>
      </c>
    </row>
    <row r="35" spans="1:6" x14ac:dyDescent="0.25">
      <c r="A35" s="18" t="s">
        <v>44</v>
      </c>
      <c r="B35" s="19">
        <v>2.0673885791357574E-3</v>
      </c>
      <c r="C35" s="20" t="s">
        <v>968</v>
      </c>
      <c r="D35" s="21">
        <v>104.89863494100301</v>
      </c>
      <c r="E35" s="20" t="s">
        <v>969</v>
      </c>
      <c r="F35" s="20" t="s">
        <v>908</v>
      </c>
    </row>
    <row r="36" spans="1:6" x14ac:dyDescent="0.25">
      <c r="A36" s="4" t="s">
        <v>45</v>
      </c>
      <c r="B36" s="5">
        <v>4.7397614441921718E-4</v>
      </c>
      <c r="C36" s="8" t="s">
        <v>301</v>
      </c>
      <c r="D36" s="6">
        <v>24.049397895464864</v>
      </c>
      <c r="E36" s="8" t="s">
        <v>970</v>
      </c>
      <c r="F36" s="8" t="s">
        <v>925</v>
      </c>
    </row>
    <row r="37" spans="1:6" x14ac:dyDescent="0.25">
      <c r="A37" s="4" t="s">
        <v>46</v>
      </c>
      <c r="B37" s="5">
        <v>8.7178102594243469E-4</v>
      </c>
      <c r="C37" s="8" t="s">
        <v>971</v>
      </c>
      <c r="D37" s="6">
        <v>44.233890286390832</v>
      </c>
      <c r="E37" s="8" t="s">
        <v>972</v>
      </c>
      <c r="F37" s="8" t="s">
        <v>973</v>
      </c>
    </row>
    <row r="38" spans="1:6" x14ac:dyDescent="0.25">
      <c r="A38" s="4" t="s">
        <v>47</v>
      </c>
      <c r="B38" s="5">
        <v>7.2163140877410542E-4</v>
      </c>
      <c r="C38" s="8" t="s">
        <v>408</v>
      </c>
      <c r="D38" s="6">
        <v>36.6153467591473</v>
      </c>
      <c r="E38" s="8" t="s">
        <v>974</v>
      </c>
      <c r="F38" s="8" t="s">
        <v>955</v>
      </c>
    </row>
    <row r="39" spans="1:6" x14ac:dyDescent="0.25">
      <c r="A39" s="4" t="s">
        <v>49</v>
      </c>
      <c r="B39" s="5">
        <v>1.5074774015945863E-3</v>
      </c>
      <c r="C39" s="8" t="s">
        <v>975</v>
      </c>
      <c r="D39" s="6">
        <v>76.488920964140803</v>
      </c>
      <c r="E39" s="8" t="s">
        <v>976</v>
      </c>
      <c r="F39" s="8" t="s">
        <v>919</v>
      </c>
    </row>
    <row r="40" spans="1:6" x14ac:dyDescent="0.25">
      <c r="A40" s="4" t="s">
        <v>50</v>
      </c>
      <c r="B40" s="5">
        <v>6.4166901372511584E-3</v>
      </c>
      <c r="C40" s="8" t="s">
        <v>977</v>
      </c>
      <c r="D40" s="6">
        <v>325.58080422327987</v>
      </c>
      <c r="E40" s="8" t="s">
        <v>978</v>
      </c>
      <c r="F40" s="8" t="s">
        <v>899</v>
      </c>
    </row>
    <row r="41" spans="1:6" x14ac:dyDescent="0.25">
      <c r="A41" s="4" t="s">
        <v>51</v>
      </c>
      <c r="B41" s="5">
        <v>1.4753632491056982E-3</v>
      </c>
      <c r="C41" s="8" t="s">
        <v>979</v>
      </c>
      <c r="D41" s="6">
        <v>74.859459143383418</v>
      </c>
      <c r="E41" s="8" t="s">
        <v>980</v>
      </c>
      <c r="F41" s="8" t="s">
        <v>945</v>
      </c>
    </row>
    <row r="42" spans="1:6" x14ac:dyDescent="0.25">
      <c r="A42" s="4" t="s">
        <v>52</v>
      </c>
      <c r="B42" s="5">
        <v>1.8778596691410442E-3</v>
      </c>
      <c r="C42" s="8" t="s">
        <v>981</v>
      </c>
      <c r="D42" s="6">
        <v>95.281998697122461</v>
      </c>
      <c r="E42" s="8" t="s">
        <v>982</v>
      </c>
      <c r="F42" s="8" t="s">
        <v>983</v>
      </c>
    </row>
    <row r="43" spans="1:6" x14ac:dyDescent="0.25">
      <c r="A43" s="4" t="s">
        <v>53</v>
      </c>
      <c r="B43" s="5">
        <v>1.53474043523062E-2</v>
      </c>
      <c r="C43" s="8" t="s">
        <v>984</v>
      </c>
      <c r="D43" s="6">
        <v>778.72238566662384</v>
      </c>
      <c r="E43" s="8" t="s">
        <v>985</v>
      </c>
      <c r="F43" s="8" t="s">
        <v>899</v>
      </c>
    </row>
    <row r="44" spans="1:6" x14ac:dyDescent="0.25">
      <c r="A44" s="18" t="s">
        <v>54</v>
      </c>
      <c r="B44" s="19">
        <v>1.2949622855588819E-2</v>
      </c>
      <c r="C44" s="20" t="s">
        <v>986</v>
      </c>
      <c r="D44" s="21">
        <v>657.05971981326286</v>
      </c>
      <c r="E44" s="20" t="s">
        <v>987</v>
      </c>
      <c r="F44" s="20" t="s">
        <v>899</v>
      </c>
    </row>
    <row r="45" spans="1:6" x14ac:dyDescent="0.25">
      <c r="A45" s="4" t="s">
        <v>55</v>
      </c>
      <c r="B45" s="5">
        <v>0</v>
      </c>
      <c r="C45" s="8" t="s">
        <v>56</v>
      </c>
      <c r="D45" s="6">
        <v>0</v>
      </c>
      <c r="E45" s="8" t="s">
        <v>194</v>
      </c>
      <c r="F45" s="8" t="s">
        <v>988</v>
      </c>
    </row>
    <row r="46" spans="1:6" x14ac:dyDescent="0.25">
      <c r="A46" s="4" t="s">
        <v>57</v>
      </c>
      <c r="B46" s="5">
        <v>1.53369993843107E-4</v>
      </c>
      <c r="C46" s="8" t="s">
        <v>757</v>
      </c>
      <c r="D46" s="6">
        <v>7.7819444092012198</v>
      </c>
      <c r="E46" s="8" t="s">
        <v>989</v>
      </c>
      <c r="F46" s="8" t="s">
        <v>990</v>
      </c>
    </row>
    <row r="47" spans="1:6" x14ac:dyDescent="0.25">
      <c r="A47" s="4" t="s">
        <v>59</v>
      </c>
      <c r="B47" s="5">
        <v>8.7072507446452996E-4</v>
      </c>
      <c r="C47" s="8" t="s">
        <v>991</v>
      </c>
      <c r="D47" s="6">
        <v>44.180311646306421</v>
      </c>
      <c r="E47" s="8" t="s">
        <v>992</v>
      </c>
      <c r="F47" s="8" t="s">
        <v>993</v>
      </c>
    </row>
    <row r="48" spans="1:6" x14ac:dyDescent="0.25">
      <c r="A48" s="4" t="s">
        <v>61</v>
      </c>
      <c r="B48" s="5">
        <v>3.3675382072818627E-5</v>
      </c>
      <c r="C48" s="8" t="s">
        <v>58</v>
      </c>
      <c r="D48" s="6">
        <v>1.7086781102525539</v>
      </c>
      <c r="E48" s="8" t="s">
        <v>994</v>
      </c>
      <c r="F48" s="8" t="s">
        <v>927</v>
      </c>
    </row>
    <row r="49" spans="1:6" x14ac:dyDescent="0.25">
      <c r="A49" s="4" t="s">
        <v>62</v>
      </c>
      <c r="B49" s="5">
        <v>2.2843407686527861E-3</v>
      </c>
      <c r="C49" s="8" t="s">
        <v>995</v>
      </c>
      <c r="D49" s="6">
        <v>115.9067196123964</v>
      </c>
      <c r="E49" s="8" t="s">
        <v>996</v>
      </c>
      <c r="F49" s="8" t="s">
        <v>908</v>
      </c>
    </row>
    <row r="50" spans="1:6" x14ac:dyDescent="0.25">
      <c r="A50" s="4" t="s">
        <v>63</v>
      </c>
      <c r="B50" s="5">
        <v>8.6321600259432231E-3</v>
      </c>
      <c r="C50" s="8" t="s">
        <v>997</v>
      </c>
      <c r="D50" s="6">
        <v>437.99303742515082</v>
      </c>
      <c r="E50" s="8" t="s">
        <v>998</v>
      </c>
      <c r="F50" s="8" t="s">
        <v>899</v>
      </c>
    </row>
    <row r="51" spans="1:6" x14ac:dyDescent="0.25">
      <c r="A51" s="4" t="s">
        <v>64</v>
      </c>
      <c r="B51" s="5">
        <v>9.753516106123549E-4</v>
      </c>
      <c r="C51" s="8" t="s">
        <v>999</v>
      </c>
      <c r="D51" s="6">
        <v>49.48902860995549</v>
      </c>
      <c r="E51" s="8" t="s">
        <v>1000</v>
      </c>
      <c r="F51" s="8" t="s">
        <v>899</v>
      </c>
    </row>
    <row r="52" spans="1:6" x14ac:dyDescent="0.25">
      <c r="A52" s="4" t="s">
        <v>65</v>
      </c>
      <c r="B52" s="5">
        <v>0</v>
      </c>
      <c r="C52" s="8" t="s">
        <v>56</v>
      </c>
      <c r="D52" s="6">
        <v>0</v>
      </c>
      <c r="E52" s="8" t="s">
        <v>194</v>
      </c>
      <c r="F52" s="8" t="s">
        <v>988</v>
      </c>
    </row>
    <row r="53" spans="1:6" x14ac:dyDescent="0.25">
      <c r="A53" s="18" t="s">
        <v>66</v>
      </c>
      <c r="B53" s="19">
        <v>3.439863868494511E-2</v>
      </c>
      <c r="C53" s="20" t="s">
        <v>1001</v>
      </c>
      <c r="D53" s="21">
        <v>1745.3759193097358</v>
      </c>
      <c r="E53" s="20" t="s">
        <v>1002</v>
      </c>
      <c r="F53" s="20" t="s">
        <v>899</v>
      </c>
    </row>
    <row r="54" spans="1:6" x14ac:dyDescent="0.25">
      <c r="A54" s="4" t="s">
        <v>67</v>
      </c>
      <c r="B54" s="5">
        <v>6.8857333139910222E-3</v>
      </c>
      <c r="C54" s="8" t="s">
        <v>1003</v>
      </c>
      <c r="D54" s="6">
        <v>349.379904917244</v>
      </c>
      <c r="E54" s="8" t="s">
        <v>1004</v>
      </c>
      <c r="F54" s="8" t="s">
        <v>1005</v>
      </c>
    </row>
    <row r="55" spans="1:6" x14ac:dyDescent="0.25">
      <c r="A55" s="4" t="s">
        <v>68</v>
      </c>
      <c r="B55" s="5">
        <v>1.4347154323011851E-2</v>
      </c>
      <c r="C55" s="8" t="s">
        <v>1006</v>
      </c>
      <c r="D55" s="6">
        <v>727.9700192602379</v>
      </c>
      <c r="E55" s="8" t="s">
        <v>1007</v>
      </c>
      <c r="F55" s="8" t="s">
        <v>899</v>
      </c>
    </row>
    <row r="56" spans="1:6" x14ac:dyDescent="0.25">
      <c r="A56" s="4" t="s">
        <v>69</v>
      </c>
      <c r="B56" s="5">
        <v>1.3165751047942244E-2</v>
      </c>
      <c r="C56" s="8" t="s">
        <v>1008</v>
      </c>
      <c r="D56" s="6">
        <v>668.02599513225414</v>
      </c>
      <c r="E56" s="8" t="s">
        <v>1009</v>
      </c>
      <c r="F56" s="8" t="s">
        <v>899</v>
      </c>
    </row>
    <row r="57" spans="1:6" ht="20.100000000000001" customHeight="1" x14ac:dyDescent="0.25">
      <c r="A57" s="18" t="s">
        <v>70</v>
      </c>
      <c r="B57" s="19">
        <v>6.2426547010367039E-2</v>
      </c>
      <c r="C57" s="20" t="s">
        <v>1010</v>
      </c>
      <c r="D57" s="21">
        <v>3167.5030188109804</v>
      </c>
      <c r="E57" s="20" t="s">
        <v>1011</v>
      </c>
      <c r="F57" s="20" t="s">
        <v>899</v>
      </c>
    </row>
    <row r="58" spans="1:6" x14ac:dyDescent="0.25">
      <c r="A58" s="18" t="s">
        <v>71</v>
      </c>
      <c r="B58" s="19">
        <v>5.5431199489792429E-2</v>
      </c>
      <c r="C58" s="20" t="s">
        <v>1012</v>
      </c>
      <c r="D58" s="21">
        <v>2812.5613241282313</v>
      </c>
      <c r="E58" s="20" t="s">
        <v>1013</v>
      </c>
      <c r="F58" s="20" t="s">
        <v>899</v>
      </c>
    </row>
    <row r="59" spans="1:6" x14ac:dyDescent="0.25">
      <c r="A59" s="4" t="s">
        <v>72</v>
      </c>
      <c r="B59" s="5">
        <v>2.2959550421357494E-3</v>
      </c>
      <c r="C59" s="8" t="s">
        <v>1014</v>
      </c>
      <c r="D59" s="6">
        <v>116.49602413235445</v>
      </c>
      <c r="E59" s="8" t="s">
        <v>1015</v>
      </c>
      <c r="F59" s="8" t="s">
        <v>913</v>
      </c>
    </row>
    <row r="60" spans="1:6" x14ac:dyDescent="0.25">
      <c r="A60" s="4" t="s">
        <v>73</v>
      </c>
      <c r="B60" s="5">
        <v>8.4380348170074396E-3</v>
      </c>
      <c r="C60" s="8" t="s">
        <v>1016</v>
      </c>
      <c r="D60" s="6">
        <v>428.14318644381603</v>
      </c>
      <c r="E60" s="8" t="s">
        <v>1017</v>
      </c>
      <c r="F60" s="8" t="s">
        <v>908</v>
      </c>
    </row>
    <row r="61" spans="1:6" x14ac:dyDescent="0.25">
      <c r="A61" s="4" t="s">
        <v>74</v>
      </c>
      <c r="B61" s="5">
        <v>1.8626353747852294E-4</v>
      </c>
      <c r="C61" s="8" t="s">
        <v>471</v>
      </c>
      <c r="D61" s="6">
        <v>9.4509522873282616</v>
      </c>
      <c r="E61" s="8" t="s">
        <v>1018</v>
      </c>
      <c r="F61" s="8" t="s">
        <v>1019</v>
      </c>
    </row>
    <row r="62" spans="1:6" x14ac:dyDescent="0.25">
      <c r="A62" s="4" t="s">
        <v>78</v>
      </c>
      <c r="B62" s="5">
        <v>1.5655620184061192E-2</v>
      </c>
      <c r="C62" s="8" t="s">
        <v>1020</v>
      </c>
      <c r="D62" s="6">
        <v>794.36115834080601</v>
      </c>
      <c r="E62" s="8" t="s">
        <v>1021</v>
      </c>
      <c r="F62" s="8" t="s">
        <v>899</v>
      </c>
    </row>
    <row r="63" spans="1:6" x14ac:dyDescent="0.25">
      <c r="A63" s="4" t="s">
        <v>75</v>
      </c>
      <c r="B63" s="5">
        <v>2.8855325909109521E-2</v>
      </c>
      <c r="C63" s="8" t="s">
        <v>1022</v>
      </c>
      <c r="D63" s="6">
        <v>1464.1100029239262</v>
      </c>
      <c r="E63" s="8" t="s">
        <v>1023</v>
      </c>
      <c r="F63" s="8" t="s">
        <v>899</v>
      </c>
    </row>
    <row r="64" spans="1:6" x14ac:dyDescent="0.25">
      <c r="A64" s="18" t="s">
        <v>76</v>
      </c>
      <c r="B64" s="19">
        <v>6.9953475205746102E-3</v>
      </c>
      <c r="C64" s="20" t="s">
        <v>1024</v>
      </c>
      <c r="D64" s="21">
        <v>354.94169468274913</v>
      </c>
      <c r="E64" s="20" t="s">
        <v>1025</v>
      </c>
      <c r="F64" s="20" t="s">
        <v>919</v>
      </c>
    </row>
    <row r="65" spans="1:6" x14ac:dyDescent="0.25">
      <c r="A65" s="4" t="s">
        <v>77</v>
      </c>
      <c r="B65" s="5">
        <v>0</v>
      </c>
      <c r="C65" s="8" t="s">
        <v>56</v>
      </c>
      <c r="D65" s="6">
        <v>0</v>
      </c>
      <c r="E65" s="8" t="s">
        <v>194</v>
      </c>
      <c r="F65" s="8" t="s">
        <v>988</v>
      </c>
    </row>
    <row r="66" spans="1:6" x14ac:dyDescent="0.25">
      <c r="A66" s="4" t="s">
        <v>79</v>
      </c>
      <c r="B66" s="5">
        <v>6.9953475205746102E-3</v>
      </c>
      <c r="C66" s="8" t="s">
        <v>1024</v>
      </c>
      <c r="D66" s="6">
        <v>354.94169468274913</v>
      </c>
      <c r="E66" s="8" t="s">
        <v>1025</v>
      </c>
      <c r="F66" s="8" t="s">
        <v>919</v>
      </c>
    </row>
    <row r="67" spans="1:6" x14ac:dyDescent="0.25">
      <c r="A67" s="22" t="s">
        <v>80</v>
      </c>
      <c r="B67" s="23">
        <v>1.073398985914319E-2</v>
      </c>
      <c r="C67" s="24" t="s">
        <v>1026</v>
      </c>
      <c r="D67" s="25">
        <v>544.63921057617051</v>
      </c>
      <c r="E67" s="24" t="s">
        <v>1027</v>
      </c>
      <c r="F67" s="24" t="s">
        <v>899</v>
      </c>
    </row>
    <row r="68" spans="1:6" x14ac:dyDescent="0.25">
      <c r="A68" s="22" t="s">
        <v>81</v>
      </c>
      <c r="B68" s="23">
        <v>5.1692557151223846E-2</v>
      </c>
      <c r="C68" s="24" t="s">
        <v>1028</v>
      </c>
      <c r="D68" s="25">
        <v>2622.8638082348098</v>
      </c>
      <c r="E68" s="24" t="s">
        <v>1029</v>
      </c>
      <c r="F68" s="24" t="s">
        <v>899</v>
      </c>
    </row>
    <row r="69" spans="1:6" x14ac:dyDescent="0.25">
      <c r="A69" s="22" t="s">
        <v>82</v>
      </c>
      <c r="B69" s="23">
        <v>3.7282359745734509E-3</v>
      </c>
      <c r="C69" s="24" t="s">
        <v>1030</v>
      </c>
      <c r="D69" s="25">
        <v>189.16950031434504</v>
      </c>
      <c r="E69" s="24" t="s">
        <v>1031</v>
      </c>
      <c r="F69" s="24" t="s">
        <v>899</v>
      </c>
    </row>
    <row r="70" spans="1:6" x14ac:dyDescent="0.25">
      <c r="A70" s="22" t="s">
        <v>83</v>
      </c>
      <c r="B70" s="23">
        <v>2.510286396367907E-2</v>
      </c>
      <c r="C70" s="24" t="s">
        <v>1032</v>
      </c>
      <c r="D70" s="25">
        <v>1273.7112846006075</v>
      </c>
      <c r="E70" s="24" t="s">
        <v>1033</v>
      </c>
      <c r="F70" s="24" t="s">
        <v>899</v>
      </c>
    </row>
    <row r="71" spans="1:6" x14ac:dyDescent="0.25">
      <c r="A71" s="22" t="s">
        <v>84</v>
      </c>
      <c r="B71" s="23">
        <v>1.0144926111824609E-2</v>
      </c>
      <c r="C71" s="24" t="s">
        <v>1034</v>
      </c>
      <c r="D71" s="25">
        <v>514.75030453762486</v>
      </c>
      <c r="E71" s="24" t="s">
        <v>1035</v>
      </c>
      <c r="F71" s="24" t="s">
        <v>899</v>
      </c>
    </row>
    <row r="72" spans="1:6" x14ac:dyDescent="0.25">
      <c r="A72" s="22" t="s">
        <v>85</v>
      </c>
      <c r="B72" s="23">
        <v>4.2239479927112722E-3</v>
      </c>
      <c r="C72" s="24" t="s">
        <v>1036</v>
      </c>
      <c r="D72" s="25">
        <v>214.32176948681229</v>
      </c>
      <c r="E72" s="24" t="s">
        <v>1037</v>
      </c>
      <c r="F72" s="24" t="s">
        <v>913</v>
      </c>
    </row>
    <row r="73" spans="1:6" x14ac:dyDescent="0.25">
      <c r="A73" s="22" t="s">
        <v>86</v>
      </c>
      <c r="B73" s="23">
        <v>1.436887410453588E-2</v>
      </c>
      <c r="C73" s="24" t="s">
        <v>1038</v>
      </c>
      <c r="D73" s="25">
        <v>729.07207402443714</v>
      </c>
      <c r="E73" s="24" t="s">
        <v>1039</v>
      </c>
      <c r="F73" s="24" t="s">
        <v>899</v>
      </c>
    </row>
    <row r="74" spans="1:6" x14ac:dyDescent="0.25">
      <c r="A74" s="22" t="s">
        <v>87</v>
      </c>
      <c r="B74" s="23">
        <v>9.7073005733915696E-2</v>
      </c>
      <c r="C74" s="24" t="s">
        <v>1040</v>
      </c>
      <c r="D74" s="25">
        <v>4925.4532475770475</v>
      </c>
      <c r="E74" s="24" t="s">
        <v>1041</v>
      </c>
      <c r="F74" s="24" t="s">
        <v>899</v>
      </c>
    </row>
    <row r="75" spans="1:6" x14ac:dyDescent="0.25">
      <c r="A75" s="22" t="s">
        <v>88</v>
      </c>
      <c r="B75" s="23">
        <v>4.139398620551972E-2</v>
      </c>
      <c r="C75" s="24" t="s">
        <v>1042</v>
      </c>
      <c r="D75" s="25">
        <v>2100.3176139924849</v>
      </c>
      <c r="E75" s="24" t="s">
        <v>1043</v>
      </c>
      <c r="F75" s="24" t="s">
        <v>899</v>
      </c>
    </row>
    <row r="76" spans="1:6" ht="26.1" customHeight="1" x14ac:dyDescent="0.3">
      <c r="A76" s="14" t="s">
        <v>89</v>
      </c>
      <c r="B76" s="15">
        <v>0.48445391552655509</v>
      </c>
      <c r="C76" s="16" t="s">
        <v>1044</v>
      </c>
      <c r="D76" s="17">
        <v>24581.036648564437</v>
      </c>
      <c r="E76" s="16" t="s">
        <v>1045</v>
      </c>
      <c r="F76" s="16" t="s">
        <v>899</v>
      </c>
    </row>
    <row r="77" spans="1:6" ht="20.100000000000001" customHeight="1" x14ac:dyDescent="0.25">
      <c r="A77" s="18" t="s">
        <v>90</v>
      </c>
      <c r="B77" s="19">
        <v>9.1409195684653902E-2</v>
      </c>
      <c r="C77" s="20" t="s">
        <v>1046</v>
      </c>
      <c r="D77" s="21">
        <v>4638.0733380967195</v>
      </c>
      <c r="E77" s="20" t="s">
        <v>1047</v>
      </c>
      <c r="F77" s="20" t="s">
        <v>899</v>
      </c>
    </row>
    <row r="78" spans="1:6" x14ac:dyDescent="0.25">
      <c r="A78" s="18" t="s">
        <v>91</v>
      </c>
      <c r="B78" s="19">
        <v>3.4106296096618083E-2</v>
      </c>
      <c r="C78" s="20" t="s">
        <v>1048</v>
      </c>
      <c r="D78" s="21">
        <v>1730.5425499276507</v>
      </c>
      <c r="E78" s="20" t="s">
        <v>1049</v>
      </c>
      <c r="F78" s="20" t="s">
        <v>993</v>
      </c>
    </row>
    <row r="79" spans="1:6" x14ac:dyDescent="0.25">
      <c r="A79" s="4" t="s">
        <v>92</v>
      </c>
      <c r="B79" s="5">
        <v>2.3976355978949489E-2</v>
      </c>
      <c r="C79" s="8" t="s">
        <v>1050</v>
      </c>
      <c r="D79" s="6">
        <v>1216.5526299379837</v>
      </c>
      <c r="E79" s="8" t="s">
        <v>1051</v>
      </c>
      <c r="F79" s="8" t="s">
        <v>990</v>
      </c>
    </row>
    <row r="80" spans="1:6" x14ac:dyDescent="0.25">
      <c r="A80" s="4" t="s">
        <v>93</v>
      </c>
      <c r="B80" s="5">
        <v>1.0129940117668598E-2</v>
      </c>
      <c r="C80" s="8" t="s">
        <v>1052</v>
      </c>
      <c r="D80" s="6">
        <v>513.98991998966699</v>
      </c>
      <c r="E80" s="8" t="s">
        <v>1053</v>
      </c>
      <c r="F80" s="8" t="s">
        <v>936</v>
      </c>
    </row>
    <row r="81" spans="1:6" x14ac:dyDescent="0.25">
      <c r="A81" s="18" t="s">
        <v>94</v>
      </c>
      <c r="B81" s="19">
        <v>5.7302899588035819E-2</v>
      </c>
      <c r="C81" s="20" t="s">
        <v>1054</v>
      </c>
      <c r="D81" s="21">
        <v>2907.5307881690692</v>
      </c>
      <c r="E81" s="20" t="s">
        <v>1055</v>
      </c>
      <c r="F81" s="20" t="s">
        <v>913</v>
      </c>
    </row>
    <row r="82" spans="1:6" x14ac:dyDescent="0.25">
      <c r="A82" s="4" t="s">
        <v>95</v>
      </c>
      <c r="B82" s="5">
        <v>5.5343565577901155E-2</v>
      </c>
      <c r="C82" s="8" t="s">
        <v>1056</v>
      </c>
      <c r="D82" s="6">
        <v>2808.1148074817197</v>
      </c>
      <c r="E82" s="8" t="s">
        <v>1057</v>
      </c>
      <c r="F82" s="8" t="s">
        <v>913</v>
      </c>
    </row>
    <row r="83" spans="1:6" x14ac:dyDescent="0.25">
      <c r="A83" s="18" t="s">
        <v>96</v>
      </c>
      <c r="B83" s="19">
        <v>1.9593340101346627E-3</v>
      </c>
      <c r="C83" s="20" t="s">
        <v>1058</v>
      </c>
      <c r="D83" s="21">
        <v>99.415980687349546</v>
      </c>
      <c r="E83" s="20" t="s">
        <v>1059</v>
      </c>
      <c r="F83" s="20" t="s">
        <v>1060</v>
      </c>
    </row>
    <row r="84" spans="1:6" x14ac:dyDescent="0.25">
      <c r="A84" s="4" t="s">
        <v>97</v>
      </c>
      <c r="B84" s="5">
        <v>1.9593340101346627E-3</v>
      </c>
      <c r="C84" s="8" t="s">
        <v>1058</v>
      </c>
      <c r="D84" s="6">
        <v>99.415980687349546</v>
      </c>
      <c r="E84" s="8" t="s">
        <v>1059</v>
      </c>
      <c r="F84" s="8" t="s">
        <v>1060</v>
      </c>
    </row>
    <row r="85" spans="1:6" x14ac:dyDescent="0.25">
      <c r="A85" s="4" t="s">
        <v>98</v>
      </c>
      <c r="B85" s="5">
        <v>0</v>
      </c>
      <c r="C85" s="8" t="s">
        <v>56</v>
      </c>
      <c r="D85" s="6">
        <v>0</v>
      </c>
      <c r="E85" s="8" t="s">
        <v>194</v>
      </c>
      <c r="F85" s="8" t="s">
        <v>988</v>
      </c>
    </row>
    <row r="86" spans="1:6" ht="20.100000000000001" customHeight="1" x14ac:dyDescent="0.25">
      <c r="A86" s="18" t="s">
        <v>99</v>
      </c>
      <c r="B86" s="19">
        <v>3.1983312557086516E-2</v>
      </c>
      <c r="C86" s="20" t="s">
        <v>1061</v>
      </c>
      <c r="D86" s="21">
        <v>1622.8230444865515</v>
      </c>
      <c r="E86" s="20" t="s">
        <v>1062</v>
      </c>
      <c r="F86" s="20" t="s">
        <v>899</v>
      </c>
    </row>
    <row r="87" spans="1:6" x14ac:dyDescent="0.25">
      <c r="A87" s="18" t="s">
        <v>100</v>
      </c>
      <c r="B87" s="19">
        <v>1.4324393851436024E-2</v>
      </c>
      <c r="C87" s="20" t="s">
        <v>1063</v>
      </c>
      <c r="D87" s="21">
        <v>726.81516021583138</v>
      </c>
      <c r="E87" s="20" t="s">
        <v>1064</v>
      </c>
      <c r="F87" s="20" t="s">
        <v>916</v>
      </c>
    </row>
    <row r="88" spans="1:6" x14ac:dyDescent="0.25">
      <c r="A88" s="18" t="s">
        <v>101</v>
      </c>
      <c r="B88" s="19">
        <v>8.5830643646231091E-3</v>
      </c>
      <c r="C88" s="20" t="s">
        <v>1065</v>
      </c>
      <c r="D88" s="21">
        <v>435.50193928037987</v>
      </c>
      <c r="E88" s="20" t="s">
        <v>1066</v>
      </c>
      <c r="F88" s="20" t="s">
        <v>950</v>
      </c>
    </row>
    <row r="89" spans="1:6" x14ac:dyDescent="0.25">
      <c r="A89" s="4" t="s">
        <v>102</v>
      </c>
      <c r="B89" s="5">
        <v>0</v>
      </c>
      <c r="C89" s="8" t="s">
        <v>56</v>
      </c>
      <c r="D89" s="6">
        <v>0</v>
      </c>
      <c r="E89" s="8" t="s">
        <v>194</v>
      </c>
      <c r="F89" s="8" t="s">
        <v>988</v>
      </c>
    </row>
    <row r="90" spans="1:6" x14ac:dyDescent="0.25">
      <c r="A90" s="4" t="s">
        <v>103</v>
      </c>
      <c r="B90" s="5">
        <v>8.5830643646231091E-3</v>
      </c>
      <c r="C90" s="8" t="s">
        <v>1065</v>
      </c>
      <c r="D90" s="6">
        <v>435.50193928037987</v>
      </c>
      <c r="E90" s="8" t="s">
        <v>1066</v>
      </c>
      <c r="F90" s="8" t="s">
        <v>950</v>
      </c>
    </row>
    <row r="91" spans="1:6" x14ac:dyDescent="0.25">
      <c r="A91" s="18" t="s">
        <v>104</v>
      </c>
      <c r="B91" s="19">
        <v>5.7413294868129145E-3</v>
      </c>
      <c r="C91" s="20" t="s">
        <v>1067</v>
      </c>
      <c r="D91" s="21">
        <v>291.31322093545151</v>
      </c>
      <c r="E91" s="20" t="s">
        <v>1068</v>
      </c>
      <c r="F91" s="20" t="s">
        <v>1069</v>
      </c>
    </row>
    <row r="92" spans="1:6" x14ac:dyDescent="0.25">
      <c r="A92" s="4" t="s">
        <v>105</v>
      </c>
      <c r="B92" s="5">
        <v>5.7413294868129145E-3</v>
      </c>
      <c r="C92" s="8" t="s">
        <v>1067</v>
      </c>
      <c r="D92" s="6">
        <v>291.31322093545151</v>
      </c>
      <c r="E92" s="8" t="s">
        <v>1068</v>
      </c>
      <c r="F92" s="8" t="s">
        <v>1069</v>
      </c>
    </row>
    <row r="93" spans="1:6" x14ac:dyDescent="0.25">
      <c r="A93" s="4" t="s">
        <v>106</v>
      </c>
      <c r="B93" s="5">
        <v>0</v>
      </c>
      <c r="C93" s="8" t="s">
        <v>56</v>
      </c>
      <c r="D93" s="6">
        <v>0</v>
      </c>
      <c r="E93" s="8" t="s">
        <v>194</v>
      </c>
      <c r="F93" s="8" t="s">
        <v>988</v>
      </c>
    </row>
    <row r="94" spans="1:6" x14ac:dyDescent="0.25">
      <c r="A94" s="18" t="s">
        <v>108</v>
      </c>
      <c r="B94" s="19">
        <v>7.4595916097950545E-3</v>
      </c>
      <c r="C94" s="20" t="s">
        <v>1070</v>
      </c>
      <c r="D94" s="21">
        <v>378.49729121168593</v>
      </c>
      <c r="E94" s="20" t="s">
        <v>1071</v>
      </c>
      <c r="F94" s="20" t="s">
        <v>1072</v>
      </c>
    </row>
    <row r="95" spans="1:6" x14ac:dyDescent="0.25">
      <c r="A95" s="18" t="s">
        <v>109</v>
      </c>
      <c r="B95" s="19">
        <v>4.9278141382005543E-3</v>
      </c>
      <c r="C95" s="20" t="s">
        <v>1073</v>
      </c>
      <c r="D95" s="21">
        <v>250.03571247177189</v>
      </c>
      <c r="E95" s="20" t="s">
        <v>1074</v>
      </c>
      <c r="F95" s="20" t="s">
        <v>1019</v>
      </c>
    </row>
    <row r="96" spans="1:6" x14ac:dyDescent="0.25">
      <c r="A96" s="4" t="s">
        <v>110</v>
      </c>
      <c r="B96" s="5">
        <v>0</v>
      </c>
      <c r="C96" s="8" t="s">
        <v>56</v>
      </c>
      <c r="D96" s="6">
        <v>0</v>
      </c>
      <c r="E96" s="8" t="s">
        <v>194</v>
      </c>
      <c r="F96" s="8" t="s">
        <v>988</v>
      </c>
    </row>
    <row r="97" spans="1:6" x14ac:dyDescent="0.25">
      <c r="A97" s="4" t="s">
        <v>111</v>
      </c>
      <c r="B97" s="5">
        <v>4.9278141382005543E-3</v>
      </c>
      <c r="C97" s="8" t="s">
        <v>1073</v>
      </c>
      <c r="D97" s="6">
        <v>250.03571247177189</v>
      </c>
      <c r="E97" s="8" t="s">
        <v>1074</v>
      </c>
      <c r="F97" s="8" t="s">
        <v>1019</v>
      </c>
    </row>
    <row r="98" spans="1:6" x14ac:dyDescent="0.25">
      <c r="A98" s="4" t="s">
        <v>112</v>
      </c>
      <c r="B98" s="5">
        <v>2.5317774715945002E-3</v>
      </c>
      <c r="C98" s="8" t="s">
        <v>1075</v>
      </c>
      <c r="D98" s="6">
        <v>128.46157873991405</v>
      </c>
      <c r="E98" s="8" t="s">
        <v>1076</v>
      </c>
      <c r="F98" s="8" t="s">
        <v>945</v>
      </c>
    </row>
    <row r="99" spans="1:6" x14ac:dyDescent="0.25">
      <c r="A99" s="4" t="s">
        <v>113</v>
      </c>
      <c r="B99" s="5">
        <v>0</v>
      </c>
      <c r="C99" s="8" t="s">
        <v>56</v>
      </c>
      <c r="D99" s="6">
        <v>0</v>
      </c>
      <c r="E99" s="8" t="s">
        <v>194</v>
      </c>
      <c r="F99" s="8" t="s">
        <v>988</v>
      </c>
    </row>
    <row r="100" spans="1:6" x14ac:dyDescent="0.25">
      <c r="A100" s="4" t="s">
        <v>114</v>
      </c>
      <c r="B100" s="5">
        <v>3.3017137397045289E-4</v>
      </c>
      <c r="C100" s="8" t="s">
        <v>297</v>
      </c>
      <c r="D100" s="6">
        <v>16.75278986042111</v>
      </c>
      <c r="E100" s="8" t="s">
        <v>1077</v>
      </c>
      <c r="F100" s="8" t="s">
        <v>913</v>
      </c>
    </row>
    <row r="101" spans="1:6" x14ac:dyDescent="0.25">
      <c r="A101" s="4" t="s">
        <v>116</v>
      </c>
      <c r="B101" s="5">
        <v>2.8876400989357497E-3</v>
      </c>
      <c r="C101" s="8" t="s">
        <v>1078</v>
      </c>
      <c r="D101" s="6">
        <v>146.51793457516828</v>
      </c>
      <c r="E101" s="8" t="s">
        <v>1079</v>
      </c>
      <c r="F101" s="8" t="s">
        <v>1060</v>
      </c>
    </row>
    <row r="102" spans="1:6" x14ac:dyDescent="0.25">
      <c r="A102" s="4" t="s">
        <v>117</v>
      </c>
      <c r="B102" s="5">
        <v>2.8728326442340104E-3</v>
      </c>
      <c r="C102" s="8" t="s">
        <v>1080</v>
      </c>
      <c r="D102" s="6">
        <v>145.76660906198754</v>
      </c>
      <c r="E102" s="8" t="s">
        <v>1081</v>
      </c>
      <c r="F102" s="8" t="s">
        <v>955</v>
      </c>
    </row>
    <row r="103" spans="1:6" x14ac:dyDescent="0.25">
      <c r="A103" s="4" t="s">
        <v>118</v>
      </c>
      <c r="B103" s="5">
        <v>4.1086829787152198E-3</v>
      </c>
      <c r="C103" s="8" t="s">
        <v>1082</v>
      </c>
      <c r="D103" s="6">
        <v>208.47325956145707</v>
      </c>
      <c r="E103" s="8" t="s">
        <v>1083</v>
      </c>
      <c r="F103" s="8" t="s">
        <v>1005</v>
      </c>
    </row>
    <row r="104" spans="1:6" x14ac:dyDescent="0.25">
      <c r="A104" s="22" t="s">
        <v>119</v>
      </c>
      <c r="B104" s="23">
        <v>3.165314118311606E-2</v>
      </c>
      <c r="C104" s="24" t="s">
        <v>1084</v>
      </c>
      <c r="D104" s="25">
        <v>1606.0702546261302</v>
      </c>
      <c r="E104" s="24" t="s">
        <v>1085</v>
      </c>
      <c r="F104" s="24" t="s">
        <v>913</v>
      </c>
    </row>
    <row r="105" spans="1:6" ht="20.100000000000001" customHeight="1" x14ac:dyDescent="0.25">
      <c r="A105" s="18" t="s">
        <v>120</v>
      </c>
      <c r="B105" s="19">
        <v>0.21039824005066401</v>
      </c>
      <c r="C105" s="20" t="s">
        <v>1086</v>
      </c>
      <c r="D105" s="21">
        <v>10675.539372733876</v>
      </c>
      <c r="E105" s="20" t="s">
        <v>1087</v>
      </c>
      <c r="F105" s="20" t="s">
        <v>899</v>
      </c>
    </row>
    <row r="106" spans="1:6" x14ac:dyDescent="0.25">
      <c r="A106" s="4" t="s">
        <v>121</v>
      </c>
      <c r="B106" s="5">
        <v>2.1969890969759393E-3</v>
      </c>
      <c r="C106" s="8" t="s">
        <v>1088</v>
      </c>
      <c r="D106" s="6">
        <v>111.47452374404813</v>
      </c>
      <c r="E106" s="8" t="s">
        <v>1089</v>
      </c>
      <c r="F106" s="8" t="s">
        <v>916</v>
      </c>
    </row>
    <row r="107" spans="1:6" x14ac:dyDescent="0.25">
      <c r="A107" s="4" t="s">
        <v>122</v>
      </c>
      <c r="B107" s="5">
        <v>7.1950209794317353E-3</v>
      </c>
      <c r="C107" s="8" t="s">
        <v>1090</v>
      </c>
      <c r="D107" s="6">
        <v>365.07306208965281</v>
      </c>
      <c r="E107" s="8" t="s">
        <v>1091</v>
      </c>
      <c r="F107" s="8" t="s">
        <v>983</v>
      </c>
    </row>
    <row r="108" spans="1:6" x14ac:dyDescent="0.25">
      <c r="A108" s="18" t="s">
        <v>123</v>
      </c>
      <c r="B108" s="19">
        <v>8.4364166184942413E-2</v>
      </c>
      <c r="C108" s="20" t="s">
        <v>1092</v>
      </c>
      <c r="D108" s="21">
        <v>4280.610795690799</v>
      </c>
      <c r="E108" s="20" t="s">
        <v>1093</v>
      </c>
      <c r="F108" s="20" t="s">
        <v>899</v>
      </c>
    </row>
    <row r="109" spans="1:6" x14ac:dyDescent="0.25">
      <c r="A109" s="4" t="s">
        <v>124</v>
      </c>
      <c r="B109" s="5">
        <v>1.51425285331547E-2</v>
      </c>
      <c r="C109" s="8" t="s">
        <v>1094</v>
      </c>
      <c r="D109" s="6">
        <v>768.32705216313889</v>
      </c>
      <c r="E109" s="8" t="s">
        <v>1095</v>
      </c>
      <c r="F109" s="8" t="s">
        <v>913</v>
      </c>
    </row>
    <row r="110" spans="1:6" x14ac:dyDescent="0.25">
      <c r="A110" s="4" t="s">
        <v>125</v>
      </c>
      <c r="B110" s="5">
        <v>6.9221637651787724E-2</v>
      </c>
      <c r="C110" s="8" t="s">
        <v>1096</v>
      </c>
      <c r="D110" s="6">
        <v>3512.2837435276606</v>
      </c>
      <c r="E110" s="8" t="s">
        <v>1097</v>
      </c>
      <c r="F110" s="8" t="s">
        <v>899</v>
      </c>
    </row>
    <row r="111" spans="1:6" x14ac:dyDescent="0.25">
      <c r="A111" s="4" t="s">
        <v>126</v>
      </c>
      <c r="B111" s="5">
        <v>1.7479541311229894E-2</v>
      </c>
      <c r="C111" s="8" t="s">
        <v>1098</v>
      </c>
      <c r="D111" s="6">
        <v>886.90633267858527</v>
      </c>
      <c r="E111" s="8" t="s">
        <v>1099</v>
      </c>
      <c r="F111" s="8" t="s">
        <v>983</v>
      </c>
    </row>
    <row r="112" spans="1:6" x14ac:dyDescent="0.25">
      <c r="A112" s="18" t="s">
        <v>127</v>
      </c>
      <c r="B112" s="19">
        <v>3.6940395367767706E-2</v>
      </c>
      <c r="C112" s="20" t="s">
        <v>1100</v>
      </c>
      <c r="D112" s="21">
        <v>1874.3438400340158</v>
      </c>
      <c r="E112" s="20" t="s">
        <v>1101</v>
      </c>
      <c r="F112" s="20" t="s">
        <v>899</v>
      </c>
    </row>
    <row r="113" spans="1:6" x14ac:dyDescent="0.25">
      <c r="A113" s="4" t="s">
        <v>128</v>
      </c>
      <c r="B113" s="5">
        <v>5.3914489076809392E-3</v>
      </c>
      <c r="C113" s="8" t="s">
        <v>1102</v>
      </c>
      <c r="D113" s="6">
        <v>273.56039231208041</v>
      </c>
      <c r="E113" s="8" t="s">
        <v>1103</v>
      </c>
      <c r="F113" s="8" t="s">
        <v>1104</v>
      </c>
    </row>
    <row r="114" spans="1:6" x14ac:dyDescent="0.25">
      <c r="A114" s="4" t="s">
        <v>129</v>
      </c>
      <c r="B114" s="5">
        <v>4.2749796070125192E-3</v>
      </c>
      <c r="C114" s="8" t="s">
        <v>1105</v>
      </c>
      <c r="D114" s="6">
        <v>216.91109726634099</v>
      </c>
      <c r="E114" s="8" t="s">
        <v>1106</v>
      </c>
      <c r="F114" s="8" t="s">
        <v>1107</v>
      </c>
    </row>
    <row r="115" spans="1:6" x14ac:dyDescent="0.25">
      <c r="A115" s="4" t="s">
        <v>130</v>
      </c>
      <c r="B115" s="5">
        <v>2.7273966853074247E-2</v>
      </c>
      <c r="C115" s="8" t="s">
        <v>1108</v>
      </c>
      <c r="D115" s="6">
        <v>1383.8723504555944</v>
      </c>
      <c r="E115" s="8" t="s">
        <v>1109</v>
      </c>
      <c r="F115" s="8" t="s">
        <v>908</v>
      </c>
    </row>
    <row r="116" spans="1:6" x14ac:dyDescent="0.25">
      <c r="A116" s="18" t="s">
        <v>131</v>
      </c>
      <c r="B116" s="19">
        <v>6.2222127110316314E-2</v>
      </c>
      <c r="C116" s="20" t="s">
        <v>1110</v>
      </c>
      <c r="D116" s="21">
        <v>3157.1308184967743</v>
      </c>
      <c r="E116" s="20" t="s">
        <v>1111</v>
      </c>
      <c r="F116" s="20" t="s">
        <v>899</v>
      </c>
    </row>
    <row r="117" spans="1:6" x14ac:dyDescent="0.25">
      <c r="A117" s="4" t="s">
        <v>132</v>
      </c>
      <c r="B117" s="5">
        <v>1.0814104162457427E-2</v>
      </c>
      <c r="C117" s="8" t="s">
        <v>1112</v>
      </c>
      <c r="D117" s="6">
        <v>548.70418468975788</v>
      </c>
      <c r="E117" s="8" t="s">
        <v>1113</v>
      </c>
      <c r="F117" s="8" t="s">
        <v>908</v>
      </c>
    </row>
    <row r="118" spans="1:6" x14ac:dyDescent="0.25">
      <c r="A118" s="4" t="s">
        <v>133</v>
      </c>
      <c r="B118" s="5">
        <v>3.3210225837125825E-3</v>
      </c>
      <c r="C118" s="8" t="s">
        <v>1114</v>
      </c>
      <c r="D118" s="6">
        <v>168.50762317034966</v>
      </c>
      <c r="E118" s="8" t="s">
        <v>1115</v>
      </c>
      <c r="F118" s="8" t="s">
        <v>973</v>
      </c>
    </row>
    <row r="119" spans="1:6" x14ac:dyDescent="0.25">
      <c r="A119" s="4" t="s">
        <v>134</v>
      </c>
      <c r="B119" s="5">
        <v>4.8087000364146301E-2</v>
      </c>
      <c r="C119" s="8" t="s">
        <v>1116</v>
      </c>
      <c r="D119" s="6">
        <v>2439.9190106366668</v>
      </c>
      <c r="E119" s="8" t="s">
        <v>1117</v>
      </c>
      <c r="F119" s="8" t="s">
        <v>899</v>
      </c>
    </row>
    <row r="120" spans="1:6" x14ac:dyDescent="0.25">
      <c r="A120" s="22" t="s">
        <v>135</v>
      </c>
      <c r="B120" s="23">
        <v>0.13690162279186377</v>
      </c>
      <c r="C120" s="24" t="s">
        <v>1118</v>
      </c>
      <c r="D120" s="25">
        <v>6946.3445319398743</v>
      </c>
      <c r="E120" s="24" t="s">
        <v>1119</v>
      </c>
      <c r="F120" s="24" t="s">
        <v>899</v>
      </c>
    </row>
    <row r="121" spans="1:6" x14ac:dyDescent="0.25">
      <c r="A121" s="22" t="s">
        <v>136</v>
      </c>
      <c r="B121" s="23">
        <v>7.3496617258800245E-2</v>
      </c>
      <c r="C121" s="24" t="s">
        <v>1120</v>
      </c>
      <c r="D121" s="25">
        <v>3729.1948407940017</v>
      </c>
      <c r="E121" s="24" t="s">
        <v>1121</v>
      </c>
      <c r="F121" s="24" t="s">
        <v>899</v>
      </c>
    </row>
    <row r="122" spans="1:6" x14ac:dyDescent="0.25">
      <c r="A122" s="18" t="s">
        <v>137</v>
      </c>
      <c r="B122" s="19">
        <v>6.951049725730272E-4</v>
      </c>
      <c r="C122" s="20" t="s">
        <v>1122</v>
      </c>
      <c r="D122" s="21">
        <v>35.26940387476418</v>
      </c>
      <c r="E122" s="20" t="s">
        <v>1123</v>
      </c>
      <c r="F122" s="20" t="s">
        <v>945</v>
      </c>
    </row>
    <row r="123" spans="1:6" x14ac:dyDescent="0.25">
      <c r="A123" s="4" t="s">
        <v>138</v>
      </c>
      <c r="B123" s="5">
        <v>0</v>
      </c>
      <c r="C123" s="8" t="s">
        <v>56</v>
      </c>
      <c r="D123" s="6">
        <v>0</v>
      </c>
      <c r="E123" s="8" t="s">
        <v>194</v>
      </c>
      <c r="F123" s="8" t="s">
        <v>988</v>
      </c>
    </row>
    <row r="124" spans="1:6" x14ac:dyDescent="0.25">
      <c r="A124" s="4" t="s">
        <v>139</v>
      </c>
      <c r="B124" s="5">
        <v>6.951049725730272E-4</v>
      </c>
      <c r="C124" s="8" t="s">
        <v>1122</v>
      </c>
      <c r="D124" s="6">
        <v>35.26940387476418</v>
      </c>
      <c r="E124" s="8" t="s">
        <v>1123</v>
      </c>
      <c r="F124" s="8" t="s">
        <v>945</v>
      </c>
    </row>
    <row r="125" spans="1:6" x14ac:dyDescent="0.25">
      <c r="A125" s="4" t="s">
        <v>140</v>
      </c>
      <c r="B125" s="5">
        <v>1.8222073490727141E-2</v>
      </c>
      <c r="C125" s="8" t="s">
        <v>1124</v>
      </c>
      <c r="D125" s="6">
        <v>924.5821778559781</v>
      </c>
      <c r="E125" s="8" t="s">
        <v>1125</v>
      </c>
      <c r="F125" s="8" t="s">
        <v>919</v>
      </c>
    </row>
    <row r="126" spans="1:6" x14ac:dyDescent="0.25">
      <c r="A126" s="4" t="s">
        <v>141</v>
      </c>
      <c r="B126" s="5">
        <v>3.1992770175792745E-2</v>
      </c>
      <c r="C126" s="8" t="s">
        <v>1126</v>
      </c>
      <c r="D126" s="6">
        <v>1623.3029210332677</v>
      </c>
      <c r="E126" s="8" t="s">
        <v>1127</v>
      </c>
      <c r="F126" s="8" t="s">
        <v>913</v>
      </c>
    </row>
    <row r="127" spans="1:6" ht="20.100000000000001" customHeight="1" x14ac:dyDescent="0.25">
      <c r="A127" s="18" t="s">
        <v>142</v>
      </c>
      <c r="B127" s="19">
        <v>1.0016831025486724E-2</v>
      </c>
      <c r="C127" s="20" t="s">
        <v>1128</v>
      </c>
      <c r="D127" s="21">
        <v>508.25080084726824</v>
      </c>
      <c r="E127" s="20" t="s">
        <v>1129</v>
      </c>
      <c r="F127" s="20" t="s">
        <v>1130</v>
      </c>
    </row>
    <row r="128" spans="1:6" x14ac:dyDescent="0.25">
      <c r="A128" s="4" t="s">
        <v>143</v>
      </c>
      <c r="B128" s="5">
        <v>0</v>
      </c>
      <c r="C128" s="8" t="s">
        <v>56</v>
      </c>
      <c r="D128" s="6">
        <v>0</v>
      </c>
      <c r="E128" s="8" t="s">
        <v>194</v>
      </c>
      <c r="F128" s="8" t="s">
        <v>988</v>
      </c>
    </row>
    <row r="129" spans="1:6" x14ac:dyDescent="0.25">
      <c r="A129" s="4" t="s">
        <v>144</v>
      </c>
      <c r="B129" s="5">
        <v>8.5966497192413692E-3</v>
      </c>
      <c r="C129" s="8" t="s">
        <v>1131</v>
      </c>
      <c r="D129" s="6">
        <v>436.19125582639691</v>
      </c>
      <c r="E129" s="8" t="s">
        <v>1132</v>
      </c>
      <c r="F129" s="8" t="s">
        <v>1005</v>
      </c>
    </row>
    <row r="130" spans="1:6" x14ac:dyDescent="0.25">
      <c r="A130" s="4" t="s">
        <v>145</v>
      </c>
      <c r="B130" s="5">
        <v>1.4201813062453572E-3</v>
      </c>
      <c r="C130" s="8" t="s">
        <v>1133</v>
      </c>
      <c r="D130" s="6">
        <v>72.059545020871425</v>
      </c>
      <c r="E130" s="8" t="s">
        <v>1134</v>
      </c>
      <c r="F130" s="8" t="s">
        <v>1060</v>
      </c>
    </row>
    <row r="131" spans="1:6" x14ac:dyDescent="0.25">
      <c r="A131" s="4" t="s">
        <v>146</v>
      </c>
      <c r="B131" s="5">
        <v>0</v>
      </c>
      <c r="C131" s="8" t="s">
        <v>56</v>
      </c>
      <c r="D131" s="6">
        <v>0</v>
      </c>
      <c r="E131" s="8" t="s">
        <v>194</v>
      </c>
      <c r="F131" s="8" t="s">
        <v>988</v>
      </c>
    </row>
    <row r="132" spans="1:6" ht="20.100000000000001" customHeight="1" x14ac:dyDescent="0.25">
      <c r="A132" s="18" t="s">
        <v>148</v>
      </c>
      <c r="B132" s="19">
        <v>6.1203772903013473E-2</v>
      </c>
      <c r="C132" s="20" t="s">
        <v>1135</v>
      </c>
      <c r="D132" s="21">
        <v>3105.4598518915745</v>
      </c>
      <c r="E132" s="20" t="s">
        <v>1136</v>
      </c>
      <c r="F132" s="20" t="s">
        <v>899</v>
      </c>
    </row>
    <row r="133" spans="1:6" x14ac:dyDescent="0.25">
      <c r="A133" s="18" t="s">
        <v>149</v>
      </c>
      <c r="B133" s="19">
        <v>3.7616757633036874E-2</v>
      </c>
      <c r="C133" s="20" t="s">
        <v>1137</v>
      </c>
      <c r="D133" s="21">
        <v>1908.6622449378483</v>
      </c>
      <c r="E133" s="20" t="s">
        <v>1138</v>
      </c>
      <c r="F133" s="20" t="s">
        <v>899</v>
      </c>
    </row>
    <row r="134" spans="1:6" x14ac:dyDescent="0.25">
      <c r="A134" s="4" t="s">
        <v>150</v>
      </c>
      <c r="B134" s="5">
        <v>1.666417796900023E-2</v>
      </c>
      <c r="C134" s="8" t="s">
        <v>1139</v>
      </c>
      <c r="D134" s="6">
        <v>845.53505761012161</v>
      </c>
      <c r="E134" s="8" t="s">
        <v>1140</v>
      </c>
      <c r="F134" s="8" t="s">
        <v>899</v>
      </c>
    </row>
    <row r="135" spans="1:6" x14ac:dyDescent="0.25">
      <c r="A135" s="4" t="s">
        <v>151</v>
      </c>
      <c r="B135" s="5">
        <v>2.0952579664036651E-2</v>
      </c>
      <c r="C135" s="8" t="s">
        <v>1141</v>
      </c>
      <c r="D135" s="6">
        <v>1063.1271873277271</v>
      </c>
      <c r="E135" s="8" t="s">
        <v>1142</v>
      </c>
      <c r="F135" s="8" t="s">
        <v>908</v>
      </c>
    </row>
    <row r="136" spans="1:6" x14ac:dyDescent="0.25">
      <c r="A136" s="4" t="s">
        <v>152</v>
      </c>
      <c r="B136" s="5">
        <v>2.3587015269976599E-2</v>
      </c>
      <c r="C136" s="8" t="s">
        <v>1143</v>
      </c>
      <c r="D136" s="6">
        <v>1196.7976069537262</v>
      </c>
      <c r="E136" s="8" t="s">
        <v>1144</v>
      </c>
      <c r="F136" s="8" t="s">
        <v>899</v>
      </c>
    </row>
    <row r="137" spans="1:6" x14ac:dyDescent="0.25">
      <c r="A137" s="18" t="s">
        <v>153</v>
      </c>
      <c r="B137" s="19">
        <v>2.0910089846765396E-3</v>
      </c>
      <c r="C137" s="20" t="s">
        <v>1145</v>
      </c>
      <c r="D137" s="21">
        <v>106.09712675961252</v>
      </c>
      <c r="E137" s="20" t="s">
        <v>1146</v>
      </c>
      <c r="F137" s="20" t="s">
        <v>1060</v>
      </c>
    </row>
    <row r="138" spans="1:6" x14ac:dyDescent="0.25">
      <c r="A138" s="4" t="s">
        <v>154</v>
      </c>
      <c r="B138" s="5">
        <v>2.0910089846765396E-3</v>
      </c>
      <c r="C138" s="8" t="s">
        <v>1145</v>
      </c>
      <c r="D138" s="6">
        <v>106.09712675961252</v>
      </c>
      <c r="E138" s="8" t="s">
        <v>1146</v>
      </c>
      <c r="F138" s="8" t="s">
        <v>1060</v>
      </c>
    </row>
    <row r="139" spans="1:6" x14ac:dyDescent="0.25">
      <c r="A139" s="4" t="s">
        <v>155</v>
      </c>
      <c r="B139" s="5">
        <v>0</v>
      </c>
      <c r="C139" s="8" t="s">
        <v>56</v>
      </c>
      <c r="D139" s="6">
        <v>0</v>
      </c>
      <c r="E139" s="8" t="s">
        <v>194</v>
      </c>
      <c r="F139" s="8" t="s">
        <v>988</v>
      </c>
    </row>
    <row r="140" spans="1:6" x14ac:dyDescent="0.25">
      <c r="A140" s="18" t="s">
        <v>156</v>
      </c>
      <c r="B140" s="19">
        <v>7.1287407931098527E-3</v>
      </c>
      <c r="C140" s="20" t="s">
        <v>1147</v>
      </c>
      <c r="D140" s="21">
        <v>361.71002664534012</v>
      </c>
      <c r="E140" s="20" t="s">
        <v>1148</v>
      </c>
      <c r="F140" s="20" t="s">
        <v>1060</v>
      </c>
    </row>
    <row r="141" spans="1:6" x14ac:dyDescent="0.25">
      <c r="A141" s="4" t="s">
        <v>157</v>
      </c>
      <c r="B141" s="5">
        <v>1.229087779473422E-3</v>
      </c>
      <c r="C141" s="8" t="s">
        <v>1149</v>
      </c>
      <c r="D141" s="6">
        <v>62.363520622392002</v>
      </c>
      <c r="E141" s="8" t="s">
        <v>1150</v>
      </c>
      <c r="F141" s="8" t="s">
        <v>927</v>
      </c>
    </row>
    <row r="142" spans="1:6" x14ac:dyDescent="0.25">
      <c r="A142" s="4" t="s">
        <v>158</v>
      </c>
      <c r="B142" s="5">
        <v>5.8996530136364309E-3</v>
      </c>
      <c r="C142" s="8" t="s">
        <v>1151</v>
      </c>
      <c r="D142" s="6">
        <v>299.34650602294812</v>
      </c>
      <c r="E142" s="8" t="s">
        <v>1152</v>
      </c>
      <c r="F142" s="8" t="s">
        <v>945</v>
      </c>
    </row>
    <row r="143" spans="1:6" x14ac:dyDescent="0.25">
      <c r="A143" s="4" t="s">
        <v>159</v>
      </c>
      <c r="B143" s="5">
        <v>0</v>
      </c>
      <c r="C143" s="8" t="s">
        <v>56</v>
      </c>
      <c r="D143" s="6">
        <v>0</v>
      </c>
      <c r="E143" s="8" t="s">
        <v>194</v>
      </c>
      <c r="F143" s="8" t="s">
        <v>988</v>
      </c>
    </row>
    <row r="144" spans="1:6" x14ac:dyDescent="0.25">
      <c r="A144" s="4" t="s">
        <v>160</v>
      </c>
      <c r="B144" s="5">
        <v>1.821488432679411E-3</v>
      </c>
      <c r="C144" s="8" t="s">
        <v>795</v>
      </c>
      <c r="D144" s="6">
        <v>92.421740197854859</v>
      </c>
      <c r="E144" s="8" t="s">
        <v>1153</v>
      </c>
      <c r="F144" s="8" t="s">
        <v>990</v>
      </c>
    </row>
    <row r="145" spans="1:6" x14ac:dyDescent="0.25">
      <c r="A145" s="4" t="s">
        <v>161</v>
      </c>
      <c r="B145" s="5">
        <v>1.7491376456091671E-2</v>
      </c>
      <c r="C145" s="8" t="s">
        <v>1154</v>
      </c>
      <c r="D145" s="6">
        <v>887.50684414162538</v>
      </c>
      <c r="E145" s="8" t="s">
        <v>1155</v>
      </c>
      <c r="F145" s="8" t="s">
        <v>899</v>
      </c>
    </row>
    <row r="146" spans="1:6" s="26" customFormat="1" ht="26.1" customHeight="1" x14ac:dyDescent="0.3">
      <c r="A146" s="14" t="s">
        <v>162</v>
      </c>
      <c r="B146" s="15">
        <v>2.396458651382179E-2</v>
      </c>
      <c r="C146" s="16" t="s">
        <v>1156</v>
      </c>
      <c r="D146" s="17">
        <v>1215.9554510436333</v>
      </c>
      <c r="E146" s="16" t="s">
        <v>1157</v>
      </c>
      <c r="F146" s="16" t="s">
        <v>899</v>
      </c>
    </row>
    <row r="147" spans="1:6" ht="20.100000000000001" customHeight="1" x14ac:dyDescent="0.25">
      <c r="A147" s="18" t="s">
        <v>163</v>
      </c>
      <c r="B147" s="19">
        <v>2.2175581733202113E-2</v>
      </c>
      <c r="C147" s="20" t="s">
        <v>1158</v>
      </c>
      <c r="D147" s="21">
        <v>1125.1819209565206</v>
      </c>
      <c r="E147" s="20" t="s">
        <v>1159</v>
      </c>
      <c r="F147" s="20" t="s">
        <v>899</v>
      </c>
    </row>
    <row r="148" spans="1:6" x14ac:dyDescent="0.25">
      <c r="A148" s="18" t="s">
        <v>164</v>
      </c>
      <c r="B148" s="19">
        <v>2.8891285903851331E-3</v>
      </c>
      <c r="C148" s="20" t="s">
        <v>1160</v>
      </c>
      <c r="D148" s="21">
        <v>146.59346015499273</v>
      </c>
      <c r="E148" s="20" t="s">
        <v>1161</v>
      </c>
      <c r="F148" s="20" t="s">
        <v>993</v>
      </c>
    </row>
    <row r="149" spans="1:6" x14ac:dyDescent="0.25">
      <c r="A149" s="4" t="s">
        <v>165</v>
      </c>
      <c r="B149" s="5">
        <v>2.1778374211546868E-3</v>
      </c>
      <c r="C149" s="8" t="s">
        <v>1162</v>
      </c>
      <c r="D149" s="6">
        <v>110.50277384141404</v>
      </c>
      <c r="E149" s="8" t="s">
        <v>1163</v>
      </c>
      <c r="F149" s="8" t="s">
        <v>1019</v>
      </c>
    </row>
    <row r="150" spans="1:6" x14ac:dyDescent="0.25">
      <c r="A150" s="4" t="s">
        <v>166</v>
      </c>
      <c r="B150" s="5">
        <v>7.1129116923044613E-4</v>
      </c>
      <c r="C150" s="8" t="s">
        <v>355</v>
      </c>
      <c r="D150" s="6">
        <v>36.090686313578686</v>
      </c>
      <c r="E150" s="8" t="s">
        <v>1164</v>
      </c>
      <c r="F150" s="8" t="s">
        <v>936</v>
      </c>
    </row>
    <row r="151" spans="1:6" x14ac:dyDescent="0.25">
      <c r="A151" s="18" t="s">
        <v>167</v>
      </c>
      <c r="B151" s="19">
        <v>1.9286453142816982E-2</v>
      </c>
      <c r="C151" s="20" t="s">
        <v>1165</v>
      </c>
      <c r="D151" s="21">
        <v>978.58846080152796</v>
      </c>
      <c r="E151" s="20" t="s">
        <v>1166</v>
      </c>
      <c r="F151" s="20" t="s">
        <v>908</v>
      </c>
    </row>
    <row r="152" spans="1:6" x14ac:dyDescent="0.25">
      <c r="A152" s="4" t="s">
        <v>168</v>
      </c>
      <c r="B152" s="5">
        <v>1.221530115731961E-2</v>
      </c>
      <c r="C152" s="8" t="s">
        <v>1167</v>
      </c>
      <c r="D152" s="6">
        <v>619.80047182602664</v>
      </c>
      <c r="E152" s="8" t="s">
        <v>1168</v>
      </c>
      <c r="F152" s="8" t="s">
        <v>925</v>
      </c>
    </row>
    <row r="153" spans="1:6" x14ac:dyDescent="0.25">
      <c r="A153" s="4" t="s">
        <v>169</v>
      </c>
      <c r="B153" s="5">
        <v>7.0711519854973707E-3</v>
      </c>
      <c r="C153" s="8" t="s">
        <v>1169</v>
      </c>
      <c r="D153" s="6">
        <v>358.78798897550121</v>
      </c>
      <c r="E153" s="8" t="s">
        <v>1170</v>
      </c>
      <c r="F153" s="8" t="s">
        <v>983</v>
      </c>
    </row>
    <row r="154" spans="1:6" ht="20.100000000000001" customHeight="1" x14ac:dyDescent="0.25">
      <c r="A154" s="18" t="s">
        <v>170</v>
      </c>
      <c r="B154" s="19">
        <v>1.789004780619677E-3</v>
      </c>
      <c r="C154" s="20" t="s">
        <v>1171</v>
      </c>
      <c r="D154" s="21">
        <v>90.773530087112619</v>
      </c>
      <c r="E154" s="20" t="s">
        <v>1172</v>
      </c>
      <c r="F154" s="20" t="s">
        <v>1173</v>
      </c>
    </row>
    <row r="155" spans="1:6" x14ac:dyDescent="0.25">
      <c r="A155" s="4" t="s">
        <v>171</v>
      </c>
      <c r="B155" s="5">
        <v>3.8702871126106159E-4</v>
      </c>
      <c r="C155" s="8" t="s">
        <v>839</v>
      </c>
      <c r="D155" s="6">
        <v>19.637712960198662</v>
      </c>
      <c r="E155" s="8" t="s">
        <v>1174</v>
      </c>
      <c r="F155" s="8" t="s">
        <v>945</v>
      </c>
    </row>
    <row r="156" spans="1:6" x14ac:dyDescent="0.25">
      <c r="A156" s="4" t="s">
        <v>172</v>
      </c>
      <c r="B156" s="5">
        <v>1.4019760693586155E-3</v>
      </c>
      <c r="C156" s="8" t="s">
        <v>1175</v>
      </c>
      <c r="D156" s="6">
        <v>71.135817126913963</v>
      </c>
      <c r="E156" s="8" t="s">
        <v>1176</v>
      </c>
      <c r="F156" s="8" t="s">
        <v>993</v>
      </c>
    </row>
    <row r="157" spans="1:6" x14ac:dyDescent="0.25">
      <c r="A157" s="22" t="s">
        <v>173</v>
      </c>
      <c r="B157" s="23">
        <v>1.5104429747704741E-2</v>
      </c>
      <c r="C157" s="24" t="s">
        <v>1177</v>
      </c>
      <c r="D157" s="25">
        <v>766.39393198101925</v>
      </c>
      <c r="E157" s="24" t="s">
        <v>1178</v>
      </c>
      <c r="F157" s="24" t="s">
        <v>983</v>
      </c>
    </row>
    <row r="158" spans="1:6" ht="26.1" customHeight="1" x14ac:dyDescent="0.3">
      <c r="A158" s="14" t="s">
        <v>174</v>
      </c>
      <c r="B158" s="15">
        <v>3.4496803122878388E-2</v>
      </c>
      <c r="C158" s="16" t="s">
        <v>1179</v>
      </c>
      <c r="D158" s="17">
        <v>1750.3567514778501</v>
      </c>
      <c r="E158" s="16" t="s">
        <v>1180</v>
      </c>
      <c r="F158" s="16" t="s">
        <v>899</v>
      </c>
    </row>
    <row r="159" spans="1:6" x14ac:dyDescent="0.25">
      <c r="A159" s="18" t="s">
        <v>175</v>
      </c>
      <c r="B159" s="19">
        <v>6.5949974502845475E-3</v>
      </c>
      <c r="C159" s="20" t="s">
        <v>1181</v>
      </c>
      <c r="D159" s="21">
        <v>334.62806022825384</v>
      </c>
      <c r="E159" s="20" t="s">
        <v>1182</v>
      </c>
      <c r="F159" s="20" t="s">
        <v>899</v>
      </c>
    </row>
    <row r="160" spans="1:6" x14ac:dyDescent="0.25">
      <c r="A160" s="18" t="s">
        <v>176</v>
      </c>
      <c r="B160" s="19">
        <v>2.7127582122294814E-3</v>
      </c>
      <c r="C160" s="20" t="s">
        <v>346</v>
      </c>
      <c r="D160" s="21">
        <v>137.64448360589597</v>
      </c>
      <c r="E160" s="20" t="s">
        <v>1183</v>
      </c>
      <c r="F160" s="20" t="s">
        <v>899</v>
      </c>
    </row>
    <row r="161" spans="1:6" x14ac:dyDescent="0.25">
      <c r="A161" s="18" t="s">
        <v>177</v>
      </c>
      <c r="B161" s="19">
        <v>2.6623465355280849E-3</v>
      </c>
      <c r="C161" s="20" t="s">
        <v>1184</v>
      </c>
      <c r="D161" s="21">
        <v>135.08661126180365</v>
      </c>
      <c r="E161" s="20" t="s">
        <v>1185</v>
      </c>
      <c r="F161" s="20" t="s">
        <v>899</v>
      </c>
    </row>
    <row r="162" spans="1:6" x14ac:dyDescent="0.25">
      <c r="A162" s="4" t="s">
        <v>178</v>
      </c>
      <c r="B162" s="5">
        <v>2.5965247515180711E-3</v>
      </c>
      <c r="C162" s="8" t="s">
        <v>298</v>
      </c>
      <c r="D162" s="6">
        <v>131.74683500410643</v>
      </c>
      <c r="E162" s="8" t="s">
        <v>1186</v>
      </c>
      <c r="F162" s="8" t="s">
        <v>899</v>
      </c>
    </row>
    <row r="163" spans="1:6" x14ac:dyDescent="0.25">
      <c r="A163" s="4" t="s">
        <v>179</v>
      </c>
      <c r="B163" s="5">
        <v>6.5821784010013613E-5</v>
      </c>
      <c r="C163" s="8" t="s">
        <v>58</v>
      </c>
      <c r="D163" s="6">
        <v>3.3397762576972077</v>
      </c>
      <c r="E163" s="8" t="s">
        <v>1187</v>
      </c>
      <c r="F163" s="8" t="s">
        <v>936</v>
      </c>
    </row>
    <row r="164" spans="1:6" x14ac:dyDescent="0.25">
      <c r="A164" s="4" t="s">
        <v>180</v>
      </c>
      <c r="B164" s="5">
        <v>5.0411676701396682E-5</v>
      </c>
      <c r="C164" s="8" t="s">
        <v>58</v>
      </c>
      <c r="D164" s="6">
        <v>2.5578723440923232</v>
      </c>
      <c r="E164" s="8" t="s">
        <v>743</v>
      </c>
      <c r="F164" s="8" t="s">
        <v>945</v>
      </c>
    </row>
    <row r="165" spans="1:6" x14ac:dyDescent="0.25">
      <c r="A165" s="4" t="s">
        <v>181</v>
      </c>
      <c r="B165" s="5">
        <v>3.454207878307471E-3</v>
      </c>
      <c r="C165" s="8" t="s">
        <v>299</v>
      </c>
      <c r="D165" s="6">
        <v>175.26540239880001</v>
      </c>
      <c r="E165" s="8" t="s">
        <v>1188</v>
      </c>
      <c r="F165" s="8" t="s">
        <v>908</v>
      </c>
    </row>
    <row r="166" spans="1:6" x14ac:dyDescent="0.25">
      <c r="A166" s="18" t="s">
        <v>182</v>
      </c>
      <c r="B166" s="19">
        <v>4.2803135974759575E-4</v>
      </c>
      <c r="C166" s="20" t="s">
        <v>1189</v>
      </c>
      <c r="D166" s="21">
        <v>21.718174223557888</v>
      </c>
      <c r="E166" s="20" t="s">
        <v>1190</v>
      </c>
      <c r="F166" s="20" t="s">
        <v>1191</v>
      </c>
    </row>
    <row r="167" spans="1:6" x14ac:dyDescent="0.25">
      <c r="A167" s="4" t="s">
        <v>184</v>
      </c>
      <c r="B167" s="5">
        <v>4.2803135974759575E-4</v>
      </c>
      <c r="C167" s="8" t="s">
        <v>1189</v>
      </c>
      <c r="D167" s="6">
        <v>21.718174223557888</v>
      </c>
      <c r="E167" s="8" t="s">
        <v>1190</v>
      </c>
      <c r="F167" s="8" t="s">
        <v>1191</v>
      </c>
    </row>
    <row r="168" spans="1:6" x14ac:dyDescent="0.25">
      <c r="A168" s="4" t="s">
        <v>185</v>
      </c>
      <c r="B168" s="5">
        <v>0</v>
      </c>
      <c r="C168" s="8" t="s">
        <v>56</v>
      </c>
      <c r="D168" s="6">
        <v>0</v>
      </c>
      <c r="E168" s="8" t="s">
        <v>194</v>
      </c>
      <c r="F168" s="8" t="s">
        <v>988</v>
      </c>
    </row>
    <row r="169" spans="1:6" ht="20.100000000000001" customHeight="1" x14ac:dyDescent="0.25">
      <c r="A169" s="18" t="s">
        <v>186</v>
      </c>
      <c r="B169" s="19">
        <v>4.0956514154373257E-3</v>
      </c>
      <c r="C169" s="20" t="s">
        <v>1192</v>
      </c>
      <c r="D169" s="21">
        <v>207.81204221083698</v>
      </c>
      <c r="E169" s="20" t="s">
        <v>1193</v>
      </c>
      <c r="F169" s="20" t="s">
        <v>950</v>
      </c>
    </row>
    <row r="170" spans="1:6" x14ac:dyDescent="0.25">
      <c r="A170" s="4" t="s">
        <v>187</v>
      </c>
      <c r="B170" s="5">
        <v>1.9218994323838123E-3</v>
      </c>
      <c r="C170" s="8" t="s">
        <v>1194</v>
      </c>
      <c r="D170" s="6">
        <v>97.516562191336277</v>
      </c>
      <c r="E170" s="8" t="s">
        <v>1195</v>
      </c>
      <c r="F170" s="8" t="s">
        <v>1130</v>
      </c>
    </row>
    <row r="171" spans="1:6" x14ac:dyDescent="0.25">
      <c r="A171" s="4" t="s">
        <v>188</v>
      </c>
      <c r="B171" s="5">
        <v>2.1737519830535134E-3</v>
      </c>
      <c r="C171" s="8" t="s">
        <v>1196</v>
      </c>
      <c r="D171" s="6">
        <v>110.29548001950069</v>
      </c>
      <c r="E171" s="8" t="s">
        <v>1197</v>
      </c>
      <c r="F171" s="8" t="s">
        <v>993</v>
      </c>
    </row>
    <row r="172" spans="1:6" ht="20.100000000000001" customHeight="1" x14ac:dyDescent="0.25">
      <c r="A172" s="18" t="s">
        <v>189</v>
      </c>
      <c r="B172" s="19">
        <v>6.2509217787012367E-3</v>
      </c>
      <c r="C172" s="20" t="s">
        <v>1198</v>
      </c>
      <c r="D172" s="21">
        <v>317.16977075633156</v>
      </c>
      <c r="E172" s="20" t="s">
        <v>1199</v>
      </c>
      <c r="F172" s="20" t="s">
        <v>899</v>
      </c>
    </row>
    <row r="173" spans="1:6" x14ac:dyDescent="0.25">
      <c r="A173" s="18" t="s">
        <v>190</v>
      </c>
      <c r="B173" s="19">
        <v>0</v>
      </c>
      <c r="C173" s="20" t="s">
        <v>56</v>
      </c>
      <c r="D173" s="21">
        <v>0</v>
      </c>
      <c r="E173" s="20" t="s">
        <v>194</v>
      </c>
      <c r="F173" s="20" t="s">
        <v>988</v>
      </c>
    </row>
    <row r="174" spans="1:6" x14ac:dyDescent="0.25">
      <c r="A174" s="4" t="s">
        <v>191</v>
      </c>
      <c r="B174" s="5">
        <v>0</v>
      </c>
      <c r="C174" s="8" t="s">
        <v>56</v>
      </c>
      <c r="D174" s="6">
        <v>0</v>
      </c>
      <c r="E174" s="8" t="s">
        <v>194</v>
      </c>
      <c r="F174" s="8" t="s">
        <v>988</v>
      </c>
    </row>
    <row r="175" spans="1:6" x14ac:dyDescent="0.25">
      <c r="A175" s="4" t="s">
        <v>192</v>
      </c>
      <c r="B175" s="5">
        <v>0</v>
      </c>
      <c r="C175" s="8" t="s">
        <v>56</v>
      </c>
      <c r="D175" s="6">
        <v>0</v>
      </c>
      <c r="E175" s="8" t="s">
        <v>194</v>
      </c>
      <c r="F175" s="8" t="s">
        <v>988</v>
      </c>
    </row>
    <row r="176" spans="1:6" x14ac:dyDescent="0.25">
      <c r="A176" s="4" t="s">
        <v>193</v>
      </c>
      <c r="B176" s="5">
        <v>0</v>
      </c>
      <c r="C176" s="8" t="s">
        <v>56</v>
      </c>
      <c r="D176" s="6">
        <v>0</v>
      </c>
      <c r="E176" s="8" t="s">
        <v>194</v>
      </c>
      <c r="F176" s="8" t="s">
        <v>988</v>
      </c>
    </row>
    <row r="177" spans="1:6" x14ac:dyDescent="0.25">
      <c r="A177" s="4" t="s">
        <v>195</v>
      </c>
      <c r="B177" s="5">
        <v>6.2509217787012367E-3</v>
      </c>
      <c r="C177" s="8" t="s">
        <v>1198</v>
      </c>
      <c r="D177" s="6">
        <v>317.16977075633156</v>
      </c>
      <c r="E177" s="8" t="s">
        <v>1199</v>
      </c>
      <c r="F177" s="8" t="s">
        <v>899</v>
      </c>
    </row>
    <row r="178" spans="1:6" x14ac:dyDescent="0.25">
      <c r="A178" s="4" t="s">
        <v>196</v>
      </c>
      <c r="B178" s="5">
        <v>0</v>
      </c>
      <c r="C178" s="8" t="s">
        <v>56</v>
      </c>
      <c r="D178" s="6">
        <v>0</v>
      </c>
      <c r="E178" s="8" t="s">
        <v>194</v>
      </c>
      <c r="F178" s="8" t="s">
        <v>988</v>
      </c>
    </row>
    <row r="179" spans="1:6" x14ac:dyDescent="0.25">
      <c r="A179" s="4" t="s">
        <v>197</v>
      </c>
      <c r="B179" s="5">
        <v>2.1684269003330721E-4</v>
      </c>
      <c r="C179" s="8" t="s">
        <v>211</v>
      </c>
      <c r="D179" s="6">
        <v>11.002528702629197</v>
      </c>
      <c r="E179" s="8" t="s">
        <v>1200</v>
      </c>
      <c r="F179" s="8" t="s">
        <v>927</v>
      </c>
    </row>
    <row r="180" spans="1:6" x14ac:dyDescent="0.25">
      <c r="A180" s="4" t="s">
        <v>198</v>
      </c>
      <c r="B180" s="5">
        <v>1.4366357305569621E-3</v>
      </c>
      <c r="C180" s="8" t="s">
        <v>1201</v>
      </c>
      <c r="D180" s="6">
        <v>72.894437245026481</v>
      </c>
      <c r="E180" s="8" t="s">
        <v>1202</v>
      </c>
      <c r="F180" s="8" t="s">
        <v>1173</v>
      </c>
    </row>
    <row r="181" spans="1:6" ht="20.100000000000001" customHeight="1" x14ac:dyDescent="0.25">
      <c r="A181" s="18" t="s">
        <v>200</v>
      </c>
      <c r="B181" s="19">
        <v>8.4268754532670041E-3</v>
      </c>
      <c r="C181" s="20" t="s">
        <v>1203</v>
      </c>
      <c r="D181" s="21">
        <v>427.57696389862275</v>
      </c>
      <c r="E181" s="20" t="s">
        <v>1204</v>
      </c>
      <c r="F181" s="20" t="s">
        <v>919</v>
      </c>
    </row>
    <row r="182" spans="1:6" x14ac:dyDescent="0.25">
      <c r="A182" s="4" t="s">
        <v>201</v>
      </c>
      <c r="B182" s="5">
        <v>8.0452338371958289E-3</v>
      </c>
      <c r="C182" s="8" t="s">
        <v>1205</v>
      </c>
      <c r="D182" s="6">
        <v>408.21259042448844</v>
      </c>
      <c r="E182" s="8" t="s">
        <v>1206</v>
      </c>
      <c r="F182" s="8" t="s">
        <v>919</v>
      </c>
    </row>
    <row r="183" spans="1:6" x14ac:dyDescent="0.25">
      <c r="A183" s="4" t="s">
        <v>202</v>
      </c>
      <c r="B183" s="5">
        <v>3.8164161607117579E-4</v>
      </c>
      <c r="C183" s="8" t="s">
        <v>839</v>
      </c>
      <c r="D183" s="6">
        <v>19.364373474134318</v>
      </c>
      <c r="E183" s="8" t="s">
        <v>1207</v>
      </c>
      <c r="F183" s="8" t="s">
        <v>927</v>
      </c>
    </row>
    <row r="184" spans="1:6" ht="20.100000000000001" customHeight="1" x14ac:dyDescent="0.25">
      <c r="A184" s="18" t="s">
        <v>203</v>
      </c>
      <c r="B184" s="19">
        <v>1.1644654287365059E-3</v>
      </c>
      <c r="C184" s="20" t="s">
        <v>1208</v>
      </c>
      <c r="D184" s="21">
        <v>59.08460322515311</v>
      </c>
      <c r="E184" s="20" t="s">
        <v>1209</v>
      </c>
      <c r="F184" s="20" t="s">
        <v>1060</v>
      </c>
    </row>
    <row r="185" spans="1:6" x14ac:dyDescent="0.25">
      <c r="A185" s="4" t="s">
        <v>204</v>
      </c>
      <c r="B185" s="5">
        <v>1.1644654287365059E-3</v>
      </c>
      <c r="C185" s="8" t="s">
        <v>1208</v>
      </c>
      <c r="D185" s="6">
        <v>59.08460322515311</v>
      </c>
      <c r="E185" s="8" t="s">
        <v>1209</v>
      </c>
      <c r="F185" s="8" t="s">
        <v>1060</v>
      </c>
    </row>
    <row r="186" spans="1:6" x14ac:dyDescent="0.25">
      <c r="A186" s="4" t="s">
        <v>205</v>
      </c>
      <c r="B186" s="5">
        <v>0</v>
      </c>
      <c r="C186" s="8" t="s">
        <v>56</v>
      </c>
      <c r="D186" s="6">
        <v>0</v>
      </c>
      <c r="E186" s="8" t="s">
        <v>194</v>
      </c>
      <c r="F186" s="8" t="s">
        <v>988</v>
      </c>
    </row>
    <row r="187" spans="1:6" x14ac:dyDescent="0.25">
      <c r="A187" s="4" t="s">
        <v>206</v>
      </c>
      <c r="B187" s="5">
        <v>6.3104131758614946E-3</v>
      </c>
      <c r="C187" s="8" t="s">
        <v>1210</v>
      </c>
      <c r="D187" s="6">
        <v>320.18834521099598</v>
      </c>
      <c r="E187" s="8" t="s">
        <v>1211</v>
      </c>
      <c r="F187" s="8" t="s">
        <v>955</v>
      </c>
    </row>
    <row r="188" spans="1:6" x14ac:dyDescent="0.25">
      <c r="A188" s="22" t="s">
        <v>224</v>
      </c>
      <c r="B188" s="23">
        <v>1.6913508366926761E-2</v>
      </c>
      <c r="C188" s="24" t="s">
        <v>1212</v>
      </c>
      <c r="D188" s="25">
        <v>858.18600221518636</v>
      </c>
      <c r="E188" s="24" t="s">
        <v>1213</v>
      </c>
      <c r="F188" s="24" t="s">
        <v>899</v>
      </c>
    </row>
    <row r="189" spans="1:6" x14ac:dyDescent="0.25">
      <c r="A189" s="22" t="s">
        <v>225</v>
      </c>
      <c r="B189" s="23">
        <v>1.1272881580090127E-2</v>
      </c>
      <c r="C189" s="24" t="s">
        <v>1214</v>
      </c>
      <c r="D189" s="25">
        <v>571.98240405166746</v>
      </c>
      <c r="E189" s="24" t="s">
        <v>1215</v>
      </c>
      <c r="F189" s="24" t="s">
        <v>899</v>
      </c>
    </row>
    <row r="190" spans="1:6" x14ac:dyDescent="0.25">
      <c r="A190" s="22" t="s">
        <v>285</v>
      </c>
      <c r="B190" s="23">
        <v>2.8186389947016888E-2</v>
      </c>
      <c r="C190" s="24" t="s">
        <v>1216</v>
      </c>
      <c r="D190" s="25">
        <v>1430.1684062668539</v>
      </c>
      <c r="E190" s="24" t="s">
        <v>1217</v>
      </c>
      <c r="F190" s="24" t="s">
        <v>899</v>
      </c>
    </row>
    <row r="191" spans="1:6" s="27" customFormat="1" ht="26.1" customHeight="1" x14ac:dyDescent="0.3">
      <c r="A191" s="14" t="s">
        <v>207</v>
      </c>
      <c r="B191" s="15">
        <v>1.7331252191555555E-2</v>
      </c>
      <c r="C191" s="16" t="s">
        <v>1218</v>
      </c>
      <c r="D191" s="17">
        <v>879.38219019882752</v>
      </c>
      <c r="E191" s="16" t="s">
        <v>1219</v>
      </c>
      <c r="F191" s="16" t="s">
        <v>916</v>
      </c>
    </row>
    <row r="192" spans="1:6" x14ac:dyDescent="0.25">
      <c r="A192" s="18" t="s">
        <v>208</v>
      </c>
      <c r="B192" s="19">
        <v>9.1237137607472663E-4</v>
      </c>
      <c r="C192" s="20" t="s">
        <v>1220</v>
      </c>
      <c r="D192" s="21">
        <v>46.293431663191285</v>
      </c>
      <c r="E192" s="20" t="s">
        <v>788</v>
      </c>
      <c r="F192" s="20" t="s">
        <v>945</v>
      </c>
    </row>
    <row r="193" spans="1:6" x14ac:dyDescent="0.25">
      <c r="A193" s="4" t="s">
        <v>210</v>
      </c>
      <c r="B193" s="5">
        <v>1.3189524645187292E-4</v>
      </c>
      <c r="C193" s="8" t="s">
        <v>252</v>
      </c>
      <c r="D193" s="6">
        <v>6.6923225984891674</v>
      </c>
      <c r="E193" s="8" t="s">
        <v>789</v>
      </c>
      <c r="F193" s="8" t="s">
        <v>927</v>
      </c>
    </row>
    <row r="194" spans="1:6" x14ac:dyDescent="0.25">
      <c r="A194" s="4" t="s">
        <v>212</v>
      </c>
      <c r="B194" s="5">
        <v>7.8047612962285368E-4</v>
      </c>
      <c r="C194" s="8" t="s">
        <v>1221</v>
      </c>
      <c r="D194" s="6">
        <v>39.601109064702115</v>
      </c>
      <c r="E194" s="8" t="s">
        <v>213</v>
      </c>
      <c r="F194" s="8" t="s">
        <v>927</v>
      </c>
    </row>
    <row r="195" spans="1:6" x14ac:dyDescent="0.25">
      <c r="A195" s="18" t="s">
        <v>214</v>
      </c>
      <c r="B195" s="19">
        <v>1.6418880815480829E-2</v>
      </c>
      <c r="C195" s="20" t="s">
        <v>1222</v>
      </c>
      <c r="D195" s="21">
        <v>833.08875853563632</v>
      </c>
      <c r="E195" s="20" t="s">
        <v>1223</v>
      </c>
      <c r="F195" s="20" t="s">
        <v>950</v>
      </c>
    </row>
    <row r="196" spans="1:6" x14ac:dyDescent="0.25">
      <c r="A196" s="4" t="s">
        <v>215</v>
      </c>
      <c r="B196" s="5">
        <v>0</v>
      </c>
      <c r="C196" s="8" t="s">
        <v>56</v>
      </c>
      <c r="D196" s="6">
        <v>0</v>
      </c>
      <c r="E196" s="8" t="s">
        <v>194</v>
      </c>
      <c r="F196" s="8" t="s">
        <v>988</v>
      </c>
    </row>
    <row r="197" spans="1:6" x14ac:dyDescent="0.25">
      <c r="A197" s="4" t="s">
        <v>217</v>
      </c>
      <c r="B197" s="5">
        <v>5.4184134481482351E-3</v>
      </c>
      <c r="C197" s="8" t="s">
        <v>1224</v>
      </c>
      <c r="D197" s="6">
        <v>274.92856446673807</v>
      </c>
      <c r="E197" s="8" t="s">
        <v>1225</v>
      </c>
      <c r="F197" s="8" t="s">
        <v>945</v>
      </c>
    </row>
    <row r="198" spans="1:6" x14ac:dyDescent="0.25">
      <c r="A198" s="4" t="s">
        <v>218</v>
      </c>
      <c r="B198" s="5">
        <v>0</v>
      </c>
      <c r="C198" s="8" t="s">
        <v>56</v>
      </c>
      <c r="D198" s="6">
        <v>0</v>
      </c>
      <c r="E198" s="8" t="s">
        <v>194</v>
      </c>
      <c r="F198" s="8" t="s">
        <v>988</v>
      </c>
    </row>
    <row r="199" spans="1:6" x14ac:dyDescent="0.25">
      <c r="A199" s="4" t="s">
        <v>219</v>
      </c>
      <c r="B199" s="5">
        <v>0</v>
      </c>
      <c r="C199" s="8" t="s">
        <v>56</v>
      </c>
      <c r="D199" s="6">
        <v>0</v>
      </c>
      <c r="E199" s="8" t="s">
        <v>194</v>
      </c>
      <c r="F199" s="8" t="s">
        <v>988</v>
      </c>
    </row>
    <row r="200" spans="1:6" x14ac:dyDescent="0.25">
      <c r="A200" s="4" t="s">
        <v>220</v>
      </c>
      <c r="B200" s="5">
        <v>1.6328565241194894E-5</v>
      </c>
      <c r="C200" s="8" t="s">
        <v>56</v>
      </c>
      <c r="D200" s="6">
        <v>0.8285061751973517</v>
      </c>
      <c r="E200" s="8" t="s">
        <v>831</v>
      </c>
      <c r="F200" s="8" t="s">
        <v>927</v>
      </c>
    </row>
    <row r="201" spans="1:6" x14ac:dyDescent="0.25">
      <c r="A201" s="4" t="s">
        <v>221</v>
      </c>
      <c r="B201" s="5">
        <v>4.1760639037270808E-3</v>
      </c>
      <c r="C201" s="8" t="s">
        <v>1226</v>
      </c>
      <c r="D201" s="6">
        <v>211.89214613466288</v>
      </c>
      <c r="E201" s="8" t="s">
        <v>1227</v>
      </c>
      <c r="F201" s="8" t="s">
        <v>1069</v>
      </c>
    </row>
    <row r="202" spans="1:6" x14ac:dyDescent="0.25">
      <c r="A202" s="4" t="s">
        <v>222</v>
      </c>
      <c r="B202" s="5">
        <v>6.6465563973208564E-3</v>
      </c>
      <c r="C202" s="8" t="s">
        <v>1228</v>
      </c>
      <c r="D202" s="6">
        <v>337.2441447020131</v>
      </c>
      <c r="E202" s="8" t="s">
        <v>1229</v>
      </c>
      <c r="F202" s="8" t="s">
        <v>1130</v>
      </c>
    </row>
    <row r="203" spans="1:6" x14ac:dyDescent="0.25">
      <c r="A203" s="4" t="s">
        <v>223</v>
      </c>
      <c r="B203" s="5">
        <v>1.6151850104346082E-4</v>
      </c>
      <c r="C203" s="8" t="s">
        <v>254</v>
      </c>
      <c r="D203" s="6">
        <v>8.1953970570248682</v>
      </c>
      <c r="E203" s="8" t="s">
        <v>1230</v>
      </c>
      <c r="F203" s="8" t="s">
        <v>936</v>
      </c>
    </row>
    <row r="204" spans="1:6" x14ac:dyDescent="0.25">
      <c r="A204" s="22" t="s">
        <v>226</v>
      </c>
      <c r="B204" s="23">
        <v>6.3307848242229623E-3</v>
      </c>
      <c r="C204" s="24" t="s">
        <v>1231</v>
      </c>
      <c r="D204" s="25">
        <v>321.22199612992938</v>
      </c>
      <c r="E204" s="24" t="s">
        <v>1232</v>
      </c>
      <c r="F204" s="24" t="s">
        <v>1191</v>
      </c>
    </row>
    <row r="205" spans="1:6" ht="26.1" customHeight="1" x14ac:dyDescent="0.3">
      <c r="A205" s="14" t="s">
        <v>227</v>
      </c>
      <c r="B205" s="15">
        <v>0.13390769029500232</v>
      </c>
      <c r="C205" s="16" t="s">
        <v>1233</v>
      </c>
      <c r="D205" s="17">
        <v>6794.4333551075233</v>
      </c>
      <c r="E205" s="16" t="s">
        <v>1234</v>
      </c>
      <c r="F205" s="16" t="s">
        <v>899</v>
      </c>
    </row>
    <row r="206" spans="1:6" x14ac:dyDescent="0.25">
      <c r="A206" s="18" t="s">
        <v>228</v>
      </c>
      <c r="B206" s="19">
        <v>0.12565754255407649</v>
      </c>
      <c r="C206" s="20" t="s">
        <v>1235</v>
      </c>
      <c r="D206" s="21">
        <v>6375.8234987802234</v>
      </c>
      <c r="E206" s="20" t="s">
        <v>1236</v>
      </c>
      <c r="F206" s="20" t="s">
        <v>899</v>
      </c>
    </row>
    <row r="207" spans="1:6" x14ac:dyDescent="0.25">
      <c r="A207" s="18" t="s">
        <v>229</v>
      </c>
      <c r="B207" s="19">
        <v>3.6140018454092863E-2</v>
      </c>
      <c r="C207" s="20" t="s">
        <v>1237</v>
      </c>
      <c r="D207" s="21">
        <v>1833.7329715547667</v>
      </c>
      <c r="E207" s="20" t="s">
        <v>1238</v>
      </c>
      <c r="F207" s="20" t="s">
        <v>950</v>
      </c>
    </row>
    <row r="208" spans="1:6" x14ac:dyDescent="0.25">
      <c r="A208" s="4" t="s">
        <v>230</v>
      </c>
      <c r="B208" s="5">
        <v>1.3328342168697495E-2</v>
      </c>
      <c r="C208" s="8" t="s">
        <v>1239</v>
      </c>
      <c r="D208" s="6">
        <v>676.27581657021688</v>
      </c>
      <c r="E208" s="8" t="s">
        <v>1240</v>
      </c>
      <c r="F208" s="8" t="s">
        <v>990</v>
      </c>
    </row>
    <row r="209" spans="1:6" x14ac:dyDescent="0.25">
      <c r="A209" s="4" t="s">
        <v>231</v>
      </c>
      <c r="B209" s="5">
        <v>2.2811676285395367E-2</v>
      </c>
      <c r="C209" s="8" t="s">
        <v>1241</v>
      </c>
      <c r="D209" s="6">
        <v>1157.4571549845496</v>
      </c>
      <c r="E209" s="8" t="s">
        <v>1242</v>
      </c>
      <c r="F209" s="8" t="s">
        <v>1173</v>
      </c>
    </row>
    <row r="210" spans="1:6" x14ac:dyDescent="0.25">
      <c r="A210" s="4" t="s">
        <v>232</v>
      </c>
      <c r="B210" s="5">
        <v>8.951752409998362E-2</v>
      </c>
      <c r="C210" s="8" t="s">
        <v>1243</v>
      </c>
      <c r="D210" s="6">
        <v>4542.0905272254568</v>
      </c>
      <c r="E210" s="8" t="s">
        <v>1244</v>
      </c>
      <c r="F210" s="8" t="s">
        <v>908</v>
      </c>
    </row>
    <row r="211" spans="1:6" x14ac:dyDescent="0.25">
      <c r="A211" s="18" t="s">
        <v>233</v>
      </c>
      <c r="B211" s="19">
        <v>1.9203410239394746E-3</v>
      </c>
      <c r="C211" s="20" t="s">
        <v>1245</v>
      </c>
      <c r="D211" s="21">
        <v>97.437489045561279</v>
      </c>
      <c r="E211" s="20" t="s">
        <v>1246</v>
      </c>
      <c r="F211" s="20" t="s">
        <v>1060</v>
      </c>
    </row>
    <row r="212" spans="1:6" x14ac:dyDescent="0.25">
      <c r="A212" s="4" t="s">
        <v>234</v>
      </c>
      <c r="B212" s="5">
        <v>0</v>
      </c>
      <c r="C212" s="8" t="s">
        <v>56</v>
      </c>
      <c r="D212" s="6">
        <v>0</v>
      </c>
      <c r="E212" s="8" t="s">
        <v>194</v>
      </c>
      <c r="F212" s="8" t="s">
        <v>988</v>
      </c>
    </row>
    <row r="213" spans="1:6" x14ac:dyDescent="0.25">
      <c r="A213" s="4" t="s">
        <v>235</v>
      </c>
      <c r="B213" s="5">
        <v>1.9203410239394746E-3</v>
      </c>
      <c r="C213" s="8" t="s">
        <v>1245</v>
      </c>
      <c r="D213" s="6">
        <v>97.437489045561279</v>
      </c>
      <c r="E213" s="8" t="s">
        <v>1246</v>
      </c>
      <c r="F213" s="8" t="s">
        <v>1060</v>
      </c>
    </row>
    <row r="214" spans="1:6" x14ac:dyDescent="0.25">
      <c r="A214" s="4" t="s">
        <v>236</v>
      </c>
      <c r="B214" s="5">
        <v>2.0599485140153297E-4</v>
      </c>
      <c r="C214" s="8" t="s">
        <v>787</v>
      </c>
      <c r="D214" s="6">
        <v>10.452112841761334</v>
      </c>
      <c r="E214" s="8" t="s">
        <v>1247</v>
      </c>
      <c r="F214" s="8" t="s">
        <v>927</v>
      </c>
    </row>
    <row r="215" spans="1:6" x14ac:dyDescent="0.25">
      <c r="A215" s="4" t="s">
        <v>237</v>
      </c>
      <c r="B215" s="5">
        <v>6.1238118655847973E-3</v>
      </c>
      <c r="C215" s="8" t="s">
        <v>1248</v>
      </c>
      <c r="D215" s="6">
        <v>310.72025443997563</v>
      </c>
      <c r="E215" s="8" t="s">
        <v>1249</v>
      </c>
      <c r="F215" s="8" t="s">
        <v>1173</v>
      </c>
    </row>
    <row r="216" spans="1:6" ht="26.1" customHeight="1" x14ac:dyDescent="0.3">
      <c r="A216" s="14" t="s">
        <v>238</v>
      </c>
      <c r="B216" s="15">
        <v>4.854738330733186E-4</v>
      </c>
      <c r="C216" s="16" t="s">
        <v>605</v>
      </c>
      <c r="D216" s="17">
        <v>24.632786938513604</v>
      </c>
      <c r="E216" s="16" t="s">
        <v>1250</v>
      </c>
      <c r="F216" s="16" t="s">
        <v>1069</v>
      </c>
    </row>
    <row r="217" spans="1:6" x14ac:dyDescent="0.25">
      <c r="A217" s="4" t="s">
        <v>239</v>
      </c>
      <c r="B217" s="5">
        <v>1.4578124224441462E-5</v>
      </c>
      <c r="C217" s="8" t="s">
        <v>56</v>
      </c>
      <c r="D217" s="6">
        <v>0.73968935814840797</v>
      </c>
      <c r="E217" s="8" t="s">
        <v>831</v>
      </c>
      <c r="F217" s="8" t="s">
        <v>945</v>
      </c>
    </row>
    <row r="218" spans="1:6" x14ac:dyDescent="0.25">
      <c r="A218" s="4" t="s">
        <v>240</v>
      </c>
      <c r="B218" s="5">
        <v>4.7089570884887709E-4</v>
      </c>
      <c r="C218" s="8" t="s">
        <v>747</v>
      </c>
      <c r="D218" s="6">
        <v>23.893097580365193</v>
      </c>
      <c r="E218" s="8" t="s">
        <v>1251</v>
      </c>
      <c r="F218" s="8" t="s">
        <v>1005</v>
      </c>
    </row>
    <row r="219" spans="1:6" ht="18.75" x14ac:dyDescent="0.3">
      <c r="A219" s="14" t="s">
        <v>241</v>
      </c>
      <c r="B219" s="15">
        <v>6.7462524517029228E-3</v>
      </c>
      <c r="C219" s="16" t="s">
        <v>1252</v>
      </c>
      <c r="D219" s="17">
        <v>342.30269059862178</v>
      </c>
      <c r="E219" s="16" t="s">
        <v>1253</v>
      </c>
      <c r="F219" s="16" t="s">
        <v>1107</v>
      </c>
    </row>
    <row r="220" spans="1:6" x14ac:dyDescent="0.25">
      <c r="A220" s="4" t="s">
        <v>242</v>
      </c>
      <c r="B220" s="5">
        <v>0</v>
      </c>
      <c r="C220" s="8" t="s">
        <v>56</v>
      </c>
      <c r="D220" s="6">
        <v>0</v>
      </c>
      <c r="E220" s="8" t="s">
        <v>194</v>
      </c>
      <c r="F220" s="8" t="s">
        <v>988</v>
      </c>
    </row>
    <row r="221" spans="1:6" x14ac:dyDescent="0.25">
      <c r="A221" s="4" t="s">
        <v>243</v>
      </c>
      <c r="B221" s="5">
        <v>1.5204474743123954E-3</v>
      </c>
      <c r="C221" s="8" t="s">
        <v>1254</v>
      </c>
      <c r="D221" s="6">
        <v>77.147018303419159</v>
      </c>
      <c r="E221" s="8" t="s">
        <v>1255</v>
      </c>
      <c r="F221" s="8" t="s">
        <v>919</v>
      </c>
    </row>
    <row r="222" spans="1:6" x14ac:dyDescent="0.25">
      <c r="A222" s="4" t="s">
        <v>244</v>
      </c>
      <c r="B222" s="5">
        <v>3.8862268067862376E-3</v>
      </c>
      <c r="C222" s="8" t="s">
        <v>1256</v>
      </c>
      <c r="D222" s="6">
        <v>197.18590458375553</v>
      </c>
      <c r="E222" s="8" t="s">
        <v>1257</v>
      </c>
      <c r="F222" s="8" t="s">
        <v>945</v>
      </c>
    </row>
    <row r="223" spans="1:6" x14ac:dyDescent="0.25">
      <c r="A223" s="4" t="s">
        <v>245</v>
      </c>
      <c r="B223" s="5">
        <v>0</v>
      </c>
      <c r="C223" s="8" t="s">
        <v>56</v>
      </c>
      <c r="D223" s="6">
        <v>0</v>
      </c>
      <c r="E223" s="8" t="s">
        <v>194</v>
      </c>
      <c r="F223" s="8" t="s">
        <v>988</v>
      </c>
    </row>
    <row r="224" spans="1:6" x14ac:dyDescent="0.25">
      <c r="A224" s="4" t="s">
        <v>247</v>
      </c>
      <c r="B224" s="5">
        <v>0</v>
      </c>
      <c r="C224" s="8" t="s">
        <v>56</v>
      </c>
      <c r="D224" s="6">
        <v>0</v>
      </c>
      <c r="E224" s="8" t="s">
        <v>194</v>
      </c>
      <c r="F224" s="8" t="s">
        <v>988</v>
      </c>
    </row>
    <row r="225" spans="1:6" x14ac:dyDescent="0.25">
      <c r="A225" s="4" t="s">
        <v>249</v>
      </c>
      <c r="B225" s="5">
        <v>9.5905467819663685E-4</v>
      </c>
      <c r="C225" s="8" t="s">
        <v>1258</v>
      </c>
      <c r="D225" s="6">
        <v>48.662127474200332</v>
      </c>
      <c r="E225" s="8" t="s">
        <v>1259</v>
      </c>
      <c r="F225" s="8" t="s">
        <v>1191</v>
      </c>
    </row>
    <row r="226" spans="1:6" x14ac:dyDescent="0.25">
      <c r="A226" s="4" t="s">
        <v>251</v>
      </c>
      <c r="B226" s="5">
        <v>0</v>
      </c>
      <c r="C226" s="8" t="s">
        <v>56</v>
      </c>
      <c r="D226" s="6">
        <v>0</v>
      </c>
      <c r="E226" s="8" t="s">
        <v>194</v>
      </c>
      <c r="F226" s="8" t="s">
        <v>988</v>
      </c>
    </row>
    <row r="227" spans="1:6" x14ac:dyDescent="0.25">
      <c r="A227" s="4" t="s">
        <v>253</v>
      </c>
      <c r="B227" s="5">
        <v>0</v>
      </c>
      <c r="C227" s="8" t="s">
        <v>56</v>
      </c>
      <c r="D227" s="6">
        <v>0</v>
      </c>
      <c r="E227" s="8" t="s">
        <v>194</v>
      </c>
      <c r="F227" s="8" t="s">
        <v>988</v>
      </c>
    </row>
    <row r="228" spans="1:6" x14ac:dyDescent="0.25">
      <c r="A228" s="4" t="s">
        <v>255</v>
      </c>
      <c r="B228" s="5">
        <v>0</v>
      </c>
      <c r="C228" s="8" t="s">
        <v>56</v>
      </c>
      <c r="D228" s="6">
        <v>0</v>
      </c>
      <c r="E228" s="8" t="s">
        <v>194</v>
      </c>
      <c r="F228" s="8" t="s">
        <v>988</v>
      </c>
    </row>
    <row r="229" spans="1:6" x14ac:dyDescent="0.25">
      <c r="A229" s="18" t="s">
        <v>256</v>
      </c>
      <c r="B229" s="19">
        <v>0</v>
      </c>
      <c r="C229" s="20" t="s">
        <v>56</v>
      </c>
      <c r="D229" s="21">
        <v>0</v>
      </c>
      <c r="E229" s="20" t="s">
        <v>194</v>
      </c>
      <c r="F229" s="20" t="s">
        <v>988</v>
      </c>
    </row>
    <row r="230" spans="1:6" x14ac:dyDescent="0.25">
      <c r="A230" s="4" t="s">
        <v>257</v>
      </c>
      <c r="B230" s="5">
        <v>0</v>
      </c>
      <c r="C230" s="8" t="s">
        <v>56</v>
      </c>
      <c r="D230" s="6">
        <v>0</v>
      </c>
      <c r="E230" s="8" t="s">
        <v>194</v>
      </c>
      <c r="F230" s="8" t="s">
        <v>988</v>
      </c>
    </row>
    <row r="231" spans="1:6" x14ac:dyDescent="0.25">
      <c r="A231" s="4" t="s">
        <v>258</v>
      </c>
      <c r="B231" s="5">
        <v>0</v>
      </c>
      <c r="C231" s="8" t="s">
        <v>56</v>
      </c>
      <c r="D231" s="6">
        <v>0</v>
      </c>
      <c r="E231" s="8" t="s">
        <v>194</v>
      </c>
      <c r="F231" s="8" t="s">
        <v>988</v>
      </c>
    </row>
    <row r="232" spans="1:6" x14ac:dyDescent="0.25">
      <c r="A232" s="4" t="s">
        <v>286</v>
      </c>
      <c r="B232" s="5">
        <v>0</v>
      </c>
      <c r="C232" s="8" t="s">
        <v>56</v>
      </c>
      <c r="D232" s="6">
        <v>0</v>
      </c>
      <c r="E232" s="8" t="s">
        <v>194</v>
      </c>
      <c r="F232" s="8" t="s">
        <v>988</v>
      </c>
    </row>
    <row r="233" spans="1:6" x14ac:dyDescent="0.25">
      <c r="A233" s="4" t="s">
        <v>287</v>
      </c>
      <c r="B233" s="5">
        <v>2.9391417434150801E-5</v>
      </c>
      <c r="C233" s="8" t="s">
        <v>58</v>
      </c>
      <c r="D233" s="6">
        <v>1.4913111153552328</v>
      </c>
      <c r="E233" s="8" t="s">
        <v>847</v>
      </c>
      <c r="F233" s="8" t="s">
        <v>927</v>
      </c>
    </row>
    <row r="234" spans="1:6" x14ac:dyDescent="0.25">
      <c r="A234" s="4" t="s">
        <v>288</v>
      </c>
      <c r="B234" s="5">
        <v>0</v>
      </c>
      <c r="C234" s="8" t="s">
        <v>56</v>
      </c>
      <c r="D234" s="6">
        <v>0</v>
      </c>
      <c r="E234" s="8" t="s">
        <v>194</v>
      </c>
      <c r="F234" s="8" t="s">
        <v>988</v>
      </c>
    </row>
    <row r="235" spans="1:6" x14ac:dyDescent="0.25">
      <c r="A235" s="4" t="s">
        <v>289</v>
      </c>
      <c r="B235" s="5">
        <v>2.8364729684821906E-4</v>
      </c>
      <c r="C235" s="8" t="s">
        <v>841</v>
      </c>
      <c r="D235" s="6">
        <v>14.392173074943644</v>
      </c>
      <c r="E235" s="8" t="s">
        <v>1260</v>
      </c>
      <c r="F235" s="8" t="s">
        <v>990</v>
      </c>
    </row>
    <row r="236" spans="1:6" x14ac:dyDescent="0.25">
      <c r="A236" s="4" t="s">
        <v>290</v>
      </c>
      <c r="B236" s="5">
        <v>6.7484778125284346E-5</v>
      </c>
      <c r="C236" s="8" t="s">
        <v>259</v>
      </c>
      <c r="D236" s="6">
        <v>3.4241560469479277</v>
      </c>
      <c r="E236" s="8" t="s">
        <v>1261</v>
      </c>
      <c r="F236" s="8" t="s">
        <v>927</v>
      </c>
    </row>
    <row r="237" spans="1:6" ht="16.5" thickBot="1" x14ac:dyDescent="0.3">
      <c r="A237" s="35" t="s">
        <v>291</v>
      </c>
      <c r="B237" s="36">
        <v>0</v>
      </c>
      <c r="C237" s="37" t="s">
        <v>56</v>
      </c>
      <c r="D237" s="38">
        <v>0</v>
      </c>
      <c r="E237" s="37" t="s">
        <v>194</v>
      </c>
      <c r="F237" s="37" t="s">
        <v>988</v>
      </c>
    </row>
    <row r="238" spans="1:6" x14ac:dyDescent="0.25">
      <c r="A238" s="31" t="s">
        <v>261</v>
      </c>
      <c r="B238" s="32">
        <v>0.2315112319929912</v>
      </c>
      <c r="C238" s="33" t="s">
        <v>1262</v>
      </c>
      <c r="D238" s="34">
        <v>11746.805827730135</v>
      </c>
      <c r="E238" s="33" t="s">
        <v>1263</v>
      </c>
      <c r="F238" s="33" t="s">
        <v>899</v>
      </c>
    </row>
    <row r="239" spans="1:6" x14ac:dyDescent="0.25">
      <c r="A239" s="22" t="s">
        <v>262</v>
      </c>
      <c r="B239" s="23">
        <v>0.76848876800700872</v>
      </c>
      <c r="C239" s="24" t="s">
        <v>1264</v>
      </c>
      <c r="D239" s="25">
        <v>38992.874172269861</v>
      </c>
      <c r="E239" s="24" t="s">
        <v>1265</v>
      </c>
      <c r="F239" s="24" t="s">
        <v>899</v>
      </c>
    </row>
    <row r="240" spans="1:6" x14ac:dyDescent="0.25">
      <c r="A240" s="22" t="s">
        <v>263</v>
      </c>
      <c r="B240" s="23">
        <v>0.20153960097901269</v>
      </c>
      <c r="C240" s="24" t="s">
        <v>1266</v>
      </c>
      <c r="D240" s="25">
        <v>10226.054861002791</v>
      </c>
      <c r="E240" s="24" t="s">
        <v>1267</v>
      </c>
      <c r="F240" s="24" t="s">
        <v>899</v>
      </c>
    </row>
    <row r="241" spans="1:6" x14ac:dyDescent="0.25">
      <c r="A241" s="22" t="s">
        <v>264</v>
      </c>
      <c r="B241" s="23">
        <v>0.68423952705093805</v>
      </c>
      <c r="C241" s="24" t="s">
        <v>1268</v>
      </c>
      <c r="D241" s="25">
        <v>34718.094645915939</v>
      </c>
      <c r="E241" s="24" t="s">
        <v>1269</v>
      </c>
      <c r="F241" s="24" t="s">
        <v>899</v>
      </c>
    </row>
    <row r="242" spans="1:6" x14ac:dyDescent="0.25">
      <c r="A242" s="22" t="s">
        <v>265</v>
      </c>
      <c r="B242" s="23">
        <v>0.11422087197004925</v>
      </c>
      <c r="C242" s="24" t="s">
        <v>1270</v>
      </c>
      <c r="D242" s="25">
        <v>5795.530493081269</v>
      </c>
      <c r="E242" s="24" t="s">
        <v>1271</v>
      </c>
      <c r="F242" s="24" t="s">
        <v>899</v>
      </c>
    </row>
    <row r="243" spans="1:6" x14ac:dyDescent="0.25">
      <c r="A243" s="22" t="s">
        <v>266</v>
      </c>
      <c r="B243" s="23">
        <v>0.78873525086077101</v>
      </c>
      <c r="C243" s="24" t="s">
        <v>1272</v>
      </c>
      <c r="D243" s="25">
        <v>40020.174233395242</v>
      </c>
      <c r="E243" s="24" t="s">
        <v>1273</v>
      </c>
      <c r="F243" s="24" t="s">
        <v>899</v>
      </c>
    </row>
    <row r="244" spans="1:6" x14ac:dyDescent="0.25">
      <c r="A244" s="22" t="s">
        <v>267</v>
      </c>
      <c r="B244" s="23">
        <v>0.21126474913922902</v>
      </c>
      <c r="C244" s="24" t="s">
        <v>1274</v>
      </c>
      <c r="D244" s="25">
        <v>10719.505766604756</v>
      </c>
      <c r="E244" s="24" t="s">
        <v>1275</v>
      </c>
      <c r="F244" s="24" t="s">
        <v>899</v>
      </c>
    </row>
    <row r="245" spans="1:6" x14ac:dyDescent="0.25">
      <c r="A245" s="22" t="s">
        <v>268</v>
      </c>
      <c r="B245" s="23">
        <v>0.44773397431824125</v>
      </c>
      <c r="C245" s="24" t="s">
        <v>1276</v>
      </c>
      <c r="D245" s="25">
        <v>22717.878582035781</v>
      </c>
      <c r="E245" s="24" t="s">
        <v>1277</v>
      </c>
      <c r="F245" s="24" t="s">
        <v>899</v>
      </c>
    </row>
    <row r="246" spans="1:6" x14ac:dyDescent="0.25">
      <c r="A246" s="22" t="s">
        <v>269</v>
      </c>
      <c r="B246" s="23">
        <v>0.21491074633433999</v>
      </c>
      <c r="C246" s="24" t="s">
        <v>1278</v>
      </c>
      <c r="D246" s="25">
        <v>10904.502497565583</v>
      </c>
      <c r="E246" s="24" t="s">
        <v>1279</v>
      </c>
      <c r="F246" s="24" t="s">
        <v>899</v>
      </c>
    </row>
    <row r="247" spans="1:6" x14ac:dyDescent="0.25">
      <c r="A247" s="22" t="s">
        <v>270</v>
      </c>
      <c r="B247" s="23">
        <v>0.14746767830315138</v>
      </c>
      <c r="C247" s="24" t="s">
        <v>1280</v>
      </c>
      <c r="D247" s="25">
        <v>7482.4628074448447</v>
      </c>
      <c r="E247" s="24" t="s">
        <v>1281</v>
      </c>
      <c r="F247" s="24" t="s">
        <v>899</v>
      </c>
    </row>
    <row r="248" spans="1:6" x14ac:dyDescent="0.25">
      <c r="A248" s="22" t="s">
        <v>271</v>
      </c>
      <c r="B248" s="23">
        <v>0.11884723269483771</v>
      </c>
      <c r="C248" s="24" t="s">
        <v>1282</v>
      </c>
      <c r="D248" s="25">
        <v>6030.270555821603</v>
      </c>
      <c r="E248" s="24" t="s">
        <v>1283</v>
      </c>
      <c r="F248" s="24" t="s">
        <v>899</v>
      </c>
    </row>
    <row r="249" spans="1:6" x14ac:dyDescent="0.25">
      <c r="A249" s="22" t="s">
        <v>272</v>
      </c>
      <c r="B249" s="23">
        <v>4.6725940231415242E-2</v>
      </c>
      <c r="C249" s="24" t="s">
        <v>1284</v>
      </c>
      <c r="D249" s="25">
        <v>2370.8592550411354</v>
      </c>
      <c r="E249" s="24" t="s">
        <v>1285</v>
      </c>
      <c r="F249" s="24" t="s">
        <v>899</v>
      </c>
    </row>
    <row r="250" spans="1:6" x14ac:dyDescent="0.25">
      <c r="A250" s="22" t="s">
        <v>307</v>
      </c>
      <c r="B250" s="23">
        <v>0.16390461853266636</v>
      </c>
      <c r="C250" s="24" t="s">
        <v>1286</v>
      </c>
      <c r="D250" s="25">
        <v>8316.46789486956</v>
      </c>
      <c r="E250" s="24" t="s">
        <v>1287</v>
      </c>
      <c r="F250" s="24" t="s">
        <v>899</v>
      </c>
    </row>
    <row r="251" spans="1:6" x14ac:dyDescent="0.25">
      <c r="A251" s="22" t="s">
        <v>273</v>
      </c>
      <c r="B251" s="23">
        <v>0.53441918083429474</v>
      </c>
      <c r="C251" s="24" t="s">
        <v>1288</v>
      </c>
      <c r="D251" s="25">
        <v>27116.258221394248</v>
      </c>
      <c r="E251" s="24" t="s">
        <v>1289</v>
      </c>
      <c r="F251" s="24" t="s">
        <v>899</v>
      </c>
    </row>
    <row r="252" spans="1:6" x14ac:dyDescent="0.25">
      <c r="A252" s="22" t="s">
        <v>274</v>
      </c>
      <c r="B252" s="23">
        <v>0.46558081916570521</v>
      </c>
      <c r="C252" s="24" t="s">
        <v>1290</v>
      </c>
      <c r="D252" s="25">
        <v>23623.421778605749</v>
      </c>
      <c r="E252" s="24" t="s">
        <v>1291</v>
      </c>
      <c r="F252" s="24" t="s">
        <v>899</v>
      </c>
    </row>
    <row r="253" spans="1:6" x14ac:dyDescent="0.25">
      <c r="A253" s="22" t="s">
        <v>275</v>
      </c>
      <c r="B253" s="23">
        <v>1.81418100970933E-2</v>
      </c>
      <c r="C253" s="24" t="s">
        <v>1292</v>
      </c>
      <c r="D253" s="25">
        <v>920.50963894728295</v>
      </c>
      <c r="E253" s="24" t="s">
        <v>1293</v>
      </c>
      <c r="F253" s="24" t="s">
        <v>908</v>
      </c>
    </row>
    <row r="254" spans="1:6" x14ac:dyDescent="0.25">
      <c r="A254" s="22" t="s">
        <v>276</v>
      </c>
      <c r="B254" s="23">
        <v>1.3646695123036407E-3</v>
      </c>
      <c r="C254" s="24" t="s">
        <v>1294</v>
      </c>
      <c r="D254" s="25">
        <v>69.242894360042797</v>
      </c>
      <c r="E254" s="24" t="s">
        <v>1295</v>
      </c>
      <c r="F254" s="24" t="s">
        <v>945</v>
      </c>
    </row>
    <row r="255" spans="1:6" ht="16.5" thickBot="1" x14ac:dyDescent="0.3">
      <c r="A255" s="39" t="s">
        <v>277</v>
      </c>
      <c r="B255" s="40">
        <v>1.9506479609396943E-2</v>
      </c>
      <c r="C255" s="41" t="s">
        <v>1296</v>
      </c>
      <c r="D255" s="42">
        <v>989.75253330732585</v>
      </c>
      <c r="E255" s="41" t="s">
        <v>1297</v>
      </c>
      <c r="F255" s="41" t="s">
        <v>908</v>
      </c>
    </row>
    <row r="258" spans="1:5" s="7" customFormat="1" x14ac:dyDescent="0.25">
      <c r="A258" s="2"/>
      <c r="B258" s="2"/>
      <c r="C258" s="30"/>
      <c r="D258" s="28"/>
    </row>
    <row r="259" spans="1:5" s="7" customFormat="1" x14ac:dyDescent="0.25">
      <c r="A259" s="2"/>
      <c r="B259" s="2"/>
      <c r="C259" s="30"/>
      <c r="D259" s="28"/>
      <c r="E259" s="29"/>
    </row>
    <row r="260" spans="1:5" s="7" customFormat="1" x14ac:dyDescent="0.25">
      <c r="A260" s="2"/>
      <c r="B260" s="2"/>
      <c r="C260" s="30"/>
      <c r="D260" s="28"/>
    </row>
    <row r="261" spans="1:5" s="7" customFormat="1" x14ac:dyDescent="0.25">
      <c r="A261" s="2"/>
      <c r="B261" s="2"/>
      <c r="C261" s="30"/>
      <c r="D26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F0F3-F187-4680-9401-62E50940EA59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339</v>
      </c>
      <c r="D1" s="7"/>
      <c r="E1" s="2"/>
      <c r="F1" s="44" t="s">
        <v>308</v>
      </c>
    </row>
    <row r="2" spans="1:6" x14ac:dyDescent="0.25">
      <c r="A2" s="2" t="s">
        <v>283</v>
      </c>
      <c r="D2" s="7"/>
      <c r="E2" s="2"/>
      <c r="F2" s="43">
        <f>D238+D239</f>
        <v>14207.11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0.20944366570954986</v>
      </c>
      <c r="C4" s="16" t="s">
        <v>1298</v>
      </c>
      <c r="D4" s="17">
        <v>2975.5891975388031</v>
      </c>
      <c r="E4" s="16" t="s">
        <v>1299</v>
      </c>
      <c r="F4" s="16" t="s">
        <v>1300</v>
      </c>
    </row>
    <row r="5" spans="1:6" ht="20.100000000000001" customHeight="1" x14ac:dyDescent="0.25">
      <c r="A5" s="18" t="s">
        <v>12</v>
      </c>
      <c r="B5" s="19">
        <v>0.15345657460142492</v>
      </c>
      <c r="C5" s="20" t="s">
        <v>1301</v>
      </c>
      <c r="D5" s="21">
        <v>2180.1744355856499</v>
      </c>
      <c r="E5" s="20" t="s">
        <v>1302</v>
      </c>
      <c r="F5" s="20" t="s">
        <v>1300</v>
      </c>
    </row>
    <row r="6" spans="1:6" x14ac:dyDescent="0.25">
      <c r="A6" s="18" t="s">
        <v>13</v>
      </c>
      <c r="B6" s="19">
        <v>0.11472061330024527</v>
      </c>
      <c r="C6" s="20" t="s">
        <v>1303</v>
      </c>
      <c r="D6" s="21">
        <v>1629.8483724240477</v>
      </c>
      <c r="E6" s="20" t="s">
        <v>1304</v>
      </c>
      <c r="F6" s="20" t="s">
        <v>1300</v>
      </c>
    </row>
    <row r="7" spans="1:6" x14ac:dyDescent="0.25">
      <c r="A7" s="4" t="s">
        <v>14</v>
      </c>
      <c r="B7" s="5">
        <v>4.331272978029186E-2</v>
      </c>
      <c r="C7" s="8" t="s">
        <v>1305</v>
      </c>
      <c r="D7" s="6">
        <v>615.34871638888228</v>
      </c>
      <c r="E7" s="8" t="s">
        <v>1306</v>
      </c>
      <c r="F7" s="8" t="s">
        <v>1300</v>
      </c>
    </row>
    <row r="8" spans="1:6" x14ac:dyDescent="0.25">
      <c r="A8" s="4" t="s">
        <v>15</v>
      </c>
      <c r="B8" s="5">
        <v>2.0850084257009821E-2</v>
      </c>
      <c r="C8" s="8" t="s">
        <v>1307</v>
      </c>
      <c r="D8" s="6">
        <v>296.21944054860683</v>
      </c>
      <c r="E8" s="8" t="s">
        <v>1308</v>
      </c>
      <c r="F8" s="8" t="s">
        <v>1309</v>
      </c>
    </row>
    <row r="9" spans="1:6" x14ac:dyDescent="0.25">
      <c r="A9" s="18" t="s">
        <v>16</v>
      </c>
      <c r="B9" s="19">
        <v>1.822117004704598E-2</v>
      </c>
      <c r="C9" s="20" t="s">
        <v>1310</v>
      </c>
      <c r="D9" s="21">
        <v>258.87016718708742</v>
      </c>
      <c r="E9" s="20" t="s">
        <v>1311</v>
      </c>
      <c r="F9" s="20" t="s">
        <v>1300</v>
      </c>
    </row>
    <row r="10" spans="1:6" x14ac:dyDescent="0.25">
      <c r="A10" s="18" t="s">
        <v>17</v>
      </c>
      <c r="B10" s="19">
        <v>2.4500985193217566E-3</v>
      </c>
      <c r="C10" s="20" t="s">
        <v>1312</v>
      </c>
      <c r="D10" s="21">
        <v>34.808819174841325</v>
      </c>
      <c r="E10" s="20" t="s">
        <v>1313</v>
      </c>
      <c r="F10" s="20" t="s">
        <v>1314</v>
      </c>
    </row>
    <row r="11" spans="1:6" x14ac:dyDescent="0.25">
      <c r="A11" s="4" t="s">
        <v>19</v>
      </c>
      <c r="B11" s="5">
        <v>1.0891260314964363E-3</v>
      </c>
      <c r="C11" s="8" t="s">
        <v>1315</v>
      </c>
      <c r="D11" s="6">
        <v>15.473333333333334</v>
      </c>
      <c r="E11" s="8" t="s">
        <v>1247</v>
      </c>
      <c r="F11" s="8" t="s">
        <v>1316</v>
      </c>
    </row>
    <row r="12" spans="1:6" x14ac:dyDescent="0.25">
      <c r="A12" s="4" t="s">
        <v>21</v>
      </c>
      <c r="B12" s="5">
        <v>1.3609724878253201E-3</v>
      </c>
      <c r="C12" s="8" t="s">
        <v>1317</v>
      </c>
      <c r="D12" s="6">
        <v>19.335485841507985</v>
      </c>
      <c r="E12" s="8" t="s">
        <v>1318</v>
      </c>
      <c r="F12" s="8" t="s">
        <v>1319</v>
      </c>
    </row>
    <row r="13" spans="1:6" x14ac:dyDescent="0.25">
      <c r="A13" s="4" t="s">
        <v>22</v>
      </c>
      <c r="B13" s="5">
        <v>1.5771071527724227E-2</v>
      </c>
      <c r="C13" s="8" t="s">
        <v>1320</v>
      </c>
      <c r="D13" s="6">
        <v>224.06134801224616</v>
      </c>
      <c r="E13" s="8" t="s">
        <v>1321</v>
      </c>
      <c r="F13" s="8" t="s">
        <v>1300</v>
      </c>
    </row>
    <row r="14" spans="1:6" x14ac:dyDescent="0.25">
      <c r="A14" s="18" t="s">
        <v>23</v>
      </c>
      <c r="B14" s="19">
        <v>3.2336629215897618E-2</v>
      </c>
      <c r="C14" s="20" t="s">
        <v>1322</v>
      </c>
      <c r="D14" s="21">
        <v>459.41004829947121</v>
      </c>
      <c r="E14" s="20" t="s">
        <v>1323</v>
      </c>
      <c r="F14" s="20" t="s">
        <v>1300</v>
      </c>
    </row>
    <row r="15" spans="1:6" x14ac:dyDescent="0.25">
      <c r="A15" s="4" t="s">
        <v>24</v>
      </c>
      <c r="B15" s="5">
        <v>1.2027557157920582E-3</v>
      </c>
      <c r="C15" s="8" t="s">
        <v>1324</v>
      </c>
      <c r="D15" s="6">
        <v>17.08768275738651</v>
      </c>
      <c r="E15" s="8" t="s">
        <v>1325</v>
      </c>
      <c r="F15" s="8" t="s">
        <v>1314</v>
      </c>
    </row>
    <row r="16" spans="1:6" x14ac:dyDescent="0.25">
      <c r="A16" s="4" t="s">
        <v>25</v>
      </c>
      <c r="B16" s="5">
        <v>5.4547951719603853E-3</v>
      </c>
      <c r="C16" s="8" t="s">
        <v>1326</v>
      </c>
      <c r="D16" s="6">
        <v>77.496875035510115</v>
      </c>
      <c r="E16" s="8" t="s">
        <v>1327</v>
      </c>
      <c r="F16" s="8" t="s">
        <v>1328</v>
      </c>
    </row>
    <row r="17" spans="1:6" x14ac:dyDescent="0.25">
      <c r="A17" s="4" t="s">
        <v>26</v>
      </c>
      <c r="B17" s="5">
        <v>2.5679078328145175E-2</v>
      </c>
      <c r="C17" s="8" t="s">
        <v>1329</v>
      </c>
      <c r="D17" s="6">
        <v>364.82549050657462</v>
      </c>
      <c r="E17" s="8" t="s">
        <v>1330</v>
      </c>
      <c r="F17" s="8" t="s">
        <v>1300</v>
      </c>
    </row>
    <row r="18" spans="1:6" x14ac:dyDescent="0.25">
      <c r="A18" s="18" t="s">
        <v>27</v>
      </c>
      <c r="B18" s="19">
        <v>3.873596130117965E-2</v>
      </c>
      <c r="C18" s="20" t="s">
        <v>1331</v>
      </c>
      <c r="D18" s="21">
        <v>550.32606316160241</v>
      </c>
      <c r="E18" s="20" t="s">
        <v>1332</v>
      </c>
      <c r="F18" s="20" t="s">
        <v>1300</v>
      </c>
    </row>
    <row r="19" spans="1:6" x14ac:dyDescent="0.25">
      <c r="A19" s="4" t="s">
        <v>28</v>
      </c>
      <c r="B19" s="5">
        <v>2.154664368610277E-3</v>
      </c>
      <c r="C19" s="8" t="s">
        <v>1333</v>
      </c>
      <c r="D19" s="6">
        <v>30.611553697926755</v>
      </c>
      <c r="E19" s="8" t="s">
        <v>1334</v>
      </c>
      <c r="F19" s="8" t="s">
        <v>1314</v>
      </c>
    </row>
    <row r="20" spans="1:6" x14ac:dyDescent="0.25">
      <c r="A20" s="4" t="s">
        <v>29</v>
      </c>
      <c r="B20" s="5">
        <v>4.3002730968637326E-3</v>
      </c>
      <c r="C20" s="8" t="s">
        <v>1335</v>
      </c>
      <c r="D20" s="6">
        <v>61.094452917183709</v>
      </c>
      <c r="E20" s="8" t="s">
        <v>1336</v>
      </c>
      <c r="F20" s="8" t="s">
        <v>1328</v>
      </c>
    </row>
    <row r="21" spans="1:6" x14ac:dyDescent="0.25">
      <c r="A21" s="4" t="s">
        <v>30</v>
      </c>
      <c r="B21" s="5">
        <v>3.403856915640718E-3</v>
      </c>
      <c r="C21" s="8" t="s">
        <v>1337</v>
      </c>
      <c r="D21" s="6">
        <v>48.358969624768406</v>
      </c>
      <c r="E21" s="8" t="s">
        <v>1338</v>
      </c>
      <c r="F21" s="8" t="s">
        <v>1314</v>
      </c>
    </row>
    <row r="22" spans="1:6" x14ac:dyDescent="0.25">
      <c r="A22" s="4" t="s">
        <v>31</v>
      </c>
      <c r="B22" s="5">
        <v>2.5535321812270701E-3</v>
      </c>
      <c r="C22" s="8" t="s">
        <v>1339</v>
      </c>
      <c r="D22" s="6">
        <v>36.278312587232918</v>
      </c>
      <c r="E22" s="8" t="s">
        <v>1340</v>
      </c>
      <c r="F22" s="8" t="s">
        <v>1314</v>
      </c>
    </row>
    <row r="23" spans="1:6" x14ac:dyDescent="0.25">
      <c r="A23" s="4" t="s">
        <v>32</v>
      </c>
      <c r="B23" s="5">
        <v>2.6323634738837851E-2</v>
      </c>
      <c r="C23" s="8" t="s">
        <v>1341</v>
      </c>
      <c r="D23" s="6">
        <v>373.98277433449061</v>
      </c>
      <c r="E23" s="8" t="s">
        <v>1342</v>
      </c>
      <c r="F23" s="8" t="s">
        <v>1309</v>
      </c>
    </row>
    <row r="24" spans="1:6" x14ac:dyDescent="0.25">
      <c r="A24" s="4" t="s">
        <v>33</v>
      </c>
      <c r="B24" s="5">
        <v>0</v>
      </c>
      <c r="C24" s="8" t="s">
        <v>56</v>
      </c>
      <c r="D24" s="6">
        <v>0</v>
      </c>
      <c r="E24" s="8" t="s">
        <v>194</v>
      </c>
      <c r="F24" s="8" t="s">
        <v>1343</v>
      </c>
    </row>
    <row r="25" spans="1:6" ht="20.100000000000001" customHeight="1" x14ac:dyDescent="0.25">
      <c r="A25" s="18" t="s">
        <v>34</v>
      </c>
      <c r="B25" s="19">
        <v>5.5987091108124928E-2</v>
      </c>
      <c r="C25" s="20" t="s">
        <v>1344</v>
      </c>
      <c r="D25" s="21">
        <v>795.41476195315283</v>
      </c>
      <c r="E25" s="20" t="s">
        <v>1345</v>
      </c>
      <c r="F25" s="20" t="s">
        <v>1300</v>
      </c>
    </row>
    <row r="26" spans="1:6" x14ac:dyDescent="0.25">
      <c r="A26" s="4" t="s">
        <v>35</v>
      </c>
      <c r="B26" s="5">
        <v>1.2839478018444431E-2</v>
      </c>
      <c r="C26" s="8" t="s">
        <v>1346</v>
      </c>
      <c r="D26" s="6">
        <v>182.41187655062208</v>
      </c>
      <c r="E26" s="8" t="s">
        <v>1347</v>
      </c>
      <c r="F26" s="8" t="s">
        <v>1319</v>
      </c>
    </row>
    <row r="27" spans="1:6" x14ac:dyDescent="0.25">
      <c r="A27" s="4" t="s">
        <v>36</v>
      </c>
      <c r="B27" s="5">
        <v>2.9170521507342867E-2</v>
      </c>
      <c r="C27" s="8" t="s">
        <v>1348</v>
      </c>
      <c r="D27" s="6">
        <v>414.42880781218594</v>
      </c>
      <c r="E27" s="8" t="s">
        <v>1349</v>
      </c>
      <c r="F27" s="8" t="s">
        <v>1300</v>
      </c>
    </row>
    <row r="28" spans="1:6" x14ac:dyDescent="0.25">
      <c r="A28" s="4" t="s">
        <v>37</v>
      </c>
      <c r="B28" s="5">
        <v>1.397709158233763E-2</v>
      </c>
      <c r="C28" s="8" t="s">
        <v>1350</v>
      </c>
      <c r="D28" s="6">
        <v>198.57407759034479</v>
      </c>
      <c r="E28" s="8" t="s">
        <v>1351</v>
      </c>
      <c r="F28" s="8" t="s">
        <v>1314</v>
      </c>
    </row>
    <row r="29" spans="1:6" x14ac:dyDescent="0.25">
      <c r="A29" s="22" t="s">
        <v>38</v>
      </c>
      <c r="B29" s="23">
        <v>6.6763568630477596E-2</v>
      </c>
      <c r="C29" s="24" t="s">
        <v>1352</v>
      </c>
      <c r="D29" s="25">
        <v>948.5173635257446</v>
      </c>
      <c r="E29" s="24" t="s">
        <v>1353</v>
      </c>
      <c r="F29" s="24" t="s">
        <v>1309</v>
      </c>
    </row>
    <row r="30" spans="1:6" x14ac:dyDescent="0.25">
      <c r="A30" s="22" t="s">
        <v>39</v>
      </c>
      <c r="B30" s="23">
        <v>9.1255313833302334E-2</v>
      </c>
      <c r="C30" s="24" t="s">
        <v>1354</v>
      </c>
      <c r="D30" s="25">
        <v>1296.474281714248</v>
      </c>
      <c r="E30" s="24" t="s">
        <v>1355</v>
      </c>
      <c r="F30" s="24" t="s">
        <v>1300</v>
      </c>
    </row>
    <row r="31" spans="1:6" x14ac:dyDescent="0.25">
      <c r="A31" s="22" t="s">
        <v>40</v>
      </c>
      <c r="B31" s="23">
        <v>0.11818835187624752</v>
      </c>
      <c r="C31" s="24" t="s">
        <v>1356</v>
      </c>
      <c r="D31" s="25">
        <v>1679.1149158245548</v>
      </c>
      <c r="E31" s="24" t="s">
        <v>1357</v>
      </c>
      <c r="F31" s="24" t="s">
        <v>1300</v>
      </c>
    </row>
    <row r="32" spans="1:6" ht="26.1" customHeight="1" x14ac:dyDescent="0.3">
      <c r="A32" s="14" t="s">
        <v>41</v>
      </c>
      <c r="B32" s="15">
        <v>0.14638181459192989</v>
      </c>
      <c r="C32" s="16" t="s">
        <v>1358</v>
      </c>
      <c r="D32" s="17">
        <v>2079.6625419071534</v>
      </c>
      <c r="E32" s="16" t="s">
        <v>1359</v>
      </c>
      <c r="F32" s="16" t="s">
        <v>1300</v>
      </c>
    </row>
    <row r="33" spans="1:6" ht="20.100000000000001" customHeight="1" x14ac:dyDescent="0.25">
      <c r="A33" s="18" t="s">
        <v>42</v>
      </c>
      <c r="B33" s="19">
        <v>4.7291844940707525E-2</v>
      </c>
      <c r="C33" s="20" t="s">
        <v>1360</v>
      </c>
      <c r="D33" s="21">
        <v>671.88044317557535</v>
      </c>
      <c r="E33" s="20" t="s">
        <v>1361</v>
      </c>
      <c r="F33" s="20" t="s">
        <v>1300</v>
      </c>
    </row>
    <row r="34" spans="1:6" x14ac:dyDescent="0.25">
      <c r="A34" s="18" t="s">
        <v>43</v>
      </c>
      <c r="B34" s="19">
        <v>3.1522886084655144E-2</v>
      </c>
      <c r="C34" s="20" t="s">
        <v>1362</v>
      </c>
      <c r="D34" s="21">
        <v>447.84911012216497</v>
      </c>
      <c r="E34" s="20" t="s">
        <v>1363</v>
      </c>
      <c r="F34" s="20" t="s">
        <v>1300</v>
      </c>
    </row>
    <row r="35" spans="1:6" x14ac:dyDescent="0.25">
      <c r="A35" s="18" t="s">
        <v>44</v>
      </c>
      <c r="B35" s="19">
        <v>1.286955544403524E-3</v>
      </c>
      <c r="C35" s="20" t="s">
        <v>917</v>
      </c>
      <c r="D35" s="21">
        <v>18.28391898445075</v>
      </c>
      <c r="E35" s="20" t="s">
        <v>1364</v>
      </c>
      <c r="F35" s="20" t="s">
        <v>1309</v>
      </c>
    </row>
    <row r="36" spans="1:6" x14ac:dyDescent="0.25">
      <c r="A36" s="4" t="s">
        <v>45</v>
      </c>
      <c r="B36" s="5">
        <v>3.8696428920623031E-4</v>
      </c>
      <c r="C36" s="8" t="s">
        <v>209</v>
      </c>
      <c r="D36" s="6">
        <v>5.4976442228247269</v>
      </c>
      <c r="E36" s="8" t="s">
        <v>1365</v>
      </c>
      <c r="F36" s="8" t="s">
        <v>1366</v>
      </c>
    </row>
    <row r="37" spans="1:6" x14ac:dyDescent="0.25">
      <c r="A37" s="4" t="s">
        <v>46</v>
      </c>
      <c r="B37" s="5">
        <v>6.2351604904689183E-4</v>
      </c>
      <c r="C37" s="8" t="s">
        <v>1367</v>
      </c>
      <c r="D37" s="6">
        <v>8.8583610955745886</v>
      </c>
      <c r="E37" s="8" t="s">
        <v>1368</v>
      </c>
      <c r="F37" s="8" t="s">
        <v>1309</v>
      </c>
    </row>
    <row r="38" spans="1:6" x14ac:dyDescent="0.25">
      <c r="A38" s="4" t="s">
        <v>47</v>
      </c>
      <c r="B38" s="5">
        <v>2.764752061504018E-4</v>
      </c>
      <c r="C38" s="8" t="s">
        <v>250</v>
      </c>
      <c r="D38" s="6">
        <v>3.9279136660514351</v>
      </c>
      <c r="E38" s="8" t="s">
        <v>1369</v>
      </c>
      <c r="F38" s="8" t="s">
        <v>1366</v>
      </c>
    </row>
    <row r="39" spans="1:6" x14ac:dyDescent="0.25">
      <c r="A39" s="4" t="s">
        <v>49</v>
      </c>
      <c r="B39" s="5">
        <v>5.6388679286101442E-3</v>
      </c>
      <c r="C39" s="8" t="s">
        <v>1370</v>
      </c>
      <c r="D39" s="6">
        <v>80.112016937236476</v>
      </c>
      <c r="E39" s="8" t="s">
        <v>1371</v>
      </c>
      <c r="F39" s="8" t="s">
        <v>1300</v>
      </c>
    </row>
    <row r="40" spans="1:6" x14ac:dyDescent="0.25">
      <c r="A40" s="4" t="s">
        <v>50</v>
      </c>
      <c r="B40" s="5">
        <v>7.2570842170057888E-3</v>
      </c>
      <c r="C40" s="8" t="s">
        <v>1372</v>
      </c>
      <c r="D40" s="6">
        <v>103.10219375026512</v>
      </c>
      <c r="E40" s="8" t="s">
        <v>1373</v>
      </c>
      <c r="F40" s="8" t="s">
        <v>1300</v>
      </c>
    </row>
    <row r="41" spans="1:6" x14ac:dyDescent="0.25">
      <c r="A41" s="4" t="s">
        <v>51</v>
      </c>
      <c r="B41" s="5">
        <v>1.2068682849730808E-3</v>
      </c>
      <c r="C41" s="8" t="s">
        <v>1374</v>
      </c>
      <c r="D41" s="6">
        <v>17.146110480123905</v>
      </c>
      <c r="E41" s="8" t="s">
        <v>1375</v>
      </c>
      <c r="F41" s="8" t="s">
        <v>1316</v>
      </c>
    </row>
    <row r="42" spans="1:6" x14ac:dyDescent="0.25">
      <c r="A42" s="4" t="s">
        <v>52</v>
      </c>
      <c r="B42" s="5">
        <v>1.7845800882003403E-3</v>
      </c>
      <c r="C42" s="8" t="s">
        <v>1376</v>
      </c>
      <c r="D42" s="6">
        <v>25.353725616871937</v>
      </c>
      <c r="E42" s="8" t="s">
        <v>1377</v>
      </c>
      <c r="F42" s="8" t="s">
        <v>1309</v>
      </c>
    </row>
    <row r="43" spans="1:6" x14ac:dyDescent="0.25">
      <c r="A43" s="4" t="s">
        <v>53</v>
      </c>
      <c r="B43" s="5">
        <v>1.4348530021462264E-2</v>
      </c>
      <c r="C43" s="8" t="s">
        <v>1378</v>
      </c>
      <c r="D43" s="6">
        <v>203.85114435321677</v>
      </c>
      <c r="E43" s="8" t="s">
        <v>1379</v>
      </c>
      <c r="F43" s="8" t="s">
        <v>1300</v>
      </c>
    </row>
    <row r="44" spans="1:6" x14ac:dyDescent="0.25">
      <c r="A44" s="18" t="s">
        <v>54</v>
      </c>
      <c r="B44" s="19">
        <v>1.5768958856052388E-2</v>
      </c>
      <c r="C44" s="20" t="s">
        <v>1380</v>
      </c>
      <c r="D44" s="21">
        <v>224.03133305341046</v>
      </c>
      <c r="E44" s="20" t="s">
        <v>1381</v>
      </c>
      <c r="F44" s="20" t="s">
        <v>1300</v>
      </c>
    </row>
    <row r="45" spans="1:6" x14ac:dyDescent="0.25">
      <c r="A45" s="4" t="s">
        <v>55</v>
      </c>
      <c r="B45" s="5">
        <v>0</v>
      </c>
      <c r="C45" s="8" t="s">
        <v>56</v>
      </c>
      <c r="D45" s="6">
        <v>0</v>
      </c>
      <c r="E45" s="8" t="s">
        <v>194</v>
      </c>
      <c r="F45" s="8" t="s">
        <v>1343</v>
      </c>
    </row>
    <row r="46" spans="1:6" x14ac:dyDescent="0.25">
      <c r="A46" s="4" t="s">
        <v>57</v>
      </c>
      <c r="B46" s="5">
        <v>1.4067510085569491E-4</v>
      </c>
      <c r="C46" s="8" t="s">
        <v>60</v>
      </c>
      <c r="D46" s="6">
        <v>1.9985866321179517</v>
      </c>
      <c r="E46" s="8" t="s">
        <v>1382</v>
      </c>
      <c r="F46" s="8" t="s">
        <v>1319</v>
      </c>
    </row>
    <row r="47" spans="1:6" x14ac:dyDescent="0.25">
      <c r="A47" s="4" t="s">
        <v>59</v>
      </c>
      <c r="B47" s="5">
        <v>4.3464885006232418E-5</v>
      </c>
      <c r="C47" s="8" t="s">
        <v>58</v>
      </c>
      <c r="D47" s="6">
        <v>0.61751040242089472</v>
      </c>
      <c r="E47" s="8" t="s">
        <v>1383</v>
      </c>
      <c r="F47" s="8" t="s">
        <v>1328</v>
      </c>
    </row>
    <row r="48" spans="1:6" x14ac:dyDescent="0.25">
      <c r="A48" s="4" t="s">
        <v>61</v>
      </c>
      <c r="B48" s="5">
        <v>0</v>
      </c>
      <c r="C48" s="8" t="s">
        <v>56</v>
      </c>
      <c r="D48" s="6">
        <v>0</v>
      </c>
      <c r="E48" s="8" t="s">
        <v>194</v>
      </c>
      <c r="F48" s="8" t="s">
        <v>1343</v>
      </c>
    </row>
    <row r="49" spans="1:6" x14ac:dyDescent="0.25">
      <c r="A49" s="4" t="s">
        <v>62</v>
      </c>
      <c r="B49" s="5">
        <v>4.7231193673002636E-3</v>
      </c>
      <c r="C49" s="8" t="s">
        <v>1384</v>
      </c>
      <c r="D49" s="6">
        <v>67.101876394365249</v>
      </c>
      <c r="E49" s="8" t="s">
        <v>1385</v>
      </c>
      <c r="F49" s="8" t="s">
        <v>1309</v>
      </c>
    </row>
    <row r="50" spans="1:6" x14ac:dyDescent="0.25">
      <c r="A50" s="4" t="s">
        <v>63</v>
      </c>
      <c r="B50" s="5">
        <v>8.2296832877120675E-3</v>
      </c>
      <c r="C50" s="8" t="s">
        <v>1386</v>
      </c>
      <c r="D50" s="6">
        <v>116.92001573368699</v>
      </c>
      <c r="E50" s="8" t="s">
        <v>1387</v>
      </c>
      <c r="F50" s="8" t="s">
        <v>1300</v>
      </c>
    </row>
    <row r="51" spans="1:6" x14ac:dyDescent="0.25">
      <c r="A51" s="4" t="s">
        <v>64</v>
      </c>
      <c r="B51" s="5">
        <v>2.5821139005959052E-3</v>
      </c>
      <c r="C51" s="8" t="s">
        <v>1388</v>
      </c>
      <c r="D51" s="6">
        <v>36.684376218295093</v>
      </c>
      <c r="E51" s="8" t="s">
        <v>1389</v>
      </c>
      <c r="F51" s="8" t="s">
        <v>1300</v>
      </c>
    </row>
    <row r="52" spans="1:6" x14ac:dyDescent="0.25">
      <c r="A52" s="4" t="s">
        <v>65</v>
      </c>
      <c r="B52" s="5">
        <v>4.9902314582220243E-5</v>
      </c>
      <c r="C52" s="8" t="s">
        <v>58</v>
      </c>
      <c r="D52" s="6">
        <v>0.70896767252420712</v>
      </c>
      <c r="E52" s="8" t="s">
        <v>1383</v>
      </c>
      <c r="F52" s="8" t="s">
        <v>1316</v>
      </c>
    </row>
    <row r="53" spans="1:6" x14ac:dyDescent="0.25">
      <c r="A53" s="18" t="s">
        <v>66</v>
      </c>
      <c r="B53" s="19">
        <v>3.7702925687073556E-2</v>
      </c>
      <c r="C53" s="20" t="s">
        <v>1390</v>
      </c>
      <c r="D53" s="21">
        <v>535.64961255807964</v>
      </c>
      <c r="E53" s="20" t="s">
        <v>1391</v>
      </c>
      <c r="F53" s="20" t="s">
        <v>1300</v>
      </c>
    </row>
    <row r="54" spans="1:6" x14ac:dyDescent="0.25">
      <c r="A54" s="4" t="s">
        <v>67</v>
      </c>
      <c r="B54" s="5">
        <v>3.7844260937197711E-3</v>
      </c>
      <c r="C54" s="8" t="s">
        <v>1392</v>
      </c>
      <c r="D54" s="6">
        <v>53.765757800347103</v>
      </c>
      <c r="E54" s="8" t="s">
        <v>1393</v>
      </c>
      <c r="F54" s="8" t="s">
        <v>1366</v>
      </c>
    </row>
    <row r="55" spans="1:6" x14ac:dyDescent="0.25">
      <c r="A55" s="4" t="s">
        <v>68</v>
      </c>
      <c r="B55" s="5">
        <v>1.1625190523067059E-2</v>
      </c>
      <c r="C55" s="8" t="s">
        <v>1394</v>
      </c>
      <c r="D55" s="6">
        <v>165.16036053217124</v>
      </c>
      <c r="E55" s="8" t="s">
        <v>1395</v>
      </c>
      <c r="F55" s="8" t="s">
        <v>1300</v>
      </c>
    </row>
    <row r="56" spans="1:6" x14ac:dyDescent="0.25">
      <c r="A56" s="4" t="s">
        <v>69</v>
      </c>
      <c r="B56" s="5">
        <v>2.2293309070286729E-2</v>
      </c>
      <c r="C56" s="8" t="s">
        <v>1396</v>
      </c>
      <c r="D56" s="6">
        <v>316.7234942255613</v>
      </c>
      <c r="E56" s="8" t="s">
        <v>1397</v>
      </c>
      <c r="F56" s="8" t="s">
        <v>1309</v>
      </c>
    </row>
    <row r="57" spans="1:6" ht="20.100000000000001" customHeight="1" x14ac:dyDescent="0.25">
      <c r="A57" s="18" t="s">
        <v>70</v>
      </c>
      <c r="B57" s="19">
        <v>6.1387043964148798E-2</v>
      </c>
      <c r="C57" s="20" t="s">
        <v>1398</v>
      </c>
      <c r="D57" s="21">
        <v>872.13248617349802</v>
      </c>
      <c r="E57" s="20" t="s">
        <v>1399</v>
      </c>
      <c r="F57" s="20" t="s">
        <v>1300</v>
      </c>
    </row>
    <row r="58" spans="1:6" x14ac:dyDescent="0.25">
      <c r="A58" s="18" t="s">
        <v>71</v>
      </c>
      <c r="B58" s="19">
        <v>5.9639991680411279E-2</v>
      </c>
      <c r="C58" s="20" t="s">
        <v>1400</v>
      </c>
      <c r="D58" s="21">
        <v>847.31192220268792</v>
      </c>
      <c r="E58" s="20" t="s">
        <v>1401</v>
      </c>
      <c r="F58" s="20" t="s">
        <v>1300</v>
      </c>
    </row>
    <row r="59" spans="1:6" x14ac:dyDescent="0.25">
      <c r="A59" s="4" t="s">
        <v>72</v>
      </c>
      <c r="B59" s="5">
        <v>1.6715739139028882E-3</v>
      </c>
      <c r="C59" s="8" t="s">
        <v>349</v>
      </c>
      <c r="D59" s="6">
        <v>23.748234467948862</v>
      </c>
      <c r="E59" s="8" t="s">
        <v>1402</v>
      </c>
      <c r="F59" s="8" t="s">
        <v>1309</v>
      </c>
    </row>
    <row r="60" spans="1:6" x14ac:dyDescent="0.25">
      <c r="A60" s="4" t="s">
        <v>73</v>
      </c>
      <c r="B60" s="5">
        <v>1.9045760139545238E-2</v>
      </c>
      <c r="C60" s="8" t="s">
        <v>1403</v>
      </c>
      <c r="D60" s="6">
        <v>270.58520933613454</v>
      </c>
      <c r="E60" s="8" t="s">
        <v>1404</v>
      </c>
      <c r="F60" s="8" t="s">
        <v>1300</v>
      </c>
    </row>
    <row r="61" spans="1:6" x14ac:dyDescent="0.25">
      <c r="A61" s="4" t="s">
        <v>74</v>
      </c>
      <c r="B61" s="5">
        <v>2.4775770116698036E-4</v>
      </c>
      <c r="C61" s="8" t="s">
        <v>471</v>
      </c>
      <c r="D61" s="6">
        <v>3.5199209138264185</v>
      </c>
      <c r="E61" s="8" t="s">
        <v>1187</v>
      </c>
      <c r="F61" s="8" t="s">
        <v>1319</v>
      </c>
    </row>
    <row r="62" spans="1:6" x14ac:dyDescent="0.25">
      <c r="A62" s="4" t="s">
        <v>78</v>
      </c>
      <c r="B62" s="5">
        <v>1.8561117751585688E-2</v>
      </c>
      <c r="C62" s="8" t="s">
        <v>1405</v>
      </c>
      <c r="D62" s="6">
        <v>263.69984161973053</v>
      </c>
      <c r="E62" s="8" t="s">
        <v>1406</v>
      </c>
      <c r="F62" s="8" t="s">
        <v>1300</v>
      </c>
    </row>
    <row r="63" spans="1:6" x14ac:dyDescent="0.25">
      <c r="A63" s="4" t="s">
        <v>75</v>
      </c>
      <c r="B63" s="5">
        <v>2.0113782174210476E-2</v>
      </c>
      <c r="C63" s="8" t="s">
        <v>1407</v>
      </c>
      <c r="D63" s="6">
        <v>285.75871586504741</v>
      </c>
      <c r="E63" s="8" t="s">
        <v>1408</v>
      </c>
      <c r="F63" s="8" t="s">
        <v>1300</v>
      </c>
    </row>
    <row r="64" spans="1:6" x14ac:dyDescent="0.25">
      <c r="A64" s="18" t="s">
        <v>76</v>
      </c>
      <c r="B64" s="19">
        <v>1.7470522837375324E-3</v>
      </c>
      <c r="C64" s="20" t="s">
        <v>1409</v>
      </c>
      <c r="D64" s="21">
        <v>24.820563970810333</v>
      </c>
      <c r="E64" s="20" t="s">
        <v>1410</v>
      </c>
      <c r="F64" s="20" t="s">
        <v>1309</v>
      </c>
    </row>
    <row r="65" spans="1:6" x14ac:dyDescent="0.25">
      <c r="A65" s="4" t="s">
        <v>77</v>
      </c>
      <c r="B65" s="5">
        <v>0</v>
      </c>
      <c r="C65" s="8" t="s">
        <v>56</v>
      </c>
      <c r="D65" s="6">
        <v>0</v>
      </c>
      <c r="E65" s="8" t="s">
        <v>194</v>
      </c>
      <c r="F65" s="8" t="s">
        <v>1343</v>
      </c>
    </row>
    <row r="66" spans="1:6" x14ac:dyDescent="0.25">
      <c r="A66" s="4" t="s">
        <v>79</v>
      </c>
      <c r="B66" s="5">
        <v>1.7470522837375324E-3</v>
      </c>
      <c r="C66" s="8" t="s">
        <v>1409</v>
      </c>
      <c r="D66" s="6">
        <v>24.820563970810333</v>
      </c>
      <c r="E66" s="8" t="s">
        <v>1410</v>
      </c>
      <c r="F66" s="8" t="s">
        <v>1309</v>
      </c>
    </row>
    <row r="67" spans="1:6" x14ac:dyDescent="0.25">
      <c r="A67" s="22" t="s">
        <v>80</v>
      </c>
      <c r="B67" s="23">
        <v>2.0717334053448132E-2</v>
      </c>
      <c r="C67" s="24" t="s">
        <v>1411</v>
      </c>
      <c r="D67" s="25">
        <v>294.33344380408352</v>
      </c>
      <c r="E67" s="24" t="s">
        <v>1412</v>
      </c>
      <c r="F67" s="24" t="s">
        <v>1300</v>
      </c>
    </row>
    <row r="68" spans="1:6" x14ac:dyDescent="0.25">
      <c r="A68" s="22" t="s">
        <v>81</v>
      </c>
      <c r="B68" s="23">
        <v>4.0669709910700673E-2</v>
      </c>
      <c r="C68" s="24" t="s">
        <v>1413</v>
      </c>
      <c r="D68" s="25">
        <v>577.79904236941468</v>
      </c>
      <c r="E68" s="24" t="s">
        <v>1414</v>
      </c>
      <c r="F68" s="24" t="s">
        <v>1300</v>
      </c>
    </row>
    <row r="69" spans="1:6" x14ac:dyDescent="0.25">
      <c r="A69" s="22" t="s">
        <v>82</v>
      </c>
      <c r="B69" s="23">
        <v>7.0664985738693644E-3</v>
      </c>
      <c r="C69" s="24" t="s">
        <v>1415</v>
      </c>
      <c r="D69" s="25">
        <v>100.39452255380519</v>
      </c>
      <c r="E69" s="24" t="s">
        <v>1416</v>
      </c>
      <c r="F69" s="24" t="s">
        <v>1300</v>
      </c>
    </row>
    <row r="70" spans="1:6" x14ac:dyDescent="0.25">
      <c r="A70" s="22" t="s">
        <v>83</v>
      </c>
      <c r="B70" s="23">
        <v>3.8075830102502935E-2</v>
      </c>
      <c r="C70" s="24" t="s">
        <v>1417</v>
      </c>
      <c r="D70" s="25">
        <v>540.94750660757052</v>
      </c>
      <c r="E70" s="24" t="s">
        <v>1418</v>
      </c>
      <c r="F70" s="24" t="s">
        <v>1300</v>
      </c>
    </row>
    <row r="71" spans="1:6" x14ac:dyDescent="0.25">
      <c r="A71" s="22" t="s">
        <v>84</v>
      </c>
      <c r="B71" s="23">
        <v>1.4323582790875153E-2</v>
      </c>
      <c r="C71" s="24" t="s">
        <v>1419</v>
      </c>
      <c r="D71" s="25">
        <v>203.4967163040703</v>
      </c>
      <c r="E71" s="24" t="s">
        <v>1420</v>
      </c>
      <c r="F71" s="24" t="s">
        <v>1300</v>
      </c>
    </row>
    <row r="72" spans="1:6" x14ac:dyDescent="0.25">
      <c r="A72" s="22" t="s">
        <v>85</v>
      </c>
      <c r="B72" s="23">
        <v>3.0349132581796532E-3</v>
      </c>
      <c r="C72" s="24" t="s">
        <v>1421</v>
      </c>
      <c r="D72" s="25">
        <v>43.117346499416733</v>
      </c>
      <c r="E72" s="24" t="s">
        <v>1422</v>
      </c>
      <c r="F72" s="24" t="s">
        <v>1309</v>
      </c>
    </row>
    <row r="73" spans="1:6" x14ac:dyDescent="0.25">
      <c r="A73" s="22" t="s">
        <v>86</v>
      </c>
      <c r="B73" s="23">
        <v>1.7358496049054803E-2</v>
      </c>
      <c r="C73" s="24" t="s">
        <v>1423</v>
      </c>
      <c r="D73" s="25">
        <v>246.614062803487</v>
      </c>
      <c r="E73" s="24" t="s">
        <v>1424</v>
      </c>
      <c r="F73" s="24" t="s">
        <v>1300</v>
      </c>
    </row>
    <row r="74" spans="1:6" x14ac:dyDescent="0.25">
      <c r="A74" s="22" t="s">
        <v>87</v>
      </c>
      <c r="B74" s="23">
        <v>0.1069318366211188</v>
      </c>
      <c r="C74" s="24" t="s">
        <v>1425</v>
      </c>
      <c r="D74" s="25">
        <v>1519.192365378263</v>
      </c>
      <c r="E74" s="24" t="s">
        <v>1426</v>
      </c>
      <c r="F74" s="24" t="s">
        <v>1300</v>
      </c>
    </row>
    <row r="75" spans="1:6" x14ac:dyDescent="0.25">
      <c r="A75" s="22" t="s">
        <v>88</v>
      </c>
      <c r="B75" s="23">
        <v>3.9449977970811095E-2</v>
      </c>
      <c r="C75" s="24" t="s">
        <v>1427</v>
      </c>
      <c r="D75" s="25">
        <v>560.47017652889008</v>
      </c>
      <c r="E75" s="24" t="s">
        <v>1428</v>
      </c>
      <c r="F75" s="24" t="s">
        <v>1300</v>
      </c>
    </row>
    <row r="76" spans="1:6" ht="26.1" customHeight="1" x14ac:dyDescent="0.3">
      <c r="A76" s="14" t="s">
        <v>89</v>
      </c>
      <c r="B76" s="15">
        <v>0.40476451489815291</v>
      </c>
      <c r="C76" s="16" t="s">
        <v>1429</v>
      </c>
      <c r="D76" s="17">
        <v>5750.5339872546974</v>
      </c>
      <c r="E76" s="16" t="s">
        <v>1430</v>
      </c>
      <c r="F76" s="16" t="s">
        <v>1300</v>
      </c>
    </row>
    <row r="77" spans="1:6" ht="20.100000000000001" customHeight="1" x14ac:dyDescent="0.25">
      <c r="A77" s="18" t="s">
        <v>90</v>
      </c>
      <c r="B77" s="19">
        <v>9.4356367416449389E-3</v>
      </c>
      <c r="C77" s="20" t="s">
        <v>1431</v>
      </c>
      <c r="D77" s="21">
        <v>134.05312910859124</v>
      </c>
      <c r="E77" s="20" t="s">
        <v>1432</v>
      </c>
      <c r="F77" s="20" t="s">
        <v>1314</v>
      </c>
    </row>
    <row r="78" spans="1:6" x14ac:dyDescent="0.25">
      <c r="A78" s="18" t="s">
        <v>91</v>
      </c>
      <c r="B78" s="19">
        <v>7.5976273951430318E-4</v>
      </c>
      <c r="C78" s="20" t="s">
        <v>1433</v>
      </c>
      <c r="D78" s="21">
        <v>10.794032814181053</v>
      </c>
      <c r="E78" s="20" t="s">
        <v>1434</v>
      </c>
      <c r="F78" s="20" t="s">
        <v>1316</v>
      </c>
    </row>
    <row r="79" spans="1:6" x14ac:dyDescent="0.25">
      <c r="A79" s="4" t="s">
        <v>92</v>
      </c>
      <c r="B79" s="5">
        <v>0</v>
      </c>
      <c r="C79" s="8" t="s">
        <v>56</v>
      </c>
      <c r="D79" s="6">
        <v>0</v>
      </c>
      <c r="E79" s="8" t="s">
        <v>194</v>
      </c>
      <c r="F79" s="8" t="s">
        <v>1343</v>
      </c>
    </row>
    <row r="80" spans="1:6" x14ac:dyDescent="0.25">
      <c r="A80" s="4" t="s">
        <v>93</v>
      </c>
      <c r="B80" s="5">
        <v>7.5976273951430318E-4</v>
      </c>
      <c r="C80" s="8" t="s">
        <v>1433</v>
      </c>
      <c r="D80" s="6">
        <v>10.794032814181053</v>
      </c>
      <c r="E80" s="8" t="s">
        <v>1434</v>
      </c>
      <c r="F80" s="8" t="s">
        <v>1316</v>
      </c>
    </row>
    <row r="81" spans="1:6" x14ac:dyDescent="0.25">
      <c r="A81" s="18" t="s">
        <v>94</v>
      </c>
      <c r="B81" s="19">
        <v>8.675874002130636E-3</v>
      </c>
      <c r="C81" s="20" t="s">
        <v>1435</v>
      </c>
      <c r="D81" s="21">
        <v>123.25909629441018</v>
      </c>
      <c r="E81" s="20" t="s">
        <v>1436</v>
      </c>
      <c r="F81" s="20" t="s">
        <v>1314</v>
      </c>
    </row>
    <row r="82" spans="1:6" x14ac:dyDescent="0.25">
      <c r="A82" s="4" t="s">
        <v>95</v>
      </c>
      <c r="B82" s="5">
        <v>4.7873246362982761E-3</v>
      </c>
      <c r="C82" s="8" t="s">
        <v>1437</v>
      </c>
      <c r="D82" s="6">
        <v>68.014047713599609</v>
      </c>
      <c r="E82" s="8" t="s">
        <v>1438</v>
      </c>
      <c r="F82" s="8" t="s">
        <v>1319</v>
      </c>
    </row>
    <row r="83" spans="1:6" x14ac:dyDescent="0.25">
      <c r="A83" s="18" t="s">
        <v>96</v>
      </c>
      <c r="B83" s="19">
        <v>3.888549365832359E-3</v>
      </c>
      <c r="C83" s="20" t="s">
        <v>1439</v>
      </c>
      <c r="D83" s="21">
        <v>55.245048580810568</v>
      </c>
      <c r="E83" s="20" t="s">
        <v>1440</v>
      </c>
      <c r="F83" s="20" t="s">
        <v>1316</v>
      </c>
    </row>
    <row r="84" spans="1:6" x14ac:dyDescent="0.25">
      <c r="A84" s="4" t="s">
        <v>97</v>
      </c>
      <c r="B84" s="5">
        <v>3.888549365832359E-3</v>
      </c>
      <c r="C84" s="8" t="s">
        <v>1439</v>
      </c>
      <c r="D84" s="6">
        <v>55.245048580810568</v>
      </c>
      <c r="E84" s="8" t="s">
        <v>1440</v>
      </c>
      <c r="F84" s="8" t="s">
        <v>1316</v>
      </c>
    </row>
    <row r="85" spans="1:6" x14ac:dyDescent="0.25">
      <c r="A85" s="4" t="s">
        <v>98</v>
      </c>
      <c r="B85" s="5">
        <v>0</v>
      </c>
      <c r="C85" s="8" t="s">
        <v>56</v>
      </c>
      <c r="D85" s="6">
        <v>0</v>
      </c>
      <c r="E85" s="8" t="s">
        <v>194</v>
      </c>
      <c r="F85" s="8" t="s">
        <v>1343</v>
      </c>
    </row>
    <row r="86" spans="1:6" ht="20.100000000000001" customHeight="1" x14ac:dyDescent="0.25">
      <c r="A86" s="18" t="s">
        <v>99</v>
      </c>
      <c r="B86" s="19">
        <v>0.13585989585783009</v>
      </c>
      <c r="C86" s="20" t="s">
        <v>1441</v>
      </c>
      <c r="D86" s="21">
        <v>1930.1764850407367</v>
      </c>
      <c r="E86" s="20" t="s">
        <v>1442</v>
      </c>
      <c r="F86" s="20" t="s">
        <v>1300</v>
      </c>
    </row>
    <row r="87" spans="1:6" x14ac:dyDescent="0.25">
      <c r="A87" s="18" t="s">
        <v>100</v>
      </c>
      <c r="B87" s="19">
        <v>0.12752951405564827</v>
      </c>
      <c r="C87" s="20" t="s">
        <v>1443</v>
      </c>
      <c r="D87" s="21">
        <v>1811.8258344351411</v>
      </c>
      <c r="E87" s="20" t="s">
        <v>1444</v>
      </c>
      <c r="F87" s="20" t="s">
        <v>1300</v>
      </c>
    </row>
    <row r="88" spans="1:6" x14ac:dyDescent="0.25">
      <c r="A88" s="18" t="s">
        <v>101</v>
      </c>
      <c r="B88" s="19">
        <v>8.1803825946742986E-2</v>
      </c>
      <c r="C88" s="20" t="s">
        <v>1445</v>
      </c>
      <c r="D88" s="21">
        <v>1162.1959536462318</v>
      </c>
      <c r="E88" s="20" t="s">
        <v>1446</v>
      </c>
      <c r="F88" s="20" t="s">
        <v>1314</v>
      </c>
    </row>
    <row r="89" spans="1:6" x14ac:dyDescent="0.25">
      <c r="A89" s="4" t="s">
        <v>102</v>
      </c>
      <c r="B89" s="5">
        <v>3.999102196076286E-2</v>
      </c>
      <c r="C89" s="8" t="s">
        <v>1447</v>
      </c>
      <c r="D89" s="6">
        <v>568.15684800897361</v>
      </c>
      <c r="E89" s="8" t="s">
        <v>1448</v>
      </c>
      <c r="F89" s="8" t="s">
        <v>1316</v>
      </c>
    </row>
    <row r="90" spans="1:6" x14ac:dyDescent="0.25">
      <c r="A90" s="4" t="s">
        <v>103</v>
      </c>
      <c r="B90" s="5">
        <v>4.1812803985980113E-2</v>
      </c>
      <c r="C90" s="8" t="s">
        <v>1449</v>
      </c>
      <c r="D90" s="6">
        <v>594.03910563725799</v>
      </c>
      <c r="E90" s="8" t="s">
        <v>1450</v>
      </c>
      <c r="F90" s="8" t="s">
        <v>1314</v>
      </c>
    </row>
    <row r="91" spans="1:6" x14ac:dyDescent="0.25">
      <c r="A91" s="18" t="s">
        <v>104</v>
      </c>
      <c r="B91" s="19">
        <v>4.5725688108905302E-2</v>
      </c>
      <c r="C91" s="20" t="s">
        <v>1451</v>
      </c>
      <c r="D91" s="21">
        <v>649.62988078890965</v>
      </c>
      <c r="E91" s="20" t="s">
        <v>1452</v>
      </c>
      <c r="F91" s="20" t="s">
        <v>1366</v>
      </c>
    </row>
    <row r="92" spans="1:6" x14ac:dyDescent="0.25">
      <c r="A92" s="4" t="s">
        <v>105</v>
      </c>
      <c r="B92" s="5">
        <v>2.9363523689994474E-2</v>
      </c>
      <c r="C92" s="8" t="s">
        <v>1453</v>
      </c>
      <c r="D92" s="6">
        <v>417.17081105135742</v>
      </c>
      <c r="E92" s="8" t="s">
        <v>1454</v>
      </c>
      <c r="F92" s="8" t="s">
        <v>1366</v>
      </c>
    </row>
    <row r="93" spans="1:6" x14ac:dyDescent="0.25">
      <c r="A93" s="4" t="s">
        <v>106</v>
      </c>
      <c r="B93" s="5">
        <v>0</v>
      </c>
      <c r="C93" s="8" t="s">
        <v>56</v>
      </c>
      <c r="D93" s="6">
        <v>0</v>
      </c>
      <c r="E93" s="8" t="s">
        <v>194</v>
      </c>
      <c r="F93" s="8" t="s">
        <v>1343</v>
      </c>
    </row>
    <row r="94" spans="1:6" x14ac:dyDescent="0.25">
      <c r="A94" s="18" t="s">
        <v>108</v>
      </c>
      <c r="B94" s="19">
        <v>4.0667011484829679E-3</v>
      </c>
      <c r="C94" s="20" t="s">
        <v>1455</v>
      </c>
      <c r="D94" s="21">
        <v>57.77607055362386</v>
      </c>
      <c r="E94" s="20" t="s">
        <v>1456</v>
      </c>
      <c r="F94" s="20" t="s">
        <v>1328</v>
      </c>
    </row>
    <row r="95" spans="1:6" x14ac:dyDescent="0.25">
      <c r="A95" s="18" t="s">
        <v>109</v>
      </c>
      <c r="B95" s="19">
        <v>4.0667011484829679E-3</v>
      </c>
      <c r="C95" s="20" t="s">
        <v>1455</v>
      </c>
      <c r="D95" s="21">
        <v>57.77607055362386</v>
      </c>
      <c r="E95" s="20" t="s">
        <v>1456</v>
      </c>
      <c r="F95" s="20" t="s">
        <v>1328</v>
      </c>
    </row>
    <row r="96" spans="1:6" x14ac:dyDescent="0.25">
      <c r="A96" s="4" t="s">
        <v>110</v>
      </c>
      <c r="B96" s="5">
        <v>0</v>
      </c>
      <c r="C96" s="8" t="s">
        <v>56</v>
      </c>
      <c r="D96" s="6">
        <v>0</v>
      </c>
      <c r="E96" s="8" t="s">
        <v>194</v>
      </c>
      <c r="F96" s="8" t="s">
        <v>1343</v>
      </c>
    </row>
    <row r="97" spans="1:6" x14ac:dyDescent="0.25">
      <c r="A97" s="4" t="s">
        <v>111</v>
      </c>
      <c r="B97" s="5">
        <v>4.0667011484829679E-3</v>
      </c>
      <c r="C97" s="8" t="s">
        <v>1455</v>
      </c>
      <c r="D97" s="6">
        <v>57.77607055362386</v>
      </c>
      <c r="E97" s="8" t="s">
        <v>1456</v>
      </c>
      <c r="F97" s="8" t="s">
        <v>1328</v>
      </c>
    </row>
    <row r="98" spans="1:6" x14ac:dyDescent="0.25">
      <c r="A98" s="4" t="s">
        <v>112</v>
      </c>
      <c r="B98" s="5">
        <v>0</v>
      </c>
      <c r="C98" s="8" t="s">
        <v>56</v>
      </c>
      <c r="D98" s="6">
        <v>0</v>
      </c>
      <c r="E98" s="8" t="s">
        <v>194</v>
      </c>
      <c r="F98" s="8" t="s">
        <v>1343</v>
      </c>
    </row>
    <row r="99" spans="1:6" x14ac:dyDescent="0.25">
      <c r="A99" s="4" t="s">
        <v>113</v>
      </c>
      <c r="B99" s="5">
        <v>1.6362164418910835E-2</v>
      </c>
      <c r="C99" s="8" t="s">
        <v>1457</v>
      </c>
      <c r="D99" s="6">
        <v>232.45906973755231</v>
      </c>
      <c r="E99" s="8" t="s">
        <v>1458</v>
      </c>
      <c r="F99" s="8" t="s">
        <v>1316</v>
      </c>
    </row>
    <row r="100" spans="1:6" x14ac:dyDescent="0.25">
      <c r="A100" s="4" t="s">
        <v>114</v>
      </c>
      <c r="B100" s="5">
        <v>8.7616948487629023E-5</v>
      </c>
      <c r="C100" s="8" t="s">
        <v>259</v>
      </c>
      <c r="D100" s="6">
        <v>1.2447836250280793</v>
      </c>
      <c r="E100" s="8" t="s">
        <v>831</v>
      </c>
      <c r="F100" s="8" t="s">
        <v>1328</v>
      </c>
    </row>
    <row r="101" spans="1:6" x14ac:dyDescent="0.25">
      <c r="A101" s="4" t="s">
        <v>116</v>
      </c>
      <c r="B101" s="5">
        <v>0</v>
      </c>
      <c r="C101" s="8" t="s">
        <v>56</v>
      </c>
      <c r="D101" s="6">
        <v>0</v>
      </c>
      <c r="E101" s="8" t="s">
        <v>194</v>
      </c>
      <c r="F101" s="8" t="s">
        <v>1343</v>
      </c>
    </row>
    <row r="102" spans="1:6" x14ac:dyDescent="0.25">
      <c r="A102" s="4" t="s">
        <v>117</v>
      </c>
      <c r="B102" s="5">
        <v>3.5304416495493054E-3</v>
      </c>
      <c r="C102" s="8" t="s">
        <v>1459</v>
      </c>
      <c r="D102" s="6">
        <v>50.157372863728433</v>
      </c>
      <c r="E102" s="8" t="s">
        <v>1460</v>
      </c>
      <c r="F102" s="8" t="s">
        <v>1319</v>
      </c>
    </row>
    <row r="103" spans="1:6" x14ac:dyDescent="0.25">
      <c r="A103" s="4" t="s">
        <v>118</v>
      </c>
      <c r="B103" s="5">
        <v>6.4562205566191279E-4</v>
      </c>
      <c r="C103" s="8" t="s">
        <v>793</v>
      </c>
      <c r="D103" s="6">
        <v>9.1724235632149185</v>
      </c>
      <c r="E103" s="8" t="s">
        <v>1461</v>
      </c>
      <c r="F103" s="8" t="s">
        <v>1328</v>
      </c>
    </row>
    <row r="104" spans="1:6" x14ac:dyDescent="0.25">
      <c r="A104" s="22" t="s">
        <v>119</v>
      </c>
      <c r="B104" s="23">
        <v>0.13577227890934246</v>
      </c>
      <c r="C104" s="24" t="s">
        <v>1462</v>
      </c>
      <c r="D104" s="25">
        <v>1928.9317014157084</v>
      </c>
      <c r="E104" s="24" t="s">
        <v>1463</v>
      </c>
      <c r="F104" s="24" t="s">
        <v>1300</v>
      </c>
    </row>
    <row r="105" spans="1:6" ht="20.100000000000001" customHeight="1" x14ac:dyDescent="0.25">
      <c r="A105" s="18" t="s">
        <v>120</v>
      </c>
      <c r="B105" s="19">
        <v>0.16631619901591971</v>
      </c>
      <c r="C105" s="20" t="s">
        <v>1464</v>
      </c>
      <c r="D105" s="21">
        <v>2362.872534201063</v>
      </c>
      <c r="E105" s="20" t="s">
        <v>1465</v>
      </c>
      <c r="F105" s="20" t="s">
        <v>1300</v>
      </c>
    </row>
    <row r="106" spans="1:6" x14ac:dyDescent="0.25">
      <c r="A106" s="4" t="s">
        <v>121</v>
      </c>
      <c r="B106" s="5">
        <v>2.0872646602572613E-3</v>
      </c>
      <c r="C106" s="8" t="s">
        <v>1466</v>
      </c>
      <c r="D106" s="6">
        <v>29.653998627387541</v>
      </c>
      <c r="E106" s="8" t="s">
        <v>1467</v>
      </c>
      <c r="F106" s="8" t="s">
        <v>1319</v>
      </c>
    </row>
    <row r="107" spans="1:6" x14ac:dyDescent="0.25">
      <c r="A107" s="4" t="s">
        <v>122</v>
      </c>
      <c r="B107" s="5">
        <v>3.5056602784397815E-3</v>
      </c>
      <c r="C107" s="8" t="s">
        <v>1468</v>
      </c>
      <c r="D107" s="6">
        <v>49.805301198424608</v>
      </c>
      <c r="E107" s="8" t="s">
        <v>1469</v>
      </c>
      <c r="F107" s="8" t="s">
        <v>1314</v>
      </c>
    </row>
    <row r="108" spans="1:6" x14ac:dyDescent="0.25">
      <c r="A108" s="18" t="s">
        <v>123</v>
      </c>
      <c r="B108" s="19">
        <v>6.3764151942171665E-2</v>
      </c>
      <c r="C108" s="20" t="s">
        <v>1470</v>
      </c>
      <c r="D108" s="21">
        <v>905.90432069914652</v>
      </c>
      <c r="E108" s="20" t="s">
        <v>1471</v>
      </c>
      <c r="F108" s="20" t="s">
        <v>1300</v>
      </c>
    </row>
    <row r="109" spans="1:6" x14ac:dyDescent="0.25">
      <c r="A109" s="4" t="s">
        <v>124</v>
      </c>
      <c r="B109" s="5">
        <v>1.4283587136886856E-2</v>
      </c>
      <c r="C109" s="8" t="s">
        <v>1472</v>
      </c>
      <c r="D109" s="6">
        <v>202.92849364833663</v>
      </c>
      <c r="E109" s="8" t="s">
        <v>1473</v>
      </c>
      <c r="F109" s="8" t="s">
        <v>1309</v>
      </c>
    </row>
    <row r="110" spans="1:6" x14ac:dyDescent="0.25">
      <c r="A110" s="4" t="s">
        <v>125</v>
      </c>
      <c r="B110" s="5">
        <v>4.9480564805284802E-2</v>
      </c>
      <c r="C110" s="8" t="s">
        <v>1474</v>
      </c>
      <c r="D110" s="6">
        <v>702.97582705080981</v>
      </c>
      <c r="E110" s="8" t="s">
        <v>1475</v>
      </c>
      <c r="F110" s="8" t="s">
        <v>1300</v>
      </c>
    </row>
    <row r="111" spans="1:6" x14ac:dyDescent="0.25">
      <c r="A111" s="4" t="s">
        <v>126</v>
      </c>
      <c r="B111" s="5">
        <v>1.0867582311174238E-2</v>
      </c>
      <c r="C111" s="8" t="s">
        <v>1476</v>
      </c>
      <c r="D111" s="6">
        <v>154.39693732890663</v>
      </c>
      <c r="E111" s="8" t="s">
        <v>1477</v>
      </c>
      <c r="F111" s="8" t="s">
        <v>1314</v>
      </c>
    </row>
    <row r="112" spans="1:6" x14ac:dyDescent="0.25">
      <c r="A112" s="18" t="s">
        <v>127</v>
      </c>
      <c r="B112" s="19">
        <v>4.5256360703346037E-2</v>
      </c>
      <c r="C112" s="20" t="s">
        <v>1478</v>
      </c>
      <c r="D112" s="21">
        <v>642.96209471211455</v>
      </c>
      <c r="E112" s="20" t="s">
        <v>1479</v>
      </c>
      <c r="F112" s="20" t="s">
        <v>1309</v>
      </c>
    </row>
    <row r="113" spans="1:6" x14ac:dyDescent="0.25">
      <c r="A113" s="4" t="s">
        <v>128</v>
      </c>
      <c r="B113" s="5">
        <v>2.9416570871090273E-3</v>
      </c>
      <c r="C113" s="8" t="s">
        <v>1480</v>
      </c>
      <c r="D113" s="6">
        <v>41.792445818837535</v>
      </c>
      <c r="E113" s="8" t="s">
        <v>1481</v>
      </c>
      <c r="F113" s="8" t="s">
        <v>1314</v>
      </c>
    </row>
    <row r="114" spans="1:6" x14ac:dyDescent="0.25">
      <c r="A114" s="4" t="s">
        <v>129</v>
      </c>
      <c r="B114" s="5">
        <v>5.3734571627184827E-3</v>
      </c>
      <c r="C114" s="8" t="s">
        <v>1482</v>
      </c>
      <c r="D114" s="6">
        <v>76.341296991029381</v>
      </c>
      <c r="E114" s="8" t="s">
        <v>1483</v>
      </c>
      <c r="F114" s="8" t="s">
        <v>1314</v>
      </c>
    </row>
    <row r="115" spans="1:6" x14ac:dyDescent="0.25">
      <c r="A115" s="4" t="s">
        <v>130</v>
      </c>
      <c r="B115" s="5">
        <v>3.6941246453518525E-2</v>
      </c>
      <c r="C115" s="8" t="s">
        <v>1484</v>
      </c>
      <c r="D115" s="6">
        <v>524.82835190224762</v>
      </c>
      <c r="E115" s="8" t="s">
        <v>1485</v>
      </c>
      <c r="F115" s="8" t="s">
        <v>1309</v>
      </c>
    </row>
    <row r="116" spans="1:6" x14ac:dyDescent="0.25">
      <c r="A116" s="18" t="s">
        <v>131</v>
      </c>
      <c r="B116" s="19">
        <v>4.0835179120530737E-2</v>
      </c>
      <c r="C116" s="20" t="s">
        <v>1486</v>
      </c>
      <c r="D116" s="21">
        <v>580.14988163508349</v>
      </c>
      <c r="E116" s="20" t="s">
        <v>1487</v>
      </c>
      <c r="F116" s="20" t="s">
        <v>1309</v>
      </c>
    </row>
    <row r="117" spans="1:6" x14ac:dyDescent="0.25">
      <c r="A117" s="4" t="s">
        <v>132</v>
      </c>
      <c r="B117" s="5">
        <v>4.0189309713481447E-3</v>
      </c>
      <c r="C117" s="8" t="s">
        <v>1488</v>
      </c>
      <c r="D117" s="6">
        <v>57.097394392349941</v>
      </c>
      <c r="E117" s="8" t="s">
        <v>1489</v>
      </c>
      <c r="F117" s="8" t="s">
        <v>1328</v>
      </c>
    </row>
    <row r="118" spans="1:6" x14ac:dyDescent="0.25">
      <c r="A118" s="4" t="s">
        <v>133</v>
      </c>
      <c r="B118" s="5">
        <v>4.6943431517891395E-3</v>
      </c>
      <c r="C118" s="8" t="s">
        <v>1490</v>
      </c>
      <c r="D118" s="6">
        <v>66.69304953521501</v>
      </c>
      <c r="E118" s="8" t="s">
        <v>1491</v>
      </c>
      <c r="F118" s="8" t="s">
        <v>1314</v>
      </c>
    </row>
    <row r="119" spans="1:6" x14ac:dyDescent="0.25">
      <c r="A119" s="4" t="s">
        <v>134</v>
      </c>
      <c r="B119" s="5">
        <v>3.2121904997393452E-2</v>
      </c>
      <c r="C119" s="8" t="s">
        <v>1492</v>
      </c>
      <c r="D119" s="6">
        <v>456.35943770751851</v>
      </c>
      <c r="E119" s="8" t="s">
        <v>1493</v>
      </c>
      <c r="F119" s="8" t="s">
        <v>1309</v>
      </c>
    </row>
    <row r="120" spans="1:6" x14ac:dyDescent="0.25">
      <c r="A120" s="22" t="s">
        <v>135</v>
      </c>
      <c r="B120" s="23">
        <v>0.11146217704791644</v>
      </c>
      <c r="C120" s="24" t="s">
        <v>1494</v>
      </c>
      <c r="D120" s="25">
        <v>1583.5554101592243</v>
      </c>
      <c r="E120" s="24" t="s">
        <v>1495</v>
      </c>
      <c r="F120" s="24" t="s">
        <v>1309</v>
      </c>
    </row>
    <row r="121" spans="1:6" x14ac:dyDescent="0.25">
      <c r="A121" s="22" t="s">
        <v>136</v>
      </c>
      <c r="B121" s="23">
        <v>5.4854021968003278E-2</v>
      </c>
      <c r="C121" s="24" t="s">
        <v>1496</v>
      </c>
      <c r="D121" s="25">
        <v>779.31712404183907</v>
      </c>
      <c r="E121" s="24" t="s">
        <v>1497</v>
      </c>
      <c r="F121" s="24" t="s">
        <v>1300</v>
      </c>
    </row>
    <row r="122" spans="1:6" x14ac:dyDescent="0.25">
      <c r="A122" s="18" t="s">
        <v>137</v>
      </c>
      <c r="B122" s="19">
        <v>1.8564862564628393E-3</v>
      </c>
      <c r="C122" s="20" t="s">
        <v>1149</v>
      </c>
      <c r="D122" s="21">
        <v>26.375304459055769</v>
      </c>
      <c r="E122" s="20" t="s">
        <v>1498</v>
      </c>
      <c r="F122" s="20" t="s">
        <v>1316</v>
      </c>
    </row>
    <row r="123" spans="1:6" x14ac:dyDescent="0.25">
      <c r="A123" s="4" t="s">
        <v>138</v>
      </c>
      <c r="B123" s="5">
        <v>0</v>
      </c>
      <c r="C123" s="8" t="s">
        <v>56</v>
      </c>
      <c r="D123" s="6">
        <v>0</v>
      </c>
      <c r="E123" s="8" t="s">
        <v>194</v>
      </c>
      <c r="F123" s="8" t="s">
        <v>1343</v>
      </c>
    </row>
    <row r="124" spans="1:6" x14ac:dyDescent="0.25">
      <c r="A124" s="4" t="s">
        <v>139</v>
      </c>
      <c r="B124" s="5">
        <v>1.8564862564628393E-3</v>
      </c>
      <c r="C124" s="8" t="s">
        <v>1149</v>
      </c>
      <c r="D124" s="6">
        <v>26.375304459055769</v>
      </c>
      <c r="E124" s="8" t="s">
        <v>1498</v>
      </c>
      <c r="F124" s="8" t="s">
        <v>1316</v>
      </c>
    </row>
    <row r="125" spans="1:6" x14ac:dyDescent="0.25">
      <c r="A125" s="4" t="s">
        <v>140</v>
      </c>
      <c r="B125" s="5">
        <v>9.5332385130832598E-4</v>
      </c>
      <c r="C125" s="8" t="s">
        <v>1499</v>
      </c>
      <c r="D125" s="6">
        <v>13.543976821161031</v>
      </c>
      <c r="E125" s="8" t="s">
        <v>1500</v>
      </c>
      <c r="F125" s="8" t="s">
        <v>1319</v>
      </c>
    </row>
    <row r="126" spans="1:6" x14ac:dyDescent="0.25">
      <c r="A126" s="4" t="s">
        <v>141</v>
      </c>
      <c r="B126" s="5">
        <v>2.6792952564166719E-2</v>
      </c>
      <c r="C126" s="8" t="s">
        <v>1501</v>
      </c>
      <c r="D126" s="6">
        <v>380.65042430389866</v>
      </c>
      <c r="E126" s="8" t="s">
        <v>1502</v>
      </c>
      <c r="F126" s="8" t="s">
        <v>1366</v>
      </c>
    </row>
    <row r="127" spans="1:6" ht="20.100000000000001" customHeight="1" x14ac:dyDescent="0.25">
      <c r="A127" s="18" t="s">
        <v>142</v>
      </c>
      <c r="B127" s="19">
        <v>2.2283590409840313E-3</v>
      </c>
      <c r="C127" s="20" t="s">
        <v>1503</v>
      </c>
      <c r="D127" s="21">
        <v>31.658542014754644</v>
      </c>
      <c r="E127" s="20" t="s">
        <v>1504</v>
      </c>
      <c r="F127" s="20" t="s">
        <v>1316</v>
      </c>
    </row>
    <row r="128" spans="1:6" x14ac:dyDescent="0.25">
      <c r="A128" s="4" t="s">
        <v>143</v>
      </c>
      <c r="B128" s="5">
        <v>2.2283590409840313E-3</v>
      </c>
      <c r="C128" s="8" t="s">
        <v>1503</v>
      </c>
      <c r="D128" s="6">
        <v>31.658542014754644</v>
      </c>
      <c r="E128" s="8" t="s">
        <v>1504</v>
      </c>
      <c r="F128" s="8" t="s">
        <v>1316</v>
      </c>
    </row>
    <row r="129" spans="1:6" x14ac:dyDescent="0.25">
      <c r="A129" s="4" t="s">
        <v>144</v>
      </c>
      <c r="B129" s="5">
        <v>0</v>
      </c>
      <c r="C129" s="8" t="s">
        <v>56</v>
      </c>
      <c r="D129" s="6">
        <v>0</v>
      </c>
      <c r="E129" s="8" t="s">
        <v>194</v>
      </c>
      <c r="F129" s="8" t="s">
        <v>1343</v>
      </c>
    </row>
    <row r="130" spans="1:6" x14ac:dyDescent="0.25">
      <c r="A130" s="4" t="s">
        <v>145</v>
      </c>
      <c r="B130" s="5">
        <v>0</v>
      </c>
      <c r="C130" s="8" t="s">
        <v>56</v>
      </c>
      <c r="D130" s="6">
        <v>0</v>
      </c>
      <c r="E130" s="8" t="s">
        <v>194</v>
      </c>
      <c r="F130" s="8" t="s">
        <v>1343</v>
      </c>
    </row>
    <row r="131" spans="1:6" x14ac:dyDescent="0.25">
      <c r="A131" s="4" t="s">
        <v>146</v>
      </c>
      <c r="B131" s="5">
        <v>0</v>
      </c>
      <c r="C131" s="8" t="s">
        <v>56</v>
      </c>
      <c r="D131" s="6">
        <v>0</v>
      </c>
      <c r="E131" s="8" t="s">
        <v>194</v>
      </c>
      <c r="F131" s="8" t="s">
        <v>1343</v>
      </c>
    </row>
    <row r="132" spans="1:6" ht="20.100000000000001" customHeight="1" x14ac:dyDescent="0.25">
      <c r="A132" s="18" t="s">
        <v>148</v>
      </c>
      <c r="B132" s="19">
        <v>2.3260795953758379E-2</v>
      </c>
      <c r="C132" s="20" t="s">
        <v>1505</v>
      </c>
      <c r="D132" s="21">
        <v>330.46868680260019</v>
      </c>
      <c r="E132" s="20" t="s">
        <v>1506</v>
      </c>
      <c r="F132" s="20" t="s">
        <v>1300</v>
      </c>
    </row>
    <row r="133" spans="1:6" x14ac:dyDescent="0.25">
      <c r="A133" s="18" t="s">
        <v>149</v>
      </c>
      <c r="B133" s="19">
        <v>1.5870310718442061E-2</v>
      </c>
      <c r="C133" s="20" t="s">
        <v>1507</v>
      </c>
      <c r="D133" s="21">
        <v>225.4712501110854</v>
      </c>
      <c r="E133" s="20" t="s">
        <v>1508</v>
      </c>
      <c r="F133" s="20" t="s">
        <v>1309</v>
      </c>
    </row>
    <row r="134" spans="1:6" x14ac:dyDescent="0.25">
      <c r="A134" s="4" t="s">
        <v>150</v>
      </c>
      <c r="B134" s="5">
        <v>4.4039671083861802E-3</v>
      </c>
      <c r="C134" s="8" t="s">
        <v>1509</v>
      </c>
      <c r="D134" s="6">
        <v>62.56764514522439</v>
      </c>
      <c r="E134" s="8" t="s">
        <v>1510</v>
      </c>
      <c r="F134" s="8" t="s">
        <v>1314</v>
      </c>
    </row>
    <row r="135" spans="1:6" x14ac:dyDescent="0.25">
      <c r="A135" s="4" t="s">
        <v>151</v>
      </c>
      <c r="B135" s="5">
        <v>1.1466343610055878E-2</v>
      </c>
      <c r="C135" s="8" t="s">
        <v>1511</v>
      </c>
      <c r="D135" s="6">
        <v>162.90360496586098</v>
      </c>
      <c r="E135" s="8" t="s">
        <v>1512</v>
      </c>
      <c r="F135" s="8" t="s">
        <v>1314</v>
      </c>
    </row>
    <row r="136" spans="1:6" x14ac:dyDescent="0.25">
      <c r="A136" s="4" t="s">
        <v>152</v>
      </c>
      <c r="B136" s="5">
        <v>7.3904852353163242E-3</v>
      </c>
      <c r="C136" s="8" t="s">
        <v>1513</v>
      </c>
      <c r="D136" s="6">
        <v>104.99743669151491</v>
      </c>
      <c r="E136" s="8" t="s">
        <v>1514</v>
      </c>
      <c r="F136" s="8" t="s">
        <v>1309</v>
      </c>
    </row>
    <row r="137" spans="1:6" x14ac:dyDescent="0.25">
      <c r="A137" s="18" t="s">
        <v>153</v>
      </c>
      <c r="B137" s="19">
        <v>0</v>
      </c>
      <c r="C137" s="20" t="s">
        <v>56</v>
      </c>
      <c r="D137" s="21">
        <v>0</v>
      </c>
      <c r="E137" s="20" t="s">
        <v>194</v>
      </c>
      <c r="F137" s="20" t="s">
        <v>1343</v>
      </c>
    </row>
    <row r="138" spans="1:6" x14ac:dyDescent="0.25">
      <c r="A138" s="4" t="s">
        <v>154</v>
      </c>
      <c r="B138" s="5">
        <v>0</v>
      </c>
      <c r="C138" s="8" t="s">
        <v>56</v>
      </c>
      <c r="D138" s="6">
        <v>0</v>
      </c>
      <c r="E138" s="8" t="s">
        <v>194</v>
      </c>
      <c r="F138" s="8" t="s">
        <v>1343</v>
      </c>
    </row>
    <row r="139" spans="1:6" x14ac:dyDescent="0.25">
      <c r="A139" s="4" t="s">
        <v>155</v>
      </c>
      <c r="B139" s="5">
        <v>0</v>
      </c>
      <c r="C139" s="8" t="s">
        <v>56</v>
      </c>
      <c r="D139" s="6">
        <v>0</v>
      </c>
      <c r="E139" s="8" t="s">
        <v>194</v>
      </c>
      <c r="F139" s="8" t="s">
        <v>1343</v>
      </c>
    </row>
    <row r="140" spans="1:6" x14ac:dyDescent="0.25">
      <c r="A140" s="18" t="s">
        <v>156</v>
      </c>
      <c r="B140" s="19">
        <v>9.4463205350962635E-3</v>
      </c>
      <c r="C140" s="20" t="s">
        <v>1515</v>
      </c>
      <c r="D140" s="21">
        <v>134.20491493737148</v>
      </c>
      <c r="E140" s="20" t="s">
        <v>1516</v>
      </c>
      <c r="F140" s="20" t="s">
        <v>1316</v>
      </c>
    </row>
    <row r="141" spans="1:6" x14ac:dyDescent="0.25">
      <c r="A141" s="4" t="s">
        <v>157</v>
      </c>
      <c r="B141" s="5">
        <v>0</v>
      </c>
      <c r="C141" s="8" t="s">
        <v>56</v>
      </c>
      <c r="D141" s="6">
        <v>0</v>
      </c>
      <c r="E141" s="8" t="s">
        <v>194</v>
      </c>
      <c r="F141" s="8" t="s">
        <v>1343</v>
      </c>
    </row>
    <row r="142" spans="1:6" x14ac:dyDescent="0.25">
      <c r="A142" s="4" t="s">
        <v>158</v>
      </c>
      <c r="B142" s="5">
        <v>9.4463205350962635E-3</v>
      </c>
      <c r="C142" s="8" t="s">
        <v>1515</v>
      </c>
      <c r="D142" s="6">
        <v>134.20491493737148</v>
      </c>
      <c r="E142" s="8" t="s">
        <v>1516</v>
      </c>
      <c r="F142" s="8" t="s">
        <v>1316</v>
      </c>
    </row>
    <row r="143" spans="1:6" x14ac:dyDescent="0.25">
      <c r="A143" s="4" t="s">
        <v>159</v>
      </c>
      <c r="B143" s="5">
        <v>0</v>
      </c>
      <c r="C143" s="8" t="s">
        <v>56</v>
      </c>
      <c r="D143" s="6">
        <v>0</v>
      </c>
      <c r="E143" s="8" t="s">
        <v>194</v>
      </c>
      <c r="F143" s="8" t="s">
        <v>1343</v>
      </c>
    </row>
    <row r="144" spans="1:6" x14ac:dyDescent="0.25">
      <c r="A144" s="4" t="s">
        <v>160</v>
      </c>
      <c r="B144" s="5">
        <v>0</v>
      </c>
      <c r="C144" s="8" t="s">
        <v>56</v>
      </c>
      <c r="D144" s="6">
        <v>0</v>
      </c>
      <c r="E144" s="8" t="s">
        <v>194</v>
      </c>
      <c r="F144" s="8" t="s">
        <v>1343</v>
      </c>
    </row>
    <row r="145" spans="1:6" x14ac:dyDescent="0.25">
      <c r="A145" s="4" t="s">
        <v>161</v>
      </c>
      <c r="B145" s="5">
        <v>2.8614545080981602E-2</v>
      </c>
      <c r="C145" s="8" t="s">
        <v>1517</v>
      </c>
      <c r="D145" s="6">
        <v>406.52998956546452</v>
      </c>
      <c r="E145" s="8" t="s">
        <v>1518</v>
      </c>
      <c r="F145" s="8" t="s">
        <v>1309</v>
      </c>
    </row>
    <row r="146" spans="1:6" s="26" customFormat="1" ht="26.1" customHeight="1" x14ac:dyDescent="0.3">
      <c r="A146" s="14" t="s">
        <v>162</v>
      </c>
      <c r="B146" s="15">
        <v>7.0313501062847145E-2</v>
      </c>
      <c r="C146" s="16" t="s">
        <v>1519</v>
      </c>
      <c r="D146" s="17">
        <v>998.95164408498636</v>
      </c>
      <c r="E146" s="16" t="s">
        <v>1520</v>
      </c>
      <c r="F146" s="16" t="s">
        <v>1309</v>
      </c>
    </row>
    <row r="147" spans="1:6" ht="20.100000000000001" customHeight="1" x14ac:dyDescent="0.25">
      <c r="A147" s="18" t="s">
        <v>163</v>
      </c>
      <c r="B147" s="19">
        <v>1.4954717356966024E-2</v>
      </c>
      <c r="C147" s="20" t="s">
        <v>1521</v>
      </c>
      <c r="D147" s="21">
        <v>212.46331450932558</v>
      </c>
      <c r="E147" s="20" t="s">
        <v>1522</v>
      </c>
      <c r="F147" s="20" t="s">
        <v>1314</v>
      </c>
    </row>
    <row r="148" spans="1:6" x14ac:dyDescent="0.25">
      <c r="A148" s="18" t="s">
        <v>164</v>
      </c>
      <c r="B148" s="19">
        <v>3.4136786061828597E-4</v>
      </c>
      <c r="C148" s="20" t="s">
        <v>211</v>
      </c>
      <c r="D148" s="21">
        <v>4.8498507462686566</v>
      </c>
      <c r="E148" s="20" t="s">
        <v>1261</v>
      </c>
      <c r="F148" s="20" t="s">
        <v>1316</v>
      </c>
    </row>
    <row r="149" spans="1:6" x14ac:dyDescent="0.25">
      <c r="A149" s="4" t="s">
        <v>165</v>
      </c>
      <c r="B149" s="5">
        <v>3.4136786061828597E-4</v>
      </c>
      <c r="C149" s="8" t="s">
        <v>211</v>
      </c>
      <c r="D149" s="6">
        <v>4.8498507462686566</v>
      </c>
      <c r="E149" s="8" t="s">
        <v>1261</v>
      </c>
      <c r="F149" s="8" t="s">
        <v>1316</v>
      </c>
    </row>
    <row r="150" spans="1:6" x14ac:dyDescent="0.25">
      <c r="A150" s="4" t="s">
        <v>166</v>
      </c>
      <c r="B150" s="5">
        <v>0</v>
      </c>
      <c r="C150" s="8" t="s">
        <v>56</v>
      </c>
      <c r="D150" s="6">
        <v>0</v>
      </c>
      <c r="E150" s="8" t="s">
        <v>194</v>
      </c>
      <c r="F150" s="8" t="s">
        <v>1343</v>
      </c>
    </row>
    <row r="151" spans="1:6" x14ac:dyDescent="0.25">
      <c r="A151" s="18" t="s">
        <v>167</v>
      </c>
      <c r="B151" s="19">
        <v>1.4613349496347738E-2</v>
      </c>
      <c r="C151" s="20" t="s">
        <v>1523</v>
      </c>
      <c r="D151" s="21">
        <v>207.61346376305693</v>
      </c>
      <c r="E151" s="20" t="s">
        <v>1524</v>
      </c>
      <c r="F151" s="20" t="s">
        <v>1314</v>
      </c>
    </row>
    <row r="152" spans="1:6" x14ac:dyDescent="0.25">
      <c r="A152" s="4" t="s">
        <v>168</v>
      </c>
      <c r="B152" s="5">
        <v>5.6498741494162286E-3</v>
      </c>
      <c r="C152" s="8" t="s">
        <v>1525</v>
      </c>
      <c r="D152" s="6">
        <v>80.2683835269128</v>
      </c>
      <c r="E152" s="8" t="s">
        <v>1526</v>
      </c>
      <c r="F152" s="8" t="s">
        <v>1366</v>
      </c>
    </row>
    <row r="153" spans="1:6" x14ac:dyDescent="0.25">
      <c r="A153" s="4" t="s">
        <v>169</v>
      </c>
      <c r="B153" s="5">
        <v>8.9634753469315116E-3</v>
      </c>
      <c r="C153" s="8" t="s">
        <v>1527</v>
      </c>
      <c r="D153" s="6">
        <v>127.34508023614416</v>
      </c>
      <c r="E153" s="8" t="s">
        <v>1528</v>
      </c>
      <c r="F153" s="8" t="s">
        <v>1314</v>
      </c>
    </row>
    <row r="154" spans="1:6" ht="20.100000000000001" customHeight="1" x14ac:dyDescent="0.25">
      <c r="A154" s="18" t="s">
        <v>170</v>
      </c>
      <c r="B154" s="19">
        <v>5.5358783705881126E-2</v>
      </c>
      <c r="C154" s="20" t="s">
        <v>1529</v>
      </c>
      <c r="D154" s="21">
        <v>786.48832957566083</v>
      </c>
      <c r="E154" s="20" t="s">
        <v>1530</v>
      </c>
      <c r="F154" s="20" t="s">
        <v>1328</v>
      </c>
    </row>
    <row r="155" spans="1:6" x14ac:dyDescent="0.25">
      <c r="A155" s="4" t="s">
        <v>171</v>
      </c>
      <c r="B155" s="5">
        <v>5.314332543870582E-2</v>
      </c>
      <c r="C155" s="8" t="s">
        <v>1531</v>
      </c>
      <c r="D155" s="6">
        <v>755.01307027349185</v>
      </c>
      <c r="E155" s="8" t="s">
        <v>1532</v>
      </c>
      <c r="F155" s="8" t="s">
        <v>1316</v>
      </c>
    </row>
    <row r="156" spans="1:6" x14ac:dyDescent="0.25">
      <c r="A156" s="4" t="s">
        <v>172</v>
      </c>
      <c r="B156" s="5">
        <v>2.2154582671753036E-3</v>
      </c>
      <c r="C156" s="8" t="s">
        <v>1533</v>
      </c>
      <c r="D156" s="6">
        <v>31.475259302168929</v>
      </c>
      <c r="E156" s="8" t="s">
        <v>1534</v>
      </c>
      <c r="F156" s="8" t="s">
        <v>1328</v>
      </c>
    </row>
    <row r="157" spans="1:6" x14ac:dyDescent="0.25">
      <c r="A157" s="22" t="s">
        <v>173</v>
      </c>
      <c r="B157" s="23">
        <v>5.9912420100345139E-3</v>
      </c>
      <c r="C157" s="24" t="s">
        <v>1535</v>
      </c>
      <c r="D157" s="25">
        <v>85.118234273181443</v>
      </c>
      <c r="E157" s="24" t="s">
        <v>1536</v>
      </c>
      <c r="F157" s="24" t="s">
        <v>1319</v>
      </c>
    </row>
    <row r="158" spans="1:6" ht="26.1" customHeight="1" x14ac:dyDescent="0.3">
      <c r="A158" s="14" t="s">
        <v>174</v>
      </c>
      <c r="B158" s="15">
        <v>8.6971648980149252E-2</v>
      </c>
      <c r="C158" s="16" t="s">
        <v>1537</v>
      </c>
      <c r="D158" s="17">
        <v>1235.6157839423684</v>
      </c>
      <c r="E158" s="16" t="s">
        <v>1538</v>
      </c>
      <c r="F158" s="16" t="s">
        <v>1300</v>
      </c>
    </row>
    <row r="159" spans="1:6" x14ac:dyDescent="0.25">
      <c r="A159" s="18" t="s">
        <v>175</v>
      </c>
      <c r="B159" s="19">
        <v>4.6702434976409217E-3</v>
      </c>
      <c r="C159" s="20" t="s">
        <v>1539</v>
      </c>
      <c r="D159" s="21">
        <v>66.350663097769313</v>
      </c>
      <c r="E159" s="20" t="s">
        <v>1540</v>
      </c>
      <c r="F159" s="20" t="s">
        <v>1300</v>
      </c>
    </row>
    <row r="160" spans="1:6" x14ac:dyDescent="0.25">
      <c r="A160" s="18" t="s">
        <v>176</v>
      </c>
      <c r="B160" s="19">
        <v>2.2406378235447322E-3</v>
      </c>
      <c r="C160" s="20" t="s">
        <v>1541</v>
      </c>
      <c r="D160" s="21">
        <v>31.832988029260601</v>
      </c>
      <c r="E160" s="20" t="s">
        <v>1542</v>
      </c>
      <c r="F160" s="20" t="s">
        <v>1300</v>
      </c>
    </row>
    <row r="161" spans="1:6" x14ac:dyDescent="0.25">
      <c r="A161" s="18" t="s">
        <v>177</v>
      </c>
      <c r="B161" s="19">
        <v>2.2406378235447322E-3</v>
      </c>
      <c r="C161" s="20" t="s">
        <v>1541</v>
      </c>
      <c r="D161" s="21">
        <v>31.832988029260601</v>
      </c>
      <c r="E161" s="20" t="s">
        <v>1542</v>
      </c>
      <c r="F161" s="20" t="s">
        <v>1300</v>
      </c>
    </row>
    <row r="162" spans="1:6" x14ac:dyDescent="0.25">
      <c r="A162" s="4" t="s">
        <v>178</v>
      </c>
      <c r="B162" s="5">
        <v>2.2032110876080671E-3</v>
      </c>
      <c r="C162" s="8" t="s">
        <v>1543</v>
      </c>
      <c r="D162" s="6">
        <v>31.301262274867447</v>
      </c>
      <c r="E162" s="8" t="s">
        <v>1544</v>
      </c>
      <c r="F162" s="8" t="s">
        <v>1300</v>
      </c>
    </row>
    <row r="163" spans="1:6" x14ac:dyDescent="0.25">
      <c r="A163" s="4" t="s">
        <v>179</v>
      </c>
      <c r="B163" s="5">
        <v>3.7426735936665175E-5</v>
      </c>
      <c r="C163" s="8" t="s">
        <v>58</v>
      </c>
      <c r="D163" s="6">
        <v>0.53172575439315517</v>
      </c>
      <c r="E163" s="8" t="s">
        <v>1383</v>
      </c>
      <c r="F163" s="8" t="s">
        <v>1316</v>
      </c>
    </row>
    <row r="164" spans="1:6" x14ac:dyDescent="0.25">
      <c r="A164" s="4" t="s">
        <v>180</v>
      </c>
      <c r="B164" s="5">
        <v>0</v>
      </c>
      <c r="C164" s="8" t="s">
        <v>56</v>
      </c>
      <c r="D164" s="6">
        <v>0</v>
      </c>
      <c r="E164" s="8" t="s">
        <v>194</v>
      </c>
      <c r="F164" s="8" t="s">
        <v>1343</v>
      </c>
    </row>
    <row r="165" spans="1:6" x14ac:dyDescent="0.25">
      <c r="A165" s="4" t="s">
        <v>181</v>
      </c>
      <c r="B165" s="5">
        <v>2.3970944492753997E-3</v>
      </c>
      <c r="C165" s="8" t="s">
        <v>1545</v>
      </c>
      <c r="D165" s="6">
        <v>34.055784521245023</v>
      </c>
      <c r="E165" s="8" t="s">
        <v>1546</v>
      </c>
      <c r="F165" s="8" t="s">
        <v>1309</v>
      </c>
    </row>
    <row r="166" spans="1:6" x14ac:dyDescent="0.25">
      <c r="A166" s="18" t="s">
        <v>182</v>
      </c>
      <c r="B166" s="19">
        <v>3.251122482078915E-5</v>
      </c>
      <c r="C166" s="20" t="s">
        <v>58</v>
      </c>
      <c r="D166" s="21">
        <v>0.46189054726368173</v>
      </c>
      <c r="E166" s="20" t="s">
        <v>1383</v>
      </c>
      <c r="F166" s="20" t="s">
        <v>1316</v>
      </c>
    </row>
    <row r="167" spans="1:6" x14ac:dyDescent="0.25">
      <c r="A167" s="4" t="s">
        <v>184</v>
      </c>
      <c r="B167" s="5">
        <v>3.251122482078915E-5</v>
      </c>
      <c r="C167" s="8" t="s">
        <v>58</v>
      </c>
      <c r="D167" s="6">
        <v>0.46189054726368173</v>
      </c>
      <c r="E167" s="8" t="s">
        <v>1383</v>
      </c>
      <c r="F167" s="8" t="s">
        <v>1316</v>
      </c>
    </row>
    <row r="168" spans="1:6" x14ac:dyDescent="0.25">
      <c r="A168" s="4" t="s">
        <v>185</v>
      </c>
      <c r="B168" s="5">
        <v>0</v>
      </c>
      <c r="C168" s="8" t="s">
        <v>56</v>
      </c>
      <c r="D168" s="6">
        <v>0</v>
      </c>
      <c r="E168" s="8" t="s">
        <v>194</v>
      </c>
      <c r="F168" s="8" t="s">
        <v>1343</v>
      </c>
    </row>
    <row r="169" spans="1:6" ht="20.100000000000001" customHeight="1" x14ac:dyDescent="0.25">
      <c r="A169" s="18" t="s">
        <v>186</v>
      </c>
      <c r="B169" s="19">
        <v>6.8149329073074073E-4</v>
      </c>
      <c r="C169" s="20" t="s">
        <v>1547</v>
      </c>
      <c r="D169" s="21">
        <v>9.6820501456736139</v>
      </c>
      <c r="E169" s="20" t="s">
        <v>1548</v>
      </c>
      <c r="F169" s="20" t="s">
        <v>1366</v>
      </c>
    </row>
    <row r="170" spans="1:6" x14ac:dyDescent="0.25">
      <c r="A170" s="4" t="s">
        <v>187</v>
      </c>
      <c r="B170" s="5">
        <v>5.8899675275489081E-4</v>
      </c>
      <c r="C170" s="8" t="s">
        <v>747</v>
      </c>
      <c r="D170" s="6">
        <v>8.3679416560315367</v>
      </c>
      <c r="E170" s="8" t="s">
        <v>1461</v>
      </c>
      <c r="F170" s="8" t="s">
        <v>1328</v>
      </c>
    </row>
    <row r="171" spans="1:6" x14ac:dyDescent="0.25">
      <c r="A171" s="4" t="s">
        <v>188</v>
      </c>
      <c r="B171" s="5">
        <v>9.2496537975849866E-5</v>
      </c>
      <c r="C171" s="8" t="s">
        <v>259</v>
      </c>
      <c r="D171" s="6">
        <v>1.3141084896420765</v>
      </c>
      <c r="E171" s="8" t="s">
        <v>846</v>
      </c>
      <c r="F171" s="8" t="s">
        <v>1328</v>
      </c>
    </row>
    <row r="172" spans="1:6" ht="20.100000000000001" customHeight="1" x14ac:dyDescent="0.25">
      <c r="A172" s="18" t="s">
        <v>189</v>
      </c>
      <c r="B172" s="19">
        <v>7.551550468957894E-3</v>
      </c>
      <c r="C172" s="20" t="s">
        <v>1549</v>
      </c>
      <c r="D172" s="21">
        <v>107.28570818303639</v>
      </c>
      <c r="E172" s="20" t="s">
        <v>1550</v>
      </c>
      <c r="F172" s="20" t="s">
        <v>1309</v>
      </c>
    </row>
    <row r="173" spans="1:6" x14ac:dyDescent="0.25">
      <c r="A173" s="18" t="s">
        <v>190</v>
      </c>
      <c r="B173" s="19">
        <v>0</v>
      </c>
      <c r="C173" s="20" t="s">
        <v>56</v>
      </c>
      <c r="D173" s="21">
        <v>0</v>
      </c>
      <c r="E173" s="20" t="s">
        <v>194</v>
      </c>
      <c r="F173" s="20" t="s">
        <v>1343</v>
      </c>
    </row>
    <row r="174" spans="1:6" x14ac:dyDescent="0.25">
      <c r="A174" s="4" t="s">
        <v>191</v>
      </c>
      <c r="B174" s="5">
        <v>0</v>
      </c>
      <c r="C174" s="8" t="s">
        <v>56</v>
      </c>
      <c r="D174" s="6">
        <v>0</v>
      </c>
      <c r="E174" s="8" t="s">
        <v>194</v>
      </c>
      <c r="F174" s="8" t="s">
        <v>1343</v>
      </c>
    </row>
    <row r="175" spans="1:6" x14ac:dyDescent="0.25">
      <c r="A175" s="4" t="s">
        <v>192</v>
      </c>
      <c r="B175" s="5">
        <v>0</v>
      </c>
      <c r="C175" s="8" t="s">
        <v>56</v>
      </c>
      <c r="D175" s="6">
        <v>0</v>
      </c>
      <c r="E175" s="8" t="s">
        <v>194</v>
      </c>
      <c r="F175" s="8" t="s">
        <v>1343</v>
      </c>
    </row>
    <row r="176" spans="1:6" x14ac:dyDescent="0.25">
      <c r="A176" s="4" t="s">
        <v>193</v>
      </c>
      <c r="B176" s="5">
        <v>0</v>
      </c>
      <c r="C176" s="8" t="s">
        <v>56</v>
      </c>
      <c r="D176" s="6">
        <v>0</v>
      </c>
      <c r="E176" s="8" t="s">
        <v>194</v>
      </c>
      <c r="F176" s="8" t="s">
        <v>1343</v>
      </c>
    </row>
    <row r="177" spans="1:6" x14ac:dyDescent="0.25">
      <c r="A177" s="4" t="s">
        <v>195</v>
      </c>
      <c r="B177" s="5">
        <v>7.551550468957894E-3</v>
      </c>
      <c r="C177" s="8" t="s">
        <v>1549</v>
      </c>
      <c r="D177" s="6">
        <v>107.28570818303639</v>
      </c>
      <c r="E177" s="8" t="s">
        <v>1550</v>
      </c>
      <c r="F177" s="8" t="s">
        <v>1309</v>
      </c>
    </row>
    <row r="178" spans="1:6" x14ac:dyDescent="0.25">
      <c r="A178" s="4" t="s">
        <v>196</v>
      </c>
      <c r="B178" s="5">
        <v>0</v>
      </c>
      <c r="C178" s="8" t="s">
        <v>56</v>
      </c>
      <c r="D178" s="6">
        <v>0</v>
      </c>
      <c r="E178" s="8" t="s">
        <v>194</v>
      </c>
      <c r="F178" s="8" t="s">
        <v>1343</v>
      </c>
    </row>
    <row r="179" spans="1:6" x14ac:dyDescent="0.25">
      <c r="A179" s="4" t="s">
        <v>197</v>
      </c>
      <c r="B179" s="5">
        <v>1.2963395411507758E-3</v>
      </c>
      <c r="C179" s="8" t="s">
        <v>1551</v>
      </c>
      <c r="D179" s="6">
        <v>18.4172384584786</v>
      </c>
      <c r="E179" s="8" t="s">
        <v>1552</v>
      </c>
      <c r="F179" s="8" t="s">
        <v>1316</v>
      </c>
    </row>
    <row r="180" spans="1:6" x14ac:dyDescent="0.25">
      <c r="A180" s="4" t="s">
        <v>198</v>
      </c>
      <c r="B180" s="5">
        <v>5.0197756472544015E-4</v>
      </c>
      <c r="C180" s="8" t="s">
        <v>1553</v>
      </c>
      <c r="D180" s="6">
        <v>7.1316504795864484</v>
      </c>
      <c r="E180" s="8" t="s">
        <v>1554</v>
      </c>
      <c r="F180" s="8" t="s">
        <v>1319</v>
      </c>
    </row>
    <row r="181" spans="1:6" ht="20.100000000000001" customHeight="1" x14ac:dyDescent="0.25">
      <c r="A181" s="18" t="s">
        <v>200</v>
      </c>
      <c r="B181" s="19">
        <v>1.198741544968546E-2</v>
      </c>
      <c r="C181" s="20" t="s">
        <v>1555</v>
      </c>
      <c r="D181" s="21">
        <v>170.3065299093808</v>
      </c>
      <c r="E181" s="20" t="s">
        <v>1556</v>
      </c>
      <c r="F181" s="20" t="s">
        <v>1314</v>
      </c>
    </row>
    <row r="182" spans="1:6" x14ac:dyDescent="0.25">
      <c r="A182" s="4" t="s">
        <v>201</v>
      </c>
      <c r="B182" s="5">
        <v>1.198741544968546E-2</v>
      </c>
      <c r="C182" s="8" t="s">
        <v>1555</v>
      </c>
      <c r="D182" s="6">
        <v>170.3065299093808</v>
      </c>
      <c r="E182" s="8" t="s">
        <v>1556</v>
      </c>
      <c r="F182" s="8" t="s">
        <v>1314</v>
      </c>
    </row>
    <row r="183" spans="1:6" x14ac:dyDescent="0.25">
      <c r="A183" s="4" t="s">
        <v>202</v>
      </c>
      <c r="B183" s="5">
        <v>0</v>
      </c>
      <c r="C183" s="8" t="s">
        <v>56</v>
      </c>
      <c r="D183" s="6">
        <v>0</v>
      </c>
      <c r="E183" s="8" t="s">
        <v>194</v>
      </c>
      <c r="F183" s="8" t="s">
        <v>1343</v>
      </c>
    </row>
    <row r="184" spans="1:6" ht="20.100000000000001" customHeight="1" x14ac:dyDescent="0.25">
      <c r="A184" s="18" t="s">
        <v>203</v>
      </c>
      <c r="B184" s="19">
        <v>1.5523356757706627E-2</v>
      </c>
      <c r="C184" s="20" t="s">
        <v>1557</v>
      </c>
      <c r="D184" s="21">
        <v>220.54203702598141</v>
      </c>
      <c r="E184" s="20" t="s">
        <v>1558</v>
      </c>
      <c r="F184" s="20" t="s">
        <v>1328</v>
      </c>
    </row>
    <row r="185" spans="1:6" x14ac:dyDescent="0.25">
      <c r="A185" s="4" t="s">
        <v>204</v>
      </c>
      <c r="B185" s="5">
        <v>0</v>
      </c>
      <c r="C185" s="8" t="s">
        <v>56</v>
      </c>
      <c r="D185" s="6">
        <v>0</v>
      </c>
      <c r="E185" s="8" t="s">
        <v>194</v>
      </c>
      <c r="F185" s="8" t="s">
        <v>1343</v>
      </c>
    </row>
    <row r="186" spans="1:6" x14ac:dyDescent="0.25">
      <c r="A186" s="4" t="s">
        <v>205</v>
      </c>
      <c r="B186" s="5">
        <v>1.5523356757706627E-2</v>
      </c>
      <c r="C186" s="8" t="s">
        <v>1557</v>
      </c>
      <c r="D186" s="6">
        <v>220.54203702598141</v>
      </c>
      <c r="E186" s="8" t="s">
        <v>1558</v>
      </c>
      <c r="F186" s="8" t="s">
        <v>1328</v>
      </c>
    </row>
    <row r="187" spans="1:6" x14ac:dyDescent="0.25">
      <c r="A187" s="4" t="s">
        <v>206</v>
      </c>
      <c r="B187" s="5">
        <v>4.4759272409551402E-2</v>
      </c>
      <c r="C187" s="8" t="s">
        <v>1559</v>
      </c>
      <c r="D187" s="6">
        <v>635.89990664246181</v>
      </c>
      <c r="E187" s="8" t="s">
        <v>1560</v>
      </c>
      <c r="F187" s="8" t="s">
        <v>1319</v>
      </c>
    </row>
    <row r="188" spans="1:6" x14ac:dyDescent="0.25">
      <c r="A188" s="22" t="s">
        <v>224</v>
      </c>
      <c r="B188" s="23">
        <v>2.9098961403372883E-2</v>
      </c>
      <c r="C188" s="24" t="s">
        <v>1561</v>
      </c>
      <c r="D188" s="25">
        <v>413.41214554347295</v>
      </c>
      <c r="E188" s="24" t="s">
        <v>1562</v>
      </c>
      <c r="F188" s="24" t="s">
        <v>1309</v>
      </c>
    </row>
    <row r="189" spans="1:6" x14ac:dyDescent="0.25">
      <c r="A189" s="22" t="s">
        <v>225</v>
      </c>
      <c r="B189" s="23">
        <v>1.3113415167224977E-2</v>
      </c>
      <c r="C189" s="24" t="s">
        <v>1563</v>
      </c>
      <c r="D189" s="25">
        <v>186.30373175643365</v>
      </c>
      <c r="E189" s="24" t="s">
        <v>1564</v>
      </c>
      <c r="F189" s="24" t="s">
        <v>1300</v>
      </c>
    </row>
    <row r="190" spans="1:6" x14ac:dyDescent="0.25">
      <c r="A190" s="22" t="s">
        <v>285</v>
      </c>
      <c r="B190" s="23">
        <v>4.2212376570597857E-2</v>
      </c>
      <c r="C190" s="24" t="s">
        <v>1565</v>
      </c>
      <c r="D190" s="25">
        <v>599.71587729990654</v>
      </c>
      <c r="E190" s="24" t="s">
        <v>1566</v>
      </c>
      <c r="F190" s="24" t="s">
        <v>1300</v>
      </c>
    </row>
    <row r="191" spans="1:6" s="27" customFormat="1" ht="26.1" customHeight="1" x14ac:dyDescent="0.3">
      <c r="A191" s="14" t="s">
        <v>207</v>
      </c>
      <c r="B191" s="15">
        <v>2.0443433202257132E-2</v>
      </c>
      <c r="C191" s="16" t="s">
        <v>1567</v>
      </c>
      <c r="D191" s="17">
        <v>290.44210428211932</v>
      </c>
      <c r="E191" s="16" t="s">
        <v>1568</v>
      </c>
      <c r="F191" s="16" t="s">
        <v>1319</v>
      </c>
    </row>
    <row r="192" spans="1:6" x14ac:dyDescent="0.25">
      <c r="A192" s="18" t="s">
        <v>208</v>
      </c>
      <c r="B192" s="19">
        <v>0</v>
      </c>
      <c r="C192" s="20" t="s">
        <v>56</v>
      </c>
      <c r="D192" s="21">
        <v>0</v>
      </c>
      <c r="E192" s="20" t="s">
        <v>194</v>
      </c>
      <c r="F192" s="20" t="s">
        <v>1343</v>
      </c>
    </row>
    <row r="193" spans="1:6" x14ac:dyDescent="0.25">
      <c r="A193" s="4" t="s">
        <v>210</v>
      </c>
      <c r="B193" s="5">
        <v>0</v>
      </c>
      <c r="C193" s="8" t="s">
        <v>56</v>
      </c>
      <c r="D193" s="6">
        <v>0</v>
      </c>
      <c r="E193" s="8" t="s">
        <v>194</v>
      </c>
      <c r="F193" s="8" t="s">
        <v>1343</v>
      </c>
    </row>
    <row r="194" spans="1:6" x14ac:dyDescent="0.25">
      <c r="A194" s="4" t="s">
        <v>212</v>
      </c>
      <c r="B194" s="5">
        <v>0</v>
      </c>
      <c r="C194" s="8" t="s">
        <v>56</v>
      </c>
      <c r="D194" s="6">
        <v>0</v>
      </c>
      <c r="E194" s="8" t="s">
        <v>194</v>
      </c>
      <c r="F194" s="8" t="s">
        <v>1343</v>
      </c>
    </row>
    <row r="195" spans="1:6" x14ac:dyDescent="0.25">
      <c r="A195" s="18" t="s">
        <v>214</v>
      </c>
      <c r="B195" s="19">
        <v>2.0443433202257132E-2</v>
      </c>
      <c r="C195" s="20" t="s">
        <v>1567</v>
      </c>
      <c r="D195" s="21">
        <v>290.44210428211932</v>
      </c>
      <c r="E195" s="20" t="s">
        <v>1568</v>
      </c>
      <c r="F195" s="20" t="s">
        <v>1319</v>
      </c>
    </row>
    <row r="196" spans="1:6" x14ac:dyDescent="0.25">
      <c r="A196" s="4" t="s">
        <v>215</v>
      </c>
      <c r="B196" s="5">
        <v>0</v>
      </c>
      <c r="C196" s="8" t="s">
        <v>56</v>
      </c>
      <c r="D196" s="6">
        <v>0</v>
      </c>
      <c r="E196" s="8" t="s">
        <v>194</v>
      </c>
      <c r="F196" s="8" t="s">
        <v>1343</v>
      </c>
    </row>
    <row r="197" spans="1:6" x14ac:dyDescent="0.25">
      <c r="A197" s="4" t="s">
        <v>217</v>
      </c>
      <c r="B197" s="5">
        <v>0</v>
      </c>
      <c r="C197" s="8" t="s">
        <v>56</v>
      </c>
      <c r="D197" s="6">
        <v>0</v>
      </c>
      <c r="E197" s="8" t="s">
        <v>194</v>
      </c>
      <c r="F197" s="8" t="s">
        <v>1343</v>
      </c>
    </row>
    <row r="198" spans="1:6" x14ac:dyDescent="0.25">
      <c r="A198" s="4" t="s">
        <v>218</v>
      </c>
      <c r="B198" s="5">
        <v>0</v>
      </c>
      <c r="C198" s="8" t="s">
        <v>56</v>
      </c>
      <c r="D198" s="6">
        <v>0</v>
      </c>
      <c r="E198" s="8" t="s">
        <v>194</v>
      </c>
      <c r="F198" s="8" t="s">
        <v>1343</v>
      </c>
    </row>
    <row r="199" spans="1:6" x14ac:dyDescent="0.25">
      <c r="A199" s="4" t="s">
        <v>219</v>
      </c>
      <c r="B199" s="5">
        <v>0</v>
      </c>
      <c r="C199" s="8" t="s">
        <v>56</v>
      </c>
      <c r="D199" s="6">
        <v>0</v>
      </c>
      <c r="E199" s="8" t="s">
        <v>194</v>
      </c>
      <c r="F199" s="8" t="s">
        <v>1343</v>
      </c>
    </row>
    <row r="200" spans="1:6" x14ac:dyDescent="0.25">
      <c r="A200" s="4" t="s">
        <v>220</v>
      </c>
      <c r="B200" s="5">
        <v>0</v>
      </c>
      <c r="C200" s="8" t="s">
        <v>56</v>
      </c>
      <c r="D200" s="6">
        <v>0</v>
      </c>
      <c r="E200" s="8" t="s">
        <v>194</v>
      </c>
      <c r="F200" s="8" t="s">
        <v>1343</v>
      </c>
    </row>
    <row r="201" spans="1:6" x14ac:dyDescent="0.25">
      <c r="A201" s="4" t="s">
        <v>221</v>
      </c>
      <c r="B201" s="5">
        <v>4.8012575598176876E-5</v>
      </c>
      <c r="C201" s="8" t="s">
        <v>58</v>
      </c>
      <c r="D201" s="6">
        <v>0.68211994290661471</v>
      </c>
      <c r="E201" s="8" t="s">
        <v>1383</v>
      </c>
      <c r="F201" s="8" t="s">
        <v>1316</v>
      </c>
    </row>
    <row r="202" spans="1:6" x14ac:dyDescent="0.25">
      <c r="A202" s="4" t="s">
        <v>222</v>
      </c>
      <c r="B202" s="5">
        <v>2.0194275912496777E-2</v>
      </c>
      <c r="C202" s="8" t="s">
        <v>1569</v>
      </c>
      <c r="D202" s="6">
        <v>286.90229925919209</v>
      </c>
      <c r="E202" s="8" t="s">
        <v>1570</v>
      </c>
      <c r="F202" s="8" t="s">
        <v>1366</v>
      </c>
    </row>
    <row r="203" spans="1:6" x14ac:dyDescent="0.25">
      <c r="A203" s="4" t="s">
        <v>223</v>
      </c>
      <c r="B203" s="5">
        <v>2.0114471416218016E-4</v>
      </c>
      <c r="C203" s="8" t="s">
        <v>787</v>
      </c>
      <c r="D203" s="6">
        <v>2.8576850800206515</v>
      </c>
      <c r="E203" s="8" t="s">
        <v>1571</v>
      </c>
      <c r="F203" s="8" t="s">
        <v>1316</v>
      </c>
    </row>
    <row r="204" spans="1:6" x14ac:dyDescent="0.25">
      <c r="A204" s="22" t="s">
        <v>226</v>
      </c>
      <c r="B204" s="23">
        <v>0</v>
      </c>
      <c r="C204" s="24" t="s">
        <v>56</v>
      </c>
      <c r="D204" s="25">
        <v>0</v>
      </c>
      <c r="E204" s="24" t="s">
        <v>194</v>
      </c>
      <c r="F204" s="24" t="s">
        <v>1343</v>
      </c>
    </row>
    <row r="205" spans="1:6" ht="26.1" customHeight="1" x14ac:dyDescent="0.3">
      <c r="A205" s="14" t="s">
        <v>227</v>
      </c>
      <c r="B205" s="15">
        <v>1.4886018693118184E-2</v>
      </c>
      <c r="C205" s="16" t="s">
        <v>1572</v>
      </c>
      <c r="D205" s="17">
        <v>211.4873050351863</v>
      </c>
      <c r="E205" s="16" t="s">
        <v>1573</v>
      </c>
      <c r="F205" s="16" t="s">
        <v>1309</v>
      </c>
    </row>
    <row r="206" spans="1:6" x14ac:dyDescent="0.25">
      <c r="A206" s="18" t="s">
        <v>228</v>
      </c>
      <c r="B206" s="19">
        <v>1.2600458423597683E-2</v>
      </c>
      <c r="C206" s="20" t="s">
        <v>1574</v>
      </c>
      <c r="D206" s="21">
        <v>179.0160988744789</v>
      </c>
      <c r="E206" s="20" t="s">
        <v>1575</v>
      </c>
      <c r="F206" s="20" t="s">
        <v>1309</v>
      </c>
    </row>
    <row r="207" spans="1:6" x14ac:dyDescent="0.25">
      <c r="A207" s="18" t="s">
        <v>229</v>
      </c>
      <c r="B207" s="19">
        <v>1.0427518682221959E-3</v>
      </c>
      <c r="C207" s="20" t="s">
        <v>1576</v>
      </c>
      <c r="D207" s="21">
        <v>14.814490494538243</v>
      </c>
      <c r="E207" s="20" t="s">
        <v>1577</v>
      </c>
      <c r="F207" s="20" t="s">
        <v>1328</v>
      </c>
    </row>
    <row r="208" spans="1:6" x14ac:dyDescent="0.25">
      <c r="A208" s="4" t="s">
        <v>230</v>
      </c>
      <c r="B208" s="5">
        <v>0</v>
      </c>
      <c r="C208" s="8" t="s">
        <v>56</v>
      </c>
      <c r="D208" s="6">
        <v>0</v>
      </c>
      <c r="E208" s="8" t="s">
        <v>194</v>
      </c>
      <c r="F208" s="8" t="s">
        <v>1343</v>
      </c>
    </row>
    <row r="209" spans="1:6" x14ac:dyDescent="0.25">
      <c r="A209" s="4" t="s">
        <v>231</v>
      </c>
      <c r="B209" s="5">
        <v>1.0427518682221959E-3</v>
      </c>
      <c r="C209" s="8" t="s">
        <v>1576</v>
      </c>
      <c r="D209" s="6">
        <v>14.814490494538243</v>
      </c>
      <c r="E209" s="8" t="s">
        <v>1577</v>
      </c>
      <c r="F209" s="8" t="s">
        <v>1328</v>
      </c>
    </row>
    <row r="210" spans="1:6" x14ac:dyDescent="0.25">
      <c r="A210" s="4" t="s">
        <v>232</v>
      </c>
      <c r="B210" s="5">
        <v>1.1557706555375486E-2</v>
      </c>
      <c r="C210" s="8" t="s">
        <v>1578</v>
      </c>
      <c r="D210" s="6">
        <v>164.20160837994064</v>
      </c>
      <c r="E210" s="8" t="s">
        <v>1579</v>
      </c>
      <c r="F210" s="8" t="s">
        <v>1314</v>
      </c>
    </row>
    <row r="211" spans="1:6" x14ac:dyDescent="0.25">
      <c r="A211" s="18" t="s">
        <v>233</v>
      </c>
      <c r="B211" s="19">
        <v>0</v>
      </c>
      <c r="C211" s="20" t="s">
        <v>56</v>
      </c>
      <c r="D211" s="21">
        <v>0</v>
      </c>
      <c r="E211" s="20" t="s">
        <v>194</v>
      </c>
      <c r="F211" s="20" t="s">
        <v>1343</v>
      </c>
    </row>
    <row r="212" spans="1:6" x14ac:dyDescent="0.25">
      <c r="A212" s="4" t="s">
        <v>234</v>
      </c>
      <c r="B212" s="5">
        <v>0</v>
      </c>
      <c r="C212" s="8" t="s">
        <v>56</v>
      </c>
      <c r="D212" s="6">
        <v>0</v>
      </c>
      <c r="E212" s="8" t="s">
        <v>194</v>
      </c>
      <c r="F212" s="8" t="s">
        <v>1343</v>
      </c>
    </row>
    <row r="213" spans="1:6" x14ac:dyDescent="0.25">
      <c r="A213" s="4" t="s">
        <v>235</v>
      </c>
      <c r="B213" s="5">
        <v>0</v>
      </c>
      <c r="C213" s="8" t="s">
        <v>56</v>
      </c>
      <c r="D213" s="6">
        <v>0</v>
      </c>
      <c r="E213" s="8" t="s">
        <v>194</v>
      </c>
      <c r="F213" s="8" t="s">
        <v>1343</v>
      </c>
    </row>
    <row r="214" spans="1:6" x14ac:dyDescent="0.25">
      <c r="A214" s="4" t="s">
        <v>236</v>
      </c>
      <c r="B214" s="5">
        <v>1.0953660185443266E-5</v>
      </c>
      <c r="C214" s="8" t="s">
        <v>56</v>
      </c>
      <c r="D214" s="6">
        <v>0.15561985515721288</v>
      </c>
      <c r="E214" s="8" t="s">
        <v>194</v>
      </c>
      <c r="F214" s="8" t="s">
        <v>1316</v>
      </c>
    </row>
    <row r="215" spans="1:6" x14ac:dyDescent="0.25">
      <c r="A215" s="4" t="s">
        <v>237</v>
      </c>
      <c r="B215" s="5">
        <v>2.2746066093350574E-3</v>
      </c>
      <c r="C215" s="8" t="s">
        <v>1580</v>
      </c>
      <c r="D215" s="6">
        <v>32.315586305550191</v>
      </c>
      <c r="E215" s="8" t="s">
        <v>1251</v>
      </c>
      <c r="F215" s="8" t="s">
        <v>1328</v>
      </c>
    </row>
    <row r="216" spans="1:6" ht="26.1" customHeight="1" x14ac:dyDescent="0.3">
      <c r="A216" s="14" t="s">
        <v>238</v>
      </c>
      <c r="B216" s="15">
        <v>3.9405067455139539E-2</v>
      </c>
      <c r="C216" s="16" t="s">
        <v>1581</v>
      </c>
      <c r="D216" s="17">
        <v>559.83212789258755</v>
      </c>
      <c r="E216" s="16" t="s">
        <v>1582</v>
      </c>
      <c r="F216" s="16" t="s">
        <v>1366</v>
      </c>
    </row>
    <row r="217" spans="1:6" x14ac:dyDescent="0.25">
      <c r="A217" s="4" t="s">
        <v>239</v>
      </c>
      <c r="B217" s="5">
        <v>0</v>
      </c>
      <c r="C217" s="8" t="s">
        <v>56</v>
      </c>
      <c r="D217" s="6">
        <v>0</v>
      </c>
      <c r="E217" s="8" t="s">
        <v>194</v>
      </c>
      <c r="F217" s="8" t="s">
        <v>1343</v>
      </c>
    </row>
    <row r="218" spans="1:6" x14ac:dyDescent="0.25">
      <c r="A218" s="4" t="s">
        <v>240</v>
      </c>
      <c r="B218" s="5">
        <v>3.9405067455139539E-2</v>
      </c>
      <c r="C218" s="8" t="s">
        <v>1581</v>
      </c>
      <c r="D218" s="6">
        <v>559.83212789258755</v>
      </c>
      <c r="E218" s="8" t="s">
        <v>1582</v>
      </c>
      <c r="F218" s="8" t="s">
        <v>1366</v>
      </c>
    </row>
    <row r="219" spans="1:6" ht="18.75" x14ac:dyDescent="0.3">
      <c r="A219" s="14" t="s">
        <v>241</v>
      </c>
      <c r="B219" s="15">
        <v>7.3903354068560086E-3</v>
      </c>
      <c r="C219" s="16" t="s">
        <v>1583</v>
      </c>
      <c r="D219" s="17">
        <v>104.99530806209808</v>
      </c>
      <c r="E219" s="16" t="s">
        <v>1584</v>
      </c>
      <c r="F219" s="16" t="s">
        <v>1309</v>
      </c>
    </row>
    <row r="220" spans="1:6" x14ac:dyDescent="0.25">
      <c r="A220" s="4" t="s">
        <v>242</v>
      </c>
      <c r="B220" s="5">
        <v>0</v>
      </c>
      <c r="C220" s="8" t="s">
        <v>56</v>
      </c>
      <c r="D220" s="6">
        <v>0</v>
      </c>
      <c r="E220" s="8" t="s">
        <v>194</v>
      </c>
      <c r="F220" s="8" t="s">
        <v>1343</v>
      </c>
    </row>
    <row r="221" spans="1:6" x14ac:dyDescent="0.25">
      <c r="A221" s="4" t="s">
        <v>243</v>
      </c>
      <c r="B221" s="5">
        <v>1.1497645532801148E-3</v>
      </c>
      <c r="C221" s="8" t="s">
        <v>1221</v>
      </c>
      <c r="D221" s="6">
        <v>16.334831482551454</v>
      </c>
      <c r="E221" s="8" t="s">
        <v>1585</v>
      </c>
      <c r="F221" s="8" t="s">
        <v>1366</v>
      </c>
    </row>
    <row r="222" spans="1:6" x14ac:dyDescent="0.25">
      <c r="A222" s="4" t="s">
        <v>244</v>
      </c>
      <c r="B222" s="5">
        <v>0</v>
      </c>
      <c r="C222" s="8" t="s">
        <v>56</v>
      </c>
      <c r="D222" s="6">
        <v>0</v>
      </c>
      <c r="E222" s="8" t="s">
        <v>194</v>
      </c>
      <c r="F222" s="8" t="s">
        <v>1343</v>
      </c>
    </row>
    <row r="223" spans="1:6" x14ac:dyDescent="0.25">
      <c r="A223" s="4" t="s">
        <v>245</v>
      </c>
      <c r="B223" s="5">
        <v>5.7086051836444836E-3</v>
      </c>
      <c r="C223" s="8" t="s">
        <v>1586</v>
      </c>
      <c r="D223" s="6">
        <v>81.102781790607381</v>
      </c>
      <c r="E223" s="8" t="s">
        <v>840</v>
      </c>
      <c r="F223" s="8" t="s">
        <v>1316</v>
      </c>
    </row>
    <row r="224" spans="1:6" x14ac:dyDescent="0.25">
      <c r="A224" s="4" t="s">
        <v>247</v>
      </c>
      <c r="B224" s="5">
        <v>0</v>
      </c>
      <c r="C224" s="8" t="s">
        <v>56</v>
      </c>
      <c r="D224" s="6">
        <v>0</v>
      </c>
      <c r="E224" s="8" t="s">
        <v>194</v>
      </c>
      <c r="F224" s="8" t="s">
        <v>1343</v>
      </c>
    </row>
    <row r="225" spans="1:6" x14ac:dyDescent="0.25">
      <c r="A225" s="4" t="s">
        <v>249</v>
      </c>
      <c r="B225" s="5">
        <v>0</v>
      </c>
      <c r="C225" s="8" t="s">
        <v>56</v>
      </c>
      <c r="D225" s="6">
        <v>0</v>
      </c>
      <c r="E225" s="8" t="s">
        <v>194</v>
      </c>
      <c r="F225" s="8" t="s">
        <v>1343</v>
      </c>
    </row>
    <row r="226" spans="1:6" x14ac:dyDescent="0.25">
      <c r="A226" s="4" t="s">
        <v>251</v>
      </c>
      <c r="B226" s="5">
        <v>0</v>
      </c>
      <c r="C226" s="8" t="s">
        <v>56</v>
      </c>
      <c r="D226" s="6">
        <v>0</v>
      </c>
      <c r="E226" s="8" t="s">
        <v>194</v>
      </c>
      <c r="F226" s="8" t="s">
        <v>1343</v>
      </c>
    </row>
    <row r="227" spans="1:6" x14ac:dyDescent="0.25">
      <c r="A227" s="4" t="s">
        <v>253</v>
      </c>
      <c r="B227" s="5">
        <v>0</v>
      </c>
      <c r="C227" s="8" t="s">
        <v>56</v>
      </c>
      <c r="D227" s="6">
        <v>0</v>
      </c>
      <c r="E227" s="8" t="s">
        <v>194</v>
      </c>
      <c r="F227" s="8" t="s">
        <v>1343</v>
      </c>
    </row>
    <row r="228" spans="1:6" x14ac:dyDescent="0.25">
      <c r="A228" s="4" t="s">
        <v>255</v>
      </c>
      <c r="B228" s="5">
        <v>0</v>
      </c>
      <c r="C228" s="8" t="s">
        <v>56</v>
      </c>
      <c r="D228" s="6">
        <v>0</v>
      </c>
      <c r="E228" s="8" t="s">
        <v>194</v>
      </c>
      <c r="F228" s="8" t="s">
        <v>1343</v>
      </c>
    </row>
    <row r="229" spans="1:6" x14ac:dyDescent="0.25">
      <c r="A229" s="18" t="s">
        <v>256</v>
      </c>
      <c r="B229" s="19">
        <v>3.7426735936665175E-5</v>
      </c>
      <c r="C229" s="20" t="s">
        <v>58</v>
      </c>
      <c r="D229" s="21">
        <v>0.53172575439315517</v>
      </c>
      <c r="E229" s="20" t="s">
        <v>1383</v>
      </c>
      <c r="F229" s="20" t="s">
        <v>1316</v>
      </c>
    </row>
    <row r="230" spans="1:6" x14ac:dyDescent="0.25">
      <c r="A230" s="4" t="s">
        <v>257</v>
      </c>
      <c r="B230" s="5">
        <v>0</v>
      </c>
      <c r="C230" s="8" t="s">
        <v>56</v>
      </c>
      <c r="D230" s="6">
        <v>0</v>
      </c>
      <c r="E230" s="8" t="s">
        <v>194</v>
      </c>
      <c r="F230" s="8" t="s">
        <v>1343</v>
      </c>
    </row>
    <row r="231" spans="1:6" x14ac:dyDescent="0.25">
      <c r="A231" s="4" t="s">
        <v>258</v>
      </c>
      <c r="B231" s="5">
        <v>3.7426735936665175E-5</v>
      </c>
      <c r="C231" s="8" t="s">
        <v>58</v>
      </c>
      <c r="D231" s="6">
        <v>0.53172575439315517</v>
      </c>
      <c r="E231" s="8" t="s">
        <v>1383</v>
      </c>
      <c r="F231" s="8" t="s">
        <v>1316</v>
      </c>
    </row>
    <row r="232" spans="1:6" x14ac:dyDescent="0.25">
      <c r="A232" s="4" t="s">
        <v>286</v>
      </c>
      <c r="B232" s="5">
        <v>0</v>
      </c>
      <c r="C232" s="8" t="s">
        <v>56</v>
      </c>
      <c r="D232" s="6">
        <v>0</v>
      </c>
      <c r="E232" s="8" t="s">
        <v>194</v>
      </c>
      <c r="F232" s="8" t="s">
        <v>1343</v>
      </c>
    </row>
    <row r="233" spans="1:6" x14ac:dyDescent="0.25">
      <c r="A233" s="4" t="s">
        <v>287</v>
      </c>
      <c r="B233" s="5">
        <v>0</v>
      </c>
      <c r="C233" s="8" t="s">
        <v>56</v>
      </c>
      <c r="D233" s="6">
        <v>0</v>
      </c>
      <c r="E233" s="8" t="s">
        <v>194</v>
      </c>
      <c r="F233" s="8" t="s">
        <v>1343</v>
      </c>
    </row>
    <row r="234" spans="1:6" x14ac:dyDescent="0.25">
      <c r="A234" s="4" t="s">
        <v>288</v>
      </c>
      <c r="B234" s="5">
        <v>0</v>
      </c>
      <c r="C234" s="8" t="s">
        <v>56</v>
      </c>
      <c r="D234" s="6">
        <v>0</v>
      </c>
      <c r="E234" s="8" t="s">
        <v>194</v>
      </c>
      <c r="F234" s="8" t="s">
        <v>1343</v>
      </c>
    </row>
    <row r="235" spans="1:6" x14ac:dyDescent="0.25">
      <c r="A235" s="4" t="s">
        <v>289</v>
      </c>
      <c r="B235" s="5">
        <v>9.6025151196353753E-5</v>
      </c>
      <c r="C235" s="8" t="s">
        <v>259</v>
      </c>
      <c r="D235" s="6">
        <v>1.3642398858132294</v>
      </c>
      <c r="E235" s="8" t="s">
        <v>846</v>
      </c>
      <c r="F235" s="8" t="s">
        <v>1316</v>
      </c>
    </row>
    <row r="236" spans="1:6" x14ac:dyDescent="0.25">
      <c r="A236" s="4" t="s">
        <v>290</v>
      </c>
      <c r="B236" s="5">
        <v>3.9851378279839107E-4</v>
      </c>
      <c r="C236" s="8" t="s">
        <v>295</v>
      </c>
      <c r="D236" s="6">
        <v>5.6617291487328503</v>
      </c>
      <c r="E236" s="8" t="s">
        <v>1587</v>
      </c>
      <c r="F236" s="8" t="s">
        <v>1328</v>
      </c>
    </row>
    <row r="237" spans="1:6" ht="16.5" thickBot="1" x14ac:dyDescent="0.3">
      <c r="A237" s="35" t="s">
        <v>291</v>
      </c>
      <c r="B237" s="36">
        <v>0</v>
      </c>
      <c r="C237" s="37" t="s">
        <v>56</v>
      </c>
      <c r="D237" s="38">
        <v>0</v>
      </c>
      <c r="E237" s="37" t="s">
        <v>194</v>
      </c>
      <c r="F237" s="37" t="s">
        <v>1343</v>
      </c>
    </row>
    <row r="238" spans="1:6" x14ac:dyDescent="0.25">
      <c r="A238" s="31" t="s">
        <v>261</v>
      </c>
      <c r="B238" s="32">
        <v>0.28425304460593426</v>
      </c>
      <c r="C238" s="33" t="s">
        <v>1588</v>
      </c>
      <c r="D238" s="34">
        <v>4038.4142725514148</v>
      </c>
      <c r="E238" s="33" t="s">
        <v>1589</v>
      </c>
      <c r="F238" s="33" t="s">
        <v>1300</v>
      </c>
    </row>
    <row r="239" spans="1:6" x14ac:dyDescent="0.25">
      <c r="A239" s="22" t="s">
        <v>262</v>
      </c>
      <c r="B239" s="23">
        <v>0.71574695539406563</v>
      </c>
      <c r="C239" s="24" t="s">
        <v>1590</v>
      </c>
      <c r="D239" s="25">
        <v>10168.695727448585</v>
      </c>
      <c r="E239" s="24" t="s">
        <v>1591</v>
      </c>
      <c r="F239" s="24" t="s">
        <v>1300</v>
      </c>
    </row>
    <row r="240" spans="1:6" x14ac:dyDescent="0.25">
      <c r="A240" s="22" t="s">
        <v>263</v>
      </c>
      <c r="B240" s="23">
        <v>0.26316609505163607</v>
      </c>
      <c r="C240" s="24" t="s">
        <v>1592</v>
      </c>
      <c r="D240" s="25">
        <v>3738.8296606690496</v>
      </c>
      <c r="E240" s="24" t="s">
        <v>1593</v>
      </c>
      <c r="F240" s="24" t="s">
        <v>1300</v>
      </c>
    </row>
    <row r="241" spans="1:6" x14ac:dyDescent="0.25">
      <c r="A241" s="22" t="s">
        <v>264</v>
      </c>
      <c r="B241" s="23">
        <v>0.72635551633849671</v>
      </c>
      <c r="C241" s="24" t="s">
        <v>1594</v>
      </c>
      <c r="D241" s="25">
        <v>10319.412719727821</v>
      </c>
      <c r="E241" s="24" t="s">
        <v>1595</v>
      </c>
      <c r="F241" s="24" t="s">
        <v>1300</v>
      </c>
    </row>
    <row r="242" spans="1:6" x14ac:dyDescent="0.25">
      <c r="A242" s="22" t="s">
        <v>265</v>
      </c>
      <c r="B242" s="23">
        <v>1.0478388609867134E-2</v>
      </c>
      <c r="C242" s="24" t="s">
        <v>1596</v>
      </c>
      <c r="D242" s="25">
        <v>148.86761960312947</v>
      </c>
      <c r="E242" s="24" t="s">
        <v>1597</v>
      </c>
      <c r="F242" s="24" t="s">
        <v>1309</v>
      </c>
    </row>
    <row r="243" spans="1:6" x14ac:dyDescent="0.25">
      <c r="A243" s="22" t="s">
        <v>266</v>
      </c>
      <c r="B243" s="23">
        <v>0.80619820677241139</v>
      </c>
      <c r="C243" s="24" t="s">
        <v>1598</v>
      </c>
      <c r="D243" s="25">
        <v>11453.746605418393</v>
      </c>
      <c r="E243" s="24" t="s">
        <v>1599</v>
      </c>
      <c r="F243" s="24" t="s">
        <v>1300</v>
      </c>
    </row>
    <row r="244" spans="1:6" x14ac:dyDescent="0.25">
      <c r="A244" s="22" t="s">
        <v>267</v>
      </c>
      <c r="B244" s="23">
        <v>0.1938017932275885</v>
      </c>
      <c r="C244" s="24" t="s">
        <v>1600</v>
      </c>
      <c r="D244" s="25">
        <v>2753.363394581605</v>
      </c>
      <c r="E244" s="24" t="s">
        <v>1601</v>
      </c>
      <c r="F244" s="24" t="s">
        <v>1300</v>
      </c>
    </row>
    <row r="245" spans="1:6" x14ac:dyDescent="0.25">
      <c r="A245" s="22" t="s">
        <v>268</v>
      </c>
      <c r="B245" s="23">
        <v>0.42557176882372716</v>
      </c>
      <c r="C245" s="24" t="s">
        <v>1602</v>
      </c>
      <c r="D245" s="25">
        <v>6046.1449325732628</v>
      </c>
      <c r="E245" s="24" t="s">
        <v>1603</v>
      </c>
      <c r="F245" s="24" t="s">
        <v>1300</v>
      </c>
    </row>
    <row r="246" spans="1:6" x14ac:dyDescent="0.25">
      <c r="A246" s="22" t="s">
        <v>269</v>
      </c>
      <c r="B246" s="23">
        <v>0.12054341404741989</v>
      </c>
      <c r="C246" s="24" t="s">
        <v>1604</v>
      </c>
      <c r="D246" s="25">
        <v>1712.5735431472397</v>
      </c>
      <c r="E246" s="24" t="s">
        <v>1605</v>
      </c>
      <c r="F246" s="24" t="s">
        <v>1300</v>
      </c>
    </row>
    <row r="247" spans="1:6" x14ac:dyDescent="0.25">
      <c r="A247" s="22" t="s">
        <v>270</v>
      </c>
      <c r="B247" s="23">
        <v>0.17580174901603296</v>
      </c>
      <c r="C247" s="24" t="s">
        <v>1606</v>
      </c>
      <c r="D247" s="25">
        <v>2497.6347864631721</v>
      </c>
      <c r="E247" s="24" t="s">
        <v>1607</v>
      </c>
      <c r="F247" s="24" t="s">
        <v>1300</v>
      </c>
    </row>
    <row r="248" spans="1:6" x14ac:dyDescent="0.25">
      <c r="A248" s="22" t="s">
        <v>271</v>
      </c>
      <c r="B248" s="23">
        <v>0.15484623377284007</v>
      </c>
      <c r="C248" s="24" t="s">
        <v>1608</v>
      </c>
      <c r="D248" s="25">
        <v>2199.917476296454</v>
      </c>
      <c r="E248" s="24" t="s">
        <v>1609</v>
      </c>
      <c r="F248" s="24" t="s">
        <v>1300</v>
      </c>
    </row>
    <row r="249" spans="1:6" x14ac:dyDescent="0.25">
      <c r="A249" s="22" t="s">
        <v>272</v>
      </c>
      <c r="B249" s="23">
        <v>5.0253850250892157E-2</v>
      </c>
      <c r="C249" s="24" t="s">
        <v>1610</v>
      </c>
      <c r="D249" s="25">
        <v>713.96197843795255</v>
      </c>
      <c r="E249" s="24" t="s">
        <v>1611</v>
      </c>
      <c r="F249" s="24" t="s">
        <v>1300</v>
      </c>
    </row>
    <row r="250" spans="1:6" x14ac:dyDescent="0.25">
      <c r="A250" s="22" t="s">
        <v>307</v>
      </c>
      <c r="B250" s="23">
        <v>0.21768102406123502</v>
      </c>
      <c r="C250" s="24" t="s">
        <v>1612</v>
      </c>
      <c r="D250" s="25">
        <v>3092.6182537506129</v>
      </c>
      <c r="E250" s="24" t="s">
        <v>1613</v>
      </c>
      <c r="F250" s="24" t="s">
        <v>1300</v>
      </c>
    </row>
    <row r="251" spans="1:6" x14ac:dyDescent="0.25">
      <c r="A251" s="22" t="s">
        <v>273</v>
      </c>
      <c r="B251" s="23">
        <v>0.54367997137227619</v>
      </c>
      <c r="C251" s="24" t="s">
        <v>1614</v>
      </c>
      <c r="D251" s="25">
        <v>7724.1211580827794</v>
      </c>
      <c r="E251" s="24" t="s">
        <v>1615</v>
      </c>
      <c r="F251" s="24" t="s">
        <v>1300</v>
      </c>
    </row>
    <row r="252" spans="1:6" x14ac:dyDescent="0.25">
      <c r="A252" s="22" t="s">
        <v>274</v>
      </c>
      <c r="B252" s="23">
        <v>0.45632002862772381</v>
      </c>
      <c r="C252" s="24" t="s">
        <v>1616</v>
      </c>
      <c r="D252" s="25">
        <v>6482.9888419172212</v>
      </c>
      <c r="E252" s="24" t="s">
        <v>1617</v>
      </c>
      <c r="F252" s="24" t="s">
        <v>1300</v>
      </c>
    </row>
    <row r="253" spans="1:6" x14ac:dyDescent="0.25">
      <c r="A253" s="22" t="s">
        <v>275</v>
      </c>
      <c r="B253" s="23">
        <v>8.2493664127652133E-2</v>
      </c>
      <c r="C253" s="24" t="s">
        <v>1618</v>
      </c>
      <c r="D253" s="25">
        <v>1171.996560564608</v>
      </c>
      <c r="E253" s="24" t="s">
        <v>1619</v>
      </c>
      <c r="F253" s="24" t="s">
        <v>1314</v>
      </c>
    </row>
    <row r="254" spans="1:6" x14ac:dyDescent="0.25">
      <c r="A254" s="22" t="s">
        <v>276</v>
      </c>
      <c r="B254" s="23">
        <v>0</v>
      </c>
      <c r="C254" s="24" t="s">
        <v>56</v>
      </c>
      <c r="D254" s="25">
        <v>0</v>
      </c>
      <c r="E254" s="24" t="s">
        <v>194</v>
      </c>
      <c r="F254" s="24" t="s">
        <v>1343</v>
      </c>
    </row>
    <row r="255" spans="1:6" ht="16.5" thickBot="1" x14ac:dyDescent="0.3">
      <c r="A255" s="39" t="s">
        <v>277</v>
      </c>
      <c r="B255" s="40">
        <v>8.2493664127652133E-2</v>
      </c>
      <c r="C255" s="41" t="s">
        <v>1618</v>
      </c>
      <c r="D255" s="42">
        <v>1171.996560564608</v>
      </c>
      <c r="E255" s="41" t="s">
        <v>1619</v>
      </c>
      <c r="F255" s="41" t="s">
        <v>1314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A1E5-AEE8-4ECD-BD80-C6BAFF12853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340</v>
      </c>
      <c r="D1" s="7"/>
      <c r="E1" s="2"/>
      <c r="F1" s="44" t="s">
        <v>308</v>
      </c>
    </row>
    <row r="2" spans="1:6" x14ac:dyDescent="0.25">
      <c r="A2" s="2" t="s">
        <v>283</v>
      </c>
      <c r="D2" s="7"/>
      <c r="E2" s="2"/>
      <c r="F2" s="43">
        <f>D238+D239</f>
        <v>24355.05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0.13373578879716105</v>
      </c>
      <c r="C4" s="16" t="s">
        <v>1620</v>
      </c>
      <c r="D4" s="17">
        <v>3257.1418229442979</v>
      </c>
      <c r="E4" s="16" t="s">
        <v>1621</v>
      </c>
      <c r="F4" s="16" t="s">
        <v>1622</v>
      </c>
    </row>
    <row r="5" spans="1:6" ht="20.100000000000001" customHeight="1" x14ac:dyDescent="0.25">
      <c r="A5" s="18" t="s">
        <v>12</v>
      </c>
      <c r="B5" s="19">
        <v>0.10887683437252488</v>
      </c>
      <c r="C5" s="20" t="s">
        <v>1623</v>
      </c>
      <c r="D5" s="21">
        <v>2651.7007449845623</v>
      </c>
      <c r="E5" s="20" t="s">
        <v>1624</v>
      </c>
      <c r="F5" s="20" t="s">
        <v>1622</v>
      </c>
    </row>
    <row r="6" spans="1:6" x14ac:dyDescent="0.25">
      <c r="A6" s="18" t="s">
        <v>13</v>
      </c>
      <c r="B6" s="19">
        <v>9.5218638060653338E-2</v>
      </c>
      <c r="C6" s="20" t="s">
        <v>1625</v>
      </c>
      <c r="D6" s="21">
        <v>2319.0546908991155</v>
      </c>
      <c r="E6" s="20" t="s">
        <v>1626</v>
      </c>
      <c r="F6" s="20" t="s">
        <v>1622</v>
      </c>
    </row>
    <row r="7" spans="1:6" x14ac:dyDescent="0.25">
      <c r="A7" s="4" t="s">
        <v>14</v>
      </c>
      <c r="B7" s="5">
        <v>6.2672819210917843E-2</v>
      </c>
      <c r="C7" s="8" t="s">
        <v>1627</v>
      </c>
      <c r="D7" s="6">
        <v>1526.3996455228648</v>
      </c>
      <c r="E7" s="8" t="s">
        <v>1628</v>
      </c>
      <c r="F7" s="8" t="s">
        <v>1622</v>
      </c>
    </row>
    <row r="8" spans="1:6" x14ac:dyDescent="0.25">
      <c r="A8" s="4" t="s">
        <v>15</v>
      </c>
      <c r="B8" s="5">
        <v>1.0644630424336476E-2</v>
      </c>
      <c r="C8" s="8" t="s">
        <v>1629</v>
      </c>
      <c r="D8" s="6">
        <v>259.25050621623615</v>
      </c>
      <c r="E8" s="8" t="s">
        <v>1630</v>
      </c>
      <c r="F8" s="8" t="s">
        <v>1631</v>
      </c>
    </row>
    <row r="9" spans="1:6" x14ac:dyDescent="0.25">
      <c r="A9" s="18" t="s">
        <v>16</v>
      </c>
      <c r="B9" s="19">
        <v>7.1587498865162595E-3</v>
      </c>
      <c r="C9" s="20" t="s">
        <v>1632</v>
      </c>
      <c r="D9" s="21">
        <v>174.35171142359783</v>
      </c>
      <c r="E9" s="20" t="s">
        <v>1633</v>
      </c>
      <c r="F9" s="20" t="s">
        <v>1634</v>
      </c>
    </row>
    <row r="10" spans="1:6" x14ac:dyDescent="0.25">
      <c r="A10" s="18" t="s">
        <v>17</v>
      </c>
      <c r="B10" s="19">
        <v>4.9988342850740991E-4</v>
      </c>
      <c r="C10" s="20" t="s">
        <v>1635</v>
      </c>
      <c r="D10" s="21">
        <v>12.174685895469395</v>
      </c>
      <c r="E10" s="20" t="s">
        <v>1636</v>
      </c>
      <c r="F10" s="20" t="s">
        <v>1637</v>
      </c>
    </row>
    <row r="11" spans="1:6" x14ac:dyDescent="0.25">
      <c r="A11" s="4" t="s">
        <v>19</v>
      </c>
      <c r="B11" s="5">
        <v>7.5398150700142902E-5</v>
      </c>
      <c r="C11" s="8" t="s">
        <v>259</v>
      </c>
      <c r="D11" s="6">
        <v>1.8363257302095155</v>
      </c>
      <c r="E11" s="8" t="s">
        <v>743</v>
      </c>
      <c r="F11" s="8" t="s">
        <v>1638</v>
      </c>
    </row>
    <row r="12" spans="1:6" x14ac:dyDescent="0.25">
      <c r="A12" s="4" t="s">
        <v>21</v>
      </c>
      <c r="B12" s="5">
        <v>4.2448527780726699E-4</v>
      </c>
      <c r="C12" s="8" t="s">
        <v>839</v>
      </c>
      <c r="D12" s="6">
        <v>10.338360165259878</v>
      </c>
      <c r="E12" s="8" t="s">
        <v>1639</v>
      </c>
      <c r="F12" s="8" t="s">
        <v>1640</v>
      </c>
    </row>
    <row r="13" spans="1:6" x14ac:dyDescent="0.25">
      <c r="A13" s="4" t="s">
        <v>22</v>
      </c>
      <c r="B13" s="5">
        <v>6.6588664580088507E-3</v>
      </c>
      <c r="C13" s="8" t="s">
        <v>1641</v>
      </c>
      <c r="D13" s="6">
        <v>162.17702552812847</v>
      </c>
      <c r="E13" s="8" t="s">
        <v>1642</v>
      </c>
      <c r="F13" s="8" t="s">
        <v>1634</v>
      </c>
    </row>
    <row r="14" spans="1:6" x14ac:dyDescent="0.25">
      <c r="A14" s="18" t="s">
        <v>23</v>
      </c>
      <c r="B14" s="19">
        <v>1.4742438538882767E-2</v>
      </c>
      <c r="C14" s="20" t="s">
        <v>1643</v>
      </c>
      <c r="D14" s="21">
        <v>359.05282773641676</v>
      </c>
      <c r="E14" s="20" t="s">
        <v>1644</v>
      </c>
      <c r="F14" s="20" t="s">
        <v>1645</v>
      </c>
    </row>
    <row r="15" spans="1:6" x14ac:dyDescent="0.25">
      <c r="A15" s="4" t="s">
        <v>24</v>
      </c>
      <c r="B15" s="5">
        <v>6.0201634568893758E-4</v>
      </c>
      <c r="C15" s="8" t="s">
        <v>1646</v>
      </c>
      <c r="D15" s="6">
        <v>14.662138200071361</v>
      </c>
      <c r="E15" s="8" t="s">
        <v>1647</v>
      </c>
      <c r="F15" s="8" t="s">
        <v>1637</v>
      </c>
    </row>
    <row r="16" spans="1:6" x14ac:dyDescent="0.25">
      <c r="A16" s="4" t="s">
        <v>25</v>
      </c>
      <c r="B16" s="5">
        <v>5.9795242063450244E-3</v>
      </c>
      <c r="C16" s="8" t="s">
        <v>1648</v>
      </c>
      <c r="D16" s="6">
        <v>145.6316110217434</v>
      </c>
      <c r="E16" s="8" t="s">
        <v>1649</v>
      </c>
      <c r="F16" s="8" t="s">
        <v>1640</v>
      </c>
    </row>
    <row r="17" spans="1:6" x14ac:dyDescent="0.25">
      <c r="A17" s="4" t="s">
        <v>26</v>
      </c>
      <c r="B17" s="5">
        <v>8.1608979868488061E-3</v>
      </c>
      <c r="C17" s="8" t="s">
        <v>1650</v>
      </c>
      <c r="D17" s="6">
        <v>198.75907851460204</v>
      </c>
      <c r="E17" s="8" t="s">
        <v>1651</v>
      </c>
      <c r="F17" s="8" t="s">
        <v>1645</v>
      </c>
    </row>
    <row r="18" spans="1:6" x14ac:dyDescent="0.25">
      <c r="A18" s="18" t="s">
        <v>27</v>
      </c>
      <c r="B18" s="19">
        <v>1.3658196311871538E-2</v>
      </c>
      <c r="C18" s="20" t="s">
        <v>1652</v>
      </c>
      <c r="D18" s="21">
        <v>332.64605408544696</v>
      </c>
      <c r="E18" s="20" t="s">
        <v>1653</v>
      </c>
      <c r="F18" s="20" t="s">
        <v>1631</v>
      </c>
    </row>
    <row r="19" spans="1:6" x14ac:dyDescent="0.25">
      <c r="A19" s="4" t="s">
        <v>28</v>
      </c>
      <c r="B19" s="5">
        <v>5.4691116615920741E-3</v>
      </c>
      <c r="C19" s="8" t="s">
        <v>1654</v>
      </c>
      <c r="D19" s="6">
        <v>133.20048797365806</v>
      </c>
      <c r="E19" s="8" t="s">
        <v>1655</v>
      </c>
      <c r="F19" s="8" t="s">
        <v>1656</v>
      </c>
    </row>
    <row r="20" spans="1:6" x14ac:dyDescent="0.25">
      <c r="A20" s="4" t="s">
        <v>29</v>
      </c>
      <c r="B20" s="5">
        <v>0</v>
      </c>
      <c r="C20" s="8" t="s">
        <v>56</v>
      </c>
      <c r="D20" s="6">
        <v>0</v>
      </c>
      <c r="E20" s="8" t="s">
        <v>194</v>
      </c>
      <c r="F20" s="8" t="s">
        <v>1657</v>
      </c>
    </row>
    <row r="21" spans="1:6" x14ac:dyDescent="0.25">
      <c r="A21" s="4" t="s">
        <v>30</v>
      </c>
      <c r="B21" s="5">
        <v>7.5825802537004519E-4</v>
      </c>
      <c r="C21" s="8" t="s">
        <v>147</v>
      </c>
      <c r="D21" s="6">
        <v>18.467412120788723</v>
      </c>
      <c r="E21" s="8" t="s">
        <v>1658</v>
      </c>
      <c r="F21" s="8" t="s">
        <v>1640</v>
      </c>
    </row>
    <row r="22" spans="1:6" x14ac:dyDescent="0.25">
      <c r="A22" s="4" t="s">
        <v>31</v>
      </c>
      <c r="B22" s="5">
        <v>3.765589011122469E-3</v>
      </c>
      <c r="C22" s="8" t="s">
        <v>1659</v>
      </c>
      <c r="D22" s="6">
        <v>91.7111086453383</v>
      </c>
      <c r="E22" s="8" t="s">
        <v>1660</v>
      </c>
      <c r="F22" s="8" t="s">
        <v>1661</v>
      </c>
    </row>
    <row r="23" spans="1:6" x14ac:dyDescent="0.25">
      <c r="A23" s="4" t="s">
        <v>32</v>
      </c>
      <c r="B23" s="5">
        <v>3.6652376137869501E-3</v>
      </c>
      <c r="C23" s="8" t="s">
        <v>1662</v>
      </c>
      <c r="D23" s="6">
        <v>89.26704534566187</v>
      </c>
      <c r="E23" s="8" t="s">
        <v>1663</v>
      </c>
      <c r="F23" s="8" t="s">
        <v>1634</v>
      </c>
    </row>
    <row r="24" spans="1:6" x14ac:dyDescent="0.25">
      <c r="A24" s="4" t="s">
        <v>33</v>
      </c>
      <c r="B24" s="5">
        <v>0</v>
      </c>
      <c r="C24" s="8" t="s">
        <v>56</v>
      </c>
      <c r="D24" s="6">
        <v>0</v>
      </c>
      <c r="E24" s="8" t="s">
        <v>194</v>
      </c>
      <c r="F24" s="8" t="s">
        <v>1657</v>
      </c>
    </row>
    <row r="25" spans="1:6" ht="20.100000000000001" customHeight="1" x14ac:dyDescent="0.25">
      <c r="A25" s="18" t="s">
        <v>34</v>
      </c>
      <c r="B25" s="19">
        <v>2.4858954424636179E-2</v>
      </c>
      <c r="C25" s="20" t="s">
        <v>1664</v>
      </c>
      <c r="D25" s="21">
        <v>605.44107795973548</v>
      </c>
      <c r="E25" s="20" t="s">
        <v>1665</v>
      </c>
      <c r="F25" s="20" t="s">
        <v>1666</v>
      </c>
    </row>
    <row r="26" spans="1:6" x14ac:dyDescent="0.25">
      <c r="A26" s="4" t="s">
        <v>35</v>
      </c>
      <c r="B26" s="5">
        <v>1.4241872910026994E-4</v>
      </c>
      <c r="C26" s="8" t="s">
        <v>252</v>
      </c>
      <c r="D26" s="6">
        <v>3.4686152681735298</v>
      </c>
      <c r="E26" s="8" t="s">
        <v>1261</v>
      </c>
      <c r="F26" s="8" t="s">
        <v>1638</v>
      </c>
    </row>
    <row r="27" spans="1:6" x14ac:dyDescent="0.25">
      <c r="A27" s="4" t="s">
        <v>36</v>
      </c>
      <c r="B27" s="5">
        <v>2.1580761660538225E-2</v>
      </c>
      <c r="C27" s="8" t="s">
        <v>1667</v>
      </c>
      <c r="D27" s="6">
        <v>525.60052928049151</v>
      </c>
      <c r="E27" s="8" t="s">
        <v>1668</v>
      </c>
      <c r="F27" s="8" t="s">
        <v>1666</v>
      </c>
    </row>
    <row r="28" spans="1:6" x14ac:dyDescent="0.25">
      <c r="A28" s="4" t="s">
        <v>37</v>
      </c>
      <c r="B28" s="5">
        <v>3.1357740349976858E-3</v>
      </c>
      <c r="C28" s="8" t="s">
        <v>1669</v>
      </c>
      <c r="D28" s="6">
        <v>76.371933411070401</v>
      </c>
      <c r="E28" s="8" t="s">
        <v>1670</v>
      </c>
      <c r="F28" s="8" t="s">
        <v>1656</v>
      </c>
    </row>
    <row r="29" spans="1:6" x14ac:dyDescent="0.25">
      <c r="A29" s="22" t="s">
        <v>38</v>
      </c>
      <c r="B29" s="23">
        <v>1.4952170195731106E-2</v>
      </c>
      <c r="C29" s="24" t="s">
        <v>1671</v>
      </c>
      <c r="D29" s="25">
        <v>364.16085272554091</v>
      </c>
      <c r="E29" s="24" t="s">
        <v>1672</v>
      </c>
      <c r="F29" s="24" t="s">
        <v>1631</v>
      </c>
    </row>
    <row r="30" spans="1:6" x14ac:dyDescent="0.25">
      <c r="A30" s="22" t="s">
        <v>39</v>
      </c>
      <c r="B30" s="23">
        <v>4.6117840692427525E-2</v>
      </c>
      <c r="C30" s="24" t="s">
        <v>1673</v>
      </c>
      <c r="D30" s="25">
        <v>1123.2023159561072</v>
      </c>
      <c r="E30" s="24" t="s">
        <v>1674</v>
      </c>
      <c r="F30" s="24" t="s">
        <v>1631</v>
      </c>
    </row>
    <row r="31" spans="1:6" x14ac:dyDescent="0.25">
      <c r="A31" s="22" t="s">
        <v>40</v>
      </c>
      <c r="B31" s="23">
        <v>8.7617948104733542E-2</v>
      </c>
      <c r="C31" s="24" t="s">
        <v>1675</v>
      </c>
      <c r="D31" s="25">
        <v>2133.9395069881907</v>
      </c>
      <c r="E31" s="24" t="s">
        <v>1676</v>
      </c>
      <c r="F31" s="24" t="s">
        <v>1622</v>
      </c>
    </row>
    <row r="32" spans="1:6" ht="26.1" customHeight="1" x14ac:dyDescent="0.3">
      <c r="A32" s="14" t="s">
        <v>41</v>
      </c>
      <c r="B32" s="15">
        <v>0.17817739527479737</v>
      </c>
      <c r="C32" s="16" t="s">
        <v>1677</v>
      </c>
      <c r="D32" s="17">
        <v>4339.5193707874541</v>
      </c>
      <c r="E32" s="16" t="s">
        <v>1678</v>
      </c>
      <c r="F32" s="16" t="s">
        <v>1622</v>
      </c>
    </row>
    <row r="33" spans="1:6" ht="20.100000000000001" customHeight="1" x14ac:dyDescent="0.25">
      <c r="A33" s="18" t="s">
        <v>42</v>
      </c>
      <c r="B33" s="19">
        <v>4.0590698883390536E-2</v>
      </c>
      <c r="C33" s="20" t="s">
        <v>1679</v>
      </c>
      <c r="D33" s="21">
        <v>988.58850083992081</v>
      </c>
      <c r="E33" s="20" t="s">
        <v>1680</v>
      </c>
      <c r="F33" s="20" t="s">
        <v>1622</v>
      </c>
    </row>
    <row r="34" spans="1:6" x14ac:dyDescent="0.25">
      <c r="A34" s="18" t="s">
        <v>43</v>
      </c>
      <c r="B34" s="19">
        <v>2.4229512733662882E-2</v>
      </c>
      <c r="C34" s="20" t="s">
        <v>1681</v>
      </c>
      <c r="D34" s="21">
        <v>590.11099410399629</v>
      </c>
      <c r="E34" s="20" t="s">
        <v>1682</v>
      </c>
      <c r="F34" s="20" t="s">
        <v>1622</v>
      </c>
    </row>
    <row r="35" spans="1:6" x14ac:dyDescent="0.25">
      <c r="A35" s="18" t="s">
        <v>44</v>
      </c>
      <c r="B35" s="19">
        <v>7.5731405127985952E-4</v>
      </c>
      <c r="C35" s="20" t="s">
        <v>347</v>
      </c>
      <c r="D35" s="21">
        <v>18.444421584623544</v>
      </c>
      <c r="E35" s="20" t="s">
        <v>1683</v>
      </c>
      <c r="F35" s="20" t="s">
        <v>1645</v>
      </c>
    </row>
    <row r="36" spans="1:6" x14ac:dyDescent="0.25">
      <c r="A36" s="4" t="s">
        <v>45</v>
      </c>
      <c r="B36" s="5">
        <v>1.1542895904358575E-4</v>
      </c>
      <c r="C36" s="8" t="s">
        <v>259</v>
      </c>
      <c r="D36" s="6">
        <v>2.8112780689544836</v>
      </c>
      <c r="E36" s="8" t="s">
        <v>1684</v>
      </c>
      <c r="F36" s="8" t="s">
        <v>1640</v>
      </c>
    </row>
    <row r="37" spans="1:6" x14ac:dyDescent="0.25">
      <c r="A37" s="4" t="s">
        <v>46</v>
      </c>
      <c r="B37" s="5">
        <v>1.7714631725944822E-4</v>
      </c>
      <c r="C37" s="8" t="s">
        <v>254</v>
      </c>
      <c r="D37" s="6">
        <v>4.3144074141697253</v>
      </c>
      <c r="E37" s="8" t="s">
        <v>1685</v>
      </c>
      <c r="F37" s="8" t="s">
        <v>1661</v>
      </c>
    </row>
    <row r="38" spans="1:6" x14ac:dyDescent="0.25">
      <c r="A38" s="4" t="s">
        <v>47</v>
      </c>
      <c r="B38" s="5">
        <v>4.6473877497682557E-4</v>
      </c>
      <c r="C38" s="8" t="s">
        <v>453</v>
      </c>
      <c r="D38" s="6">
        <v>11.318736101499336</v>
      </c>
      <c r="E38" s="8" t="s">
        <v>1686</v>
      </c>
      <c r="F38" s="8" t="s">
        <v>1656</v>
      </c>
    </row>
    <row r="39" spans="1:6" x14ac:dyDescent="0.25">
      <c r="A39" s="4" t="s">
        <v>49</v>
      </c>
      <c r="B39" s="5">
        <v>1.8995514269246334E-3</v>
      </c>
      <c r="C39" s="8" t="s">
        <v>1687</v>
      </c>
      <c r="D39" s="6">
        <v>46.263669980320799</v>
      </c>
      <c r="E39" s="8" t="s">
        <v>1688</v>
      </c>
      <c r="F39" s="8" t="s">
        <v>1645</v>
      </c>
    </row>
    <row r="40" spans="1:6" x14ac:dyDescent="0.25">
      <c r="A40" s="4" t="s">
        <v>50</v>
      </c>
      <c r="B40" s="5">
        <v>5.3852319434365987E-3</v>
      </c>
      <c r="C40" s="8" t="s">
        <v>1689</v>
      </c>
      <c r="D40" s="6">
        <v>131.15759324399554</v>
      </c>
      <c r="E40" s="8" t="s">
        <v>1690</v>
      </c>
      <c r="F40" s="8" t="s">
        <v>1666</v>
      </c>
    </row>
    <row r="41" spans="1:6" x14ac:dyDescent="0.25">
      <c r="A41" s="4" t="s">
        <v>51</v>
      </c>
      <c r="B41" s="5">
        <v>7.0829529646434866E-3</v>
      </c>
      <c r="C41" s="8" t="s">
        <v>1691</v>
      </c>
      <c r="D41" s="6">
        <v>172.50567360154037</v>
      </c>
      <c r="E41" s="8" t="s">
        <v>1692</v>
      </c>
      <c r="F41" s="8" t="s">
        <v>1637</v>
      </c>
    </row>
    <row r="42" spans="1:6" x14ac:dyDescent="0.25">
      <c r="A42" s="4" t="s">
        <v>52</v>
      </c>
      <c r="B42" s="5">
        <v>4.086019502615709E-4</v>
      </c>
      <c r="C42" s="8" t="s">
        <v>209</v>
      </c>
      <c r="D42" s="6">
        <v>9.9515209287180735</v>
      </c>
      <c r="E42" s="8" t="s">
        <v>1693</v>
      </c>
      <c r="F42" s="8" t="s">
        <v>1637</v>
      </c>
    </row>
    <row r="43" spans="1:6" x14ac:dyDescent="0.25">
      <c r="A43" s="4" t="s">
        <v>53</v>
      </c>
      <c r="B43" s="5">
        <v>8.6958603971167333E-3</v>
      </c>
      <c r="C43" s="8" t="s">
        <v>1694</v>
      </c>
      <c r="D43" s="6">
        <v>211.78811476479791</v>
      </c>
      <c r="E43" s="8" t="s">
        <v>1695</v>
      </c>
      <c r="F43" s="8" t="s">
        <v>1666</v>
      </c>
    </row>
    <row r="44" spans="1:6" x14ac:dyDescent="0.25">
      <c r="A44" s="18" t="s">
        <v>54</v>
      </c>
      <c r="B44" s="19">
        <v>1.636118614972765E-2</v>
      </c>
      <c r="C44" s="20" t="s">
        <v>1696</v>
      </c>
      <c r="D44" s="21">
        <v>398.47750673592446</v>
      </c>
      <c r="E44" s="20" t="s">
        <v>1697</v>
      </c>
      <c r="F44" s="20" t="s">
        <v>1622</v>
      </c>
    </row>
    <row r="45" spans="1:6" x14ac:dyDescent="0.25">
      <c r="A45" s="4" t="s">
        <v>55</v>
      </c>
      <c r="B45" s="5">
        <v>0</v>
      </c>
      <c r="C45" s="8" t="s">
        <v>56</v>
      </c>
      <c r="D45" s="6">
        <v>0</v>
      </c>
      <c r="E45" s="8" t="s">
        <v>194</v>
      </c>
      <c r="F45" s="8" t="s">
        <v>1657</v>
      </c>
    </row>
    <row r="46" spans="1:6" x14ac:dyDescent="0.25">
      <c r="A46" s="4" t="s">
        <v>57</v>
      </c>
      <c r="B46" s="5">
        <v>1.6238302466401666E-5</v>
      </c>
      <c r="C46" s="8" t="s">
        <v>56</v>
      </c>
      <c r="D46" s="6">
        <v>0.39548466848433594</v>
      </c>
      <c r="E46" s="8" t="s">
        <v>1383</v>
      </c>
      <c r="F46" s="8" t="s">
        <v>1698</v>
      </c>
    </row>
    <row r="47" spans="1:6" x14ac:dyDescent="0.25">
      <c r="A47" s="4" t="s">
        <v>59</v>
      </c>
      <c r="B47" s="5">
        <v>2.3308314318752106E-4</v>
      </c>
      <c r="C47" s="8" t="s">
        <v>471</v>
      </c>
      <c r="D47" s="6">
        <v>5.6767516064892352</v>
      </c>
      <c r="E47" s="8" t="s">
        <v>1699</v>
      </c>
      <c r="F47" s="8" t="s">
        <v>1656</v>
      </c>
    </row>
    <row r="48" spans="1:6" x14ac:dyDescent="0.25">
      <c r="A48" s="4" t="s">
        <v>61</v>
      </c>
      <c r="B48" s="5">
        <v>6.6596588788876846E-3</v>
      </c>
      <c r="C48" s="8" t="s">
        <v>1700</v>
      </c>
      <c r="D48" s="6">
        <v>162.19632497825353</v>
      </c>
      <c r="E48" s="8" t="s">
        <v>1701</v>
      </c>
      <c r="F48" s="8" t="s">
        <v>1640</v>
      </c>
    </row>
    <row r="49" spans="1:6" x14ac:dyDescent="0.25">
      <c r="A49" s="4" t="s">
        <v>62</v>
      </c>
      <c r="B49" s="5">
        <v>5.9141779135599938E-3</v>
      </c>
      <c r="C49" s="8" t="s">
        <v>1702</v>
      </c>
      <c r="D49" s="6">
        <v>144.04009879364935</v>
      </c>
      <c r="E49" s="8" t="s">
        <v>1703</v>
      </c>
      <c r="F49" s="8" t="s">
        <v>1634</v>
      </c>
    </row>
    <row r="50" spans="1:6" x14ac:dyDescent="0.25">
      <c r="A50" s="4" t="s">
        <v>63</v>
      </c>
      <c r="B50" s="5">
        <v>2.2362206754510559E-3</v>
      </c>
      <c r="C50" s="8" t="s">
        <v>1704</v>
      </c>
      <c r="D50" s="6">
        <v>54.463266361644244</v>
      </c>
      <c r="E50" s="8" t="s">
        <v>1705</v>
      </c>
      <c r="F50" s="8" t="s">
        <v>1631</v>
      </c>
    </row>
    <row r="51" spans="1:6" x14ac:dyDescent="0.25">
      <c r="A51" s="4" t="s">
        <v>64</v>
      </c>
      <c r="B51" s="5">
        <v>1.3018072361749961E-3</v>
      </c>
      <c r="C51" s="8" t="s">
        <v>837</v>
      </c>
      <c r="D51" s="6">
        <v>31.705580327403844</v>
      </c>
      <c r="E51" s="8" t="s">
        <v>1706</v>
      </c>
      <c r="F51" s="8" t="s">
        <v>1645</v>
      </c>
    </row>
    <row r="52" spans="1:6" x14ac:dyDescent="0.25">
      <c r="A52" s="4" t="s">
        <v>65</v>
      </c>
      <c r="B52" s="5">
        <v>0</v>
      </c>
      <c r="C52" s="8" t="s">
        <v>56</v>
      </c>
      <c r="D52" s="6">
        <v>0</v>
      </c>
      <c r="E52" s="8" t="s">
        <v>194</v>
      </c>
      <c r="F52" s="8" t="s">
        <v>1657</v>
      </c>
    </row>
    <row r="53" spans="1:6" x14ac:dyDescent="0.25">
      <c r="A53" s="18" t="s">
        <v>66</v>
      </c>
      <c r="B53" s="19">
        <v>8.5271971580461833E-2</v>
      </c>
      <c r="C53" s="20" t="s">
        <v>1707</v>
      </c>
      <c r="D53" s="21">
        <v>2076.8031314407272</v>
      </c>
      <c r="E53" s="20" t="s">
        <v>1708</v>
      </c>
      <c r="F53" s="20" t="s">
        <v>1622</v>
      </c>
    </row>
    <row r="54" spans="1:6" x14ac:dyDescent="0.25">
      <c r="A54" s="4" t="s">
        <v>67</v>
      </c>
      <c r="B54" s="5">
        <v>4.783248461905823E-2</v>
      </c>
      <c r="C54" s="8" t="s">
        <v>1709</v>
      </c>
      <c r="D54" s="6">
        <v>1164.9625545213942</v>
      </c>
      <c r="E54" s="8" t="s">
        <v>1710</v>
      </c>
      <c r="F54" s="8" t="s">
        <v>1645</v>
      </c>
    </row>
    <row r="55" spans="1:6" x14ac:dyDescent="0.25">
      <c r="A55" s="4" t="s">
        <v>68</v>
      </c>
      <c r="B55" s="5">
        <v>6.7784346326616321E-3</v>
      </c>
      <c r="C55" s="8" t="s">
        <v>1711</v>
      </c>
      <c r="D55" s="6">
        <v>165.08911440020572</v>
      </c>
      <c r="E55" s="8" t="s">
        <v>1712</v>
      </c>
      <c r="F55" s="8" t="s">
        <v>1631</v>
      </c>
    </row>
    <row r="56" spans="1:6" x14ac:dyDescent="0.25">
      <c r="A56" s="4" t="s">
        <v>69</v>
      </c>
      <c r="B56" s="5">
        <v>3.0661052328741979E-2</v>
      </c>
      <c r="C56" s="8" t="s">
        <v>1713</v>
      </c>
      <c r="D56" s="6">
        <v>746.75146251912747</v>
      </c>
      <c r="E56" s="8" t="s">
        <v>1714</v>
      </c>
      <c r="F56" s="8" t="s">
        <v>1634</v>
      </c>
    </row>
    <row r="57" spans="1:6" ht="20.100000000000001" customHeight="1" x14ac:dyDescent="0.25">
      <c r="A57" s="18" t="s">
        <v>70</v>
      </c>
      <c r="B57" s="19">
        <v>5.2314724810944985E-2</v>
      </c>
      <c r="C57" s="20" t="s">
        <v>1715</v>
      </c>
      <c r="D57" s="21">
        <v>1274.1277385068058</v>
      </c>
      <c r="E57" s="20" t="s">
        <v>1716</v>
      </c>
      <c r="F57" s="20" t="s">
        <v>1622</v>
      </c>
    </row>
    <row r="58" spans="1:6" x14ac:dyDescent="0.25">
      <c r="A58" s="18" t="s">
        <v>71</v>
      </c>
      <c r="B58" s="19">
        <v>4.6115000302218351E-2</v>
      </c>
      <c r="C58" s="20" t="s">
        <v>1717</v>
      </c>
      <c r="D58" s="21">
        <v>1123.1331381105431</v>
      </c>
      <c r="E58" s="20" t="s">
        <v>1718</v>
      </c>
      <c r="F58" s="20" t="s">
        <v>1622</v>
      </c>
    </row>
    <row r="59" spans="1:6" x14ac:dyDescent="0.25">
      <c r="A59" s="4" t="s">
        <v>72</v>
      </c>
      <c r="B59" s="5">
        <v>6.8504852547722462E-4</v>
      </c>
      <c r="C59" s="8" t="s">
        <v>1122</v>
      </c>
      <c r="D59" s="6">
        <v>16.684391090424082</v>
      </c>
      <c r="E59" s="8" t="s">
        <v>1719</v>
      </c>
      <c r="F59" s="8" t="s">
        <v>1637</v>
      </c>
    </row>
    <row r="60" spans="1:6" x14ac:dyDescent="0.25">
      <c r="A60" s="4" t="s">
        <v>73</v>
      </c>
      <c r="B60" s="5">
        <v>1.0805091639156085E-2</v>
      </c>
      <c r="C60" s="8" t="s">
        <v>1720</v>
      </c>
      <c r="D60" s="6">
        <v>263.15854712622843</v>
      </c>
      <c r="E60" s="8" t="s">
        <v>1721</v>
      </c>
      <c r="F60" s="8" t="s">
        <v>1622</v>
      </c>
    </row>
    <row r="61" spans="1:6" x14ac:dyDescent="0.25">
      <c r="A61" s="4" t="s">
        <v>74</v>
      </c>
      <c r="B61" s="5">
        <v>0</v>
      </c>
      <c r="C61" s="8" t="s">
        <v>56</v>
      </c>
      <c r="D61" s="6">
        <v>0</v>
      </c>
      <c r="E61" s="8" t="s">
        <v>194</v>
      </c>
      <c r="F61" s="8" t="s">
        <v>1657</v>
      </c>
    </row>
    <row r="62" spans="1:6" x14ac:dyDescent="0.25">
      <c r="A62" s="4" t="s">
        <v>78</v>
      </c>
      <c r="B62" s="5">
        <v>1.3839765076688947E-2</v>
      </c>
      <c r="C62" s="8" t="s">
        <v>1722</v>
      </c>
      <c r="D62" s="6">
        <v>337.06817043101319</v>
      </c>
      <c r="E62" s="8" t="s">
        <v>1723</v>
      </c>
      <c r="F62" s="8" t="s">
        <v>1622</v>
      </c>
    </row>
    <row r="63" spans="1:6" x14ac:dyDescent="0.25">
      <c r="A63" s="4" t="s">
        <v>75</v>
      </c>
      <c r="B63" s="5">
        <v>2.0785095060896097E-2</v>
      </c>
      <c r="C63" s="8" t="s">
        <v>1724</v>
      </c>
      <c r="D63" s="6">
        <v>506.22202946287757</v>
      </c>
      <c r="E63" s="8" t="s">
        <v>1725</v>
      </c>
      <c r="F63" s="8" t="s">
        <v>1631</v>
      </c>
    </row>
    <row r="64" spans="1:6" x14ac:dyDescent="0.25">
      <c r="A64" s="18" t="s">
        <v>76</v>
      </c>
      <c r="B64" s="19">
        <v>6.1997245087266218E-3</v>
      </c>
      <c r="C64" s="20" t="s">
        <v>1726</v>
      </c>
      <c r="D64" s="21">
        <v>150.99460039626234</v>
      </c>
      <c r="E64" s="20" t="s">
        <v>1727</v>
      </c>
      <c r="F64" s="20" t="s">
        <v>1661</v>
      </c>
    </row>
    <row r="65" spans="1:6" x14ac:dyDescent="0.25">
      <c r="A65" s="4" t="s">
        <v>77</v>
      </c>
      <c r="B65" s="5">
        <v>0</v>
      </c>
      <c r="C65" s="8" t="s">
        <v>56</v>
      </c>
      <c r="D65" s="6">
        <v>0</v>
      </c>
      <c r="E65" s="8" t="s">
        <v>194</v>
      </c>
      <c r="F65" s="8" t="s">
        <v>1657</v>
      </c>
    </row>
    <row r="66" spans="1:6" x14ac:dyDescent="0.25">
      <c r="A66" s="4" t="s">
        <v>79</v>
      </c>
      <c r="B66" s="5">
        <v>6.1997245087266218E-3</v>
      </c>
      <c r="C66" s="8" t="s">
        <v>1726</v>
      </c>
      <c r="D66" s="6">
        <v>150.99460039626234</v>
      </c>
      <c r="E66" s="8" t="s">
        <v>1727</v>
      </c>
      <c r="F66" s="8" t="s">
        <v>1661</v>
      </c>
    </row>
    <row r="67" spans="1:6" x14ac:dyDescent="0.25">
      <c r="A67" s="22" t="s">
        <v>80</v>
      </c>
      <c r="B67" s="23">
        <v>1.1490140164633308E-2</v>
      </c>
      <c r="C67" s="24" t="s">
        <v>1728</v>
      </c>
      <c r="D67" s="25">
        <v>279.8429382166525</v>
      </c>
      <c r="E67" s="24" t="s">
        <v>1729</v>
      </c>
      <c r="F67" s="24" t="s">
        <v>1622</v>
      </c>
    </row>
    <row r="68" spans="1:6" x14ac:dyDescent="0.25">
      <c r="A68" s="22" t="s">
        <v>81</v>
      </c>
      <c r="B68" s="23">
        <v>4.0824584646311661E-2</v>
      </c>
      <c r="C68" s="24" t="s">
        <v>1730</v>
      </c>
      <c r="D68" s="25">
        <v>994.28480029015293</v>
      </c>
      <c r="E68" s="24" t="s">
        <v>1731</v>
      </c>
      <c r="F68" s="24" t="s">
        <v>1622</v>
      </c>
    </row>
    <row r="69" spans="1:6" x14ac:dyDescent="0.25">
      <c r="A69" s="22" t="s">
        <v>82</v>
      </c>
      <c r="B69" s="23">
        <v>2.6731037806708943E-3</v>
      </c>
      <c r="C69" s="24" t="s">
        <v>1732</v>
      </c>
      <c r="D69" s="25">
        <v>65.103576233428669</v>
      </c>
      <c r="E69" s="24" t="s">
        <v>1733</v>
      </c>
      <c r="F69" s="24" t="s">
        <v>1631</v>
      </c>
    </row>
    <row r="70" spans="1:6" x14ac:dyDescent="0.25">
      <c r="A70" s="22" t="s">
        <v>83</v>
      </c>
      <c r="B70" s="23">
        <v>2.7273113946833384E-2</v>
      </c>
      <c r="C70" s="24" t="s">
        <v>1734</v>
      </c>
      <c r="D70" s="25">
        <v>664.23805383082447</v>
      </c>
      <c r="E70" s="24" t="s">
        <v>1735</v>
      </c>
      <c r="F70" s="24" t="s">
        <v>1622</v>
      </c>
    </row>
    <row r="71" spans="1:6" x14ac:dyDescent="0.25">
      <c r="A71" s="22" t="s">
        <v>84</v>
      </c>
      <c r="B71" s="23">
        <v>8.0583357241074925E-3</v>
      </c>
      <c r="C71" s="24" t="s">
        <v>1736</v>
      </c>
      <c r="D71" s="25">
        <v>196.2611694774242</v>
      </c>
      <c r="E71" s="24" t="s">
        <v>1737</v>
      </c>
      <c r="F71" s="24" t="s">
        <v>1622</v>
      </c>
    </row>
    <row r="72" spans="1:6" x14ac:dyDescent="0.25">
      <c r="A72" s="22" t="s">
        <v>85</v>
      </c>
      <c r="B72" s="23">
        <v>7.7246380580925792E-3</v>
      </c>
      <c r="C72" s="24" t="s">
        <v>1738</v>
      </c>
      <c r="D72" s="25">
        <v>188.13394613674768</v>
      </c>
      <c r="E72" s="24" t="s">
        <v>1739</v>
      </c>
      <c r="F72" s="24" t="s">
        <v>1631</v>
      </c>
    </row>
    <row r="73" spans="1:6" x14ac:dyDescent="0.25">
      <c r="A73" s="22" t="s">
        <v>86</v>
      </c>
      <c r="B73" s="23">
        <v>1.5782973782200074E-2</v>
      </c>
      <c r="C73" s="24" t="s">
        <v>1740</v>
      </c>
      <c r="D73" s="25">
        <v>384.39511561417197</v>
      </c>
      <c r="E73" s="24" t="s">
        <v>1741</v>
      </c>
      <c r="F73" s="24" t="s">
        <v>1622</v>
      </c>
    </row>
    <row r="74" spans="1:6" x14ac:dyDescent="0.25">
      <c r="A74" s="22" t="s">
        <v>87</v>
      </c>
      <c r="B74" s="23">
        <v>8.67056991856089E-2</v>
      </c>
      <c r="C74" s="24" t="s">
        <v>1742</v>
      </c>
      <c r="D74" s="25">
        <v>2111.7216389504642</v>
      </c>
      <c r="E74" s="24" t="s">
        <v>1743</v>
      </c>
      <c r="F74" s="24" t="s">
        <v>1622</v>
      </c>
    </row>
    <row r="75" spans="1:6" x14ac:dyDescent="0.25">
      <c r="A75" s="22" t="s">
        <v>88</v>
      </c>
      <c r="B75" s="23">
        <v>9.1471696089188467E-2</v>
      </c>
      <c r="C75" s="24" t="s">
        <v>1744</v>
      </c>
      <c r="D75" s="25">
        <v>2227.7977318369899</v>
      </c>
      <c r="E75" s="24" t="s">
        <v>1745</v>
      </c>
      <c r="F75" s="24" t="s">
        <v>1622</v>
      </c>
    </row>
    <row r="76" spans="1:6" ht="26.1" customHeight="1" x14ac:dyDescent="0.3">
      <c r="A76" s="14" t="s">
        <v>89</v>
      </c>
      <c r="B76" s="15">
        <v>0.49200496788121351</v>
      </c>
      <c r="C76" s="16" t="s">
        <v>1746</v>
      </c>
      <c r="D76" s="17">
        <v>11982.80559299535</v>
      </c>
      <c r="E76" s="16" t="s">
        <v>1747</v>
      </c>
      <c r="F76" s="16" t="s">
        <v>1622</v>
      </c>
    </row>
    <row r="77" spans="1:6" ht="20.100000000000001" customHeight="1" x14ac:dyDescent="0.25">
      <c r="A77" s="18" t="s">
        <v>90</v>
      </c>
      <c r="B77" s="19">
        <v>2.3515664199784899E-2</v>
      </c>
      <c r="C77" s="20" t="s">
        <v>1748</v>
      </c>
      <c r="D77" s="21">
        <v>572.72517736897123</v>
      </c>
      <c r="E77" s="20" t="s">
        <v>1749</v>
      </c>
      <c r="F77" s="20" t="s">
        <v>1750</v>
      </c>
    </row>
    <row r="78" spans="1:6" x14ac:dyDescent="0.25">
      <c r="A78" s="18" t="s">
        <v>91</v>
      </c>
      <c r="B78" s="19">
        <v>0</v>
      </c>
      <c r="C78" s="20" t="s">
        <v>56</v>
      </c>
      <c r="D78" s="21">
        <v>0</v>
      </c>
      <c r="E78" s="20" t="s">
        <v>194</v>
      </c>
      <c r="F78" s="20" t="s">
        <v>1657</v>
      </c>
    </row>
    <row r="79" spans="1:6" x14ac:dyDescent="0.25">
      <c r="A79" s="4" t="s">
        <v>92</v>
      </c>
      <c r="B79" s="5">
        <v>0</v>
      </c>
      <c r="C79" s="8" t="s">
        <v>56</v>
      </c>
      <c r="D79" s="6">
        <v>0</v>
      </c>
      <c r="E79" s="8" t="s">
        <v>194</v>
      </c>
      <c r="F79" s="8" t="s">
        <v>1657</v>
      </c>
    </row>
    <row r="80" spans="1:6" x14ac:dyDescent="0.25">
      <c r="A80" s="4" t="s">
        <v>93</v>
      </c>
      <c r="B80" s="5">
        <v>0</v>
      </c>
      <c r="C80" s="8" t="s">
        <v>56</v>
      </c>
      <c r="D80" s="6">
        <v>0</v>
      </c>
      <c r="E80" s="8" t="s">
        <v>194</v>
      </c>
      <c r="F80" s="8" t="s">
        <v>1657</v>
      </c>
    </row>
    <row r="81" spans="1:6" x14ac:dyDescent="0.25">
      <c r="A81" s="18" t="s">
        <v>94</v>
      </c>
      <c r="B81" s="19">
        <v>2.3515664199784899E-2</v>
      </c>
      <c r="C81" s="20" t="s">
        <v>1748</v>
      </c>
      <c r="D81" s="21">
        <v>572.72517736897123</v>
      </c>
      <c r="E81" s="20" t="s">
        <v>1749</v>
      </c>
      <c r="F81" s="20" t="s">
        <v>1750</v>
      </c>
    </row>
    <row r="82" spans="1:6" x14ac:dyDescent="0.25">
      <c r="A82" s="4" t="s">
        <v>95</v>
      </c>
      <c r="B82" s="5">
        <v>1.1380771160452499E-3</v>
      </c>
      <c r="C82" s="8" t="s">
        <v>1751</v>
      </c>
      <c r="D82" s="6">
        <v>27.717925065137869</v>
      </c>
      <c r="E82" s="8" t="s">
        <v>1752</v>
      </c>
      <c r="F82" s="8" t="s">
        <v>1750</v>
      </c>
    </row>
    <row r="83" spans="1:6" x14ac:dyDescent="0.25">
      <c r="A83" s="18" t="s">
        <v>96</v>
      </c>
      <c r="B83" s="19">
        <v>2.2377587083739648E-2</v>
      </c>
      <c r="C83" s="20" t="s">
        <v>1753</v>
      </c>
      <c r="D83" s="21">
        <v>545.00725230383341</v>
      </c>
      <c r="E83" s="20" t="s">
        <v>1754</v>
      </c>
      <c r="F83" s="20" t="s">
        <v>1638</v>
      </c>
    </row>
    <row r="84" spans="1:6" x14ac:dyDescent="0.25">
      <c r="A84" s="4" t="s">
        <v>97</v>
      </c>
      <c r="B84" s="5">
        <v>2.2377587083739648E-2</v>
      </c>
      <c r="C84" s="8" t="s">
        <v>1753</v>
      </c>
      <c r="D84" s="6">
        <v>545.00725230383341</v>
      </c>
      <c r="E84" s="8" t="s">
        <v>1754</v>
      </c>
      <c r="F84" s="8" t="s">
        <v>1638</v>
      </c>
    </row>
    <row r="85" spans="1:6" x14ac:dyDescent="0.25">
      <c r="A85" s="4" t="s">
        <v>98</v>
      </c>
      <c r="B85" s="5">
        <v>0</v>
      </c>
      <c r="C85" s="8" t="s">
        <v>56</v>
      </c>
      <c r="D85" s="6">
        <v>0</v>
      </c>
      <c r="E85" s="8" t="s">
        <v>194</v>
      </c>
      <c r="F85" s="8" t="s">
        <v>1657</v>
      </c>
    </row>
    <row r="86" spans="1:6" ht="20.100000000000001" customHeight="1" x14ac:dyDescent="0.25">
      <c r="A86" s="18" t="s">
        <v>99</v>
      </c>
      <c r="B86" s="19">
        <v>0.23781272003948875</v>
      </c>
      <c r="C86" s="20" t="s">
        <v>1755</v>
      </c>
      <c r="D86" s="21">
        <v>5791.9406871977508</v>
      </c>
      <c r="E86" s="20" t="s">
        <v>1756</v>
      </c>
      <c r="F86" s="20" t="s">
        <v>1631</v>
      </c>
    </row>
    <row r="87" spans="1:6" x14ac:dyDescent="0.25">
      <c r="A87" s="18" t="s">
        <v>100</v>
      </c>
      <c r="B87" s="19">
        <v>0.13453294622939097</v>
      </c>
      <c r="C87" s="20" t="s">
        <v>1757</v>
      </c>
      <c r="D87" s="21">
        <v>3276.5566320641287</v>
      </c>
      <c r="E87" s="20" t="s">
        <v>1758</v>
      </c>
      <c r="F87" s="20" t="s">
        <v>1645</v>
      </c>
    </row>
    <row r="88" spans="1:6" x14ac:dyDescent="0.25">
      <c r="A88" s="18" t="s">
        <v>101</v>
      </c>
      <c r="B88" s="19">
        <v>3.041603471377376E-2</v>
      </c>
      <c r="C88" s="20" t="s">
        <v>1759</v>
      </c>
      <c r="D88" s="21">
        <v>740.78404625569567</v>
      </c>
      <c r="E88" s="20" t="s">
        <v>1760</v>
      </c>
      <c r="F88" s="20" t="s">
        <v>1640</v>
      </c>
    </row>
    <row r="89" spans="1:6" x14ac:dyDescent="0.25">
      <c r="A89" s="4" t="s">
        <v>102</v>
      </c>
      <c r="B89" s="5">
        <v>0</v>
      </c>
      <c r="C89" s="8" t="s">
        <v>56</v>
      </c>
      <c r="D89" s="6">
        <v>0</v>
      </c>
      <c r="E89" s="8" t="s">
        <v>194</v>
      </c>
      <c r="F89" s="8" t="s">
        <v>1657</v>
      </c>
    </row>
    <row r="90" spans="1:6" x14ac:dyDescent="0.25">
      <c r="A90" s="4" t="s">
        <v>103</v>
      </c>
      <c r="B90" s="5">
        <v>3.041603471377376E-2</v>
      </c>
      <c r="C90" s="8" t="s">
        <v>1759</v>
      </c>
      <c r="D90" s="6">
        <v>740.78404625569567</v>
      </c>
      <c r="E90" s="8" t="s">
        <v>1760</v>
      </c>
      <c r="F90" s="8" t="s">
        <v>1640</v>
      </c>
    </row>
    <row r="91" spans="1:6" x14ac:dyDescent="0.25">
      <c r="A91" s="18" t="s">
        <v>104</v>
      </c>
      <c r="B91" s="19">
        <v>0.10411691151561721</v>
      </c>
      <c r="C91" s="20" t="s">
        <v>1761</v>
      </c>
      <c r="D91" s="21">
        <v>2535.7725858084332</v>
      </c>
      <c r="E91" s="20" t="s">
        <v>1762</v>
      </c>
      <c r="F91" s="20" t="s">
        <v>1661</v>
      </c>
    </row>
    <row r="92" spans="1:6" x14ac:dyDescent="0.25">
      <c r="A92" s="4" t="s">
        <v>105</v>
      </c>
      <c r="B92" s="5">
        <v>5.3222011873308127E-3</v>
      </c>
      <c r="C92" s="8" t="s">
        <v>1763</v>
      </c>
      <c r="D92" s="6">
        <v>129.62247602750134</v>
      </c>
      <c r="E92" s="8" t="s">
        <v>1764</v>
      </c>
      <c r="F92" s="8" t="s">
        <v>1640</v>
      </c>
    </row>
    <row r="93" spans="1:6" x14ac:dyDescent="0.25">
      <c r="A93" s="4" t="s">
        <v>106</v>
      </c>
      <c r="B93" s="5">
        <v>0</v>
      </c>
      <c r="C93" s="8" t="s">
        <v>56</v>
      </c>
      <c r="D93" s="6">
        <v>0</v>
      </c>
      <c r="E93" s="8" t="s">
        <v>194</v>
      </c>
      <c r="F93" s="8" t="s">
        <v>1657</v>
      </c>
    </row>
    <row r="94" spans="1:6" x14ac:dyDescent="0.25">
      <c r="A94" s="18" t="s">
        <v>108</v>
      </c>
      <c r="B94" s="19">
        <v>4.4872877006457666E-2</v>
      </c>
      <c r="C94" s="20" t="s">
        <v>1765</v>
      </c>
      <c r="D94" s="21">
        <v>1092.8811631361268</v>
      </c>
      <c r="E94" s="20" t="s">
        <v>1766</v>
      </c>
      <c r="F94" s="20" t="s">
        <v>1640</v>
      </c>
    </row>
    <row r="95" spans="1:6" x14ac:dyDescent="0.25">
      <c r="A95" s="18" t="s">
        <v>109</v>
      </c>
      <c r="B95" s="19">
        <v>1.2330364546495585E-2</v>
      </c>
      <c r="C95" s="20" t="s">
        <v>1767</v>
      </c>
      <c r="D95" s="21">
        <v>300.30664504812734</v>
      </c>
      <c r="E95" s="20" t="s">
        <v>659</v>
      </c>
      <c r="F95" s="20" t="s">
        <v>1698</v>
      </c>
    </row>
    <row r="96" spans="1:6" x14ac:dyDescent="0.25">
      <c r="A96" s="4" t="s">
        <v>110</v>
      </c>
      <c r="B96" s="5">
        <v>0</v>
      </c>
      <c r="C96" s="8" t="s">
        <v>56</v>
      </c>
      <c r="D96" s="6">
        <v>0</v>
      </c>
      <c r="E96" s="8" t="s">
        <v>194</v>
      </c>
      <c r="F96" s="8" t="s">
        <v>1657</v>
      </c>
    </row>
    <row r="97" spans="1:6" x14ac:dyDescent="0.25">
      <c r="A97" s="4" t="s">
        <v>111</v>
      </c>
      <c r="B97" s="5">
        <v>1.2330364546495585E-2</v>
      </c>
      <c r="C97" s="8" t="s">
        <v>1767</v>
      </c>
      <c r="D97" s="6">
        <v>300.30664504812734</v>
      </c>
      <c r="E97" s="8" t="s">
        <v>659</v>
      </c>
      <c r="F97" s="8" t="s">
        <v>1698</v>
      </c>
    </row>
    <row r="98" spans="1:6" x14ac:dyDescent="0.25">
      <c r="A98" s="4" t="s">
        <v>112</v>
      </c>
      <c r="B98" s="5">
        <v>3.2542512459962071E-2</v>
      </c>
      <c r="C98" s="8" t="s">
        <v>1768</v>
      </c>
      <c r="D98" s="6">
        <v>792.57451808799931</v>
      </c>
      <c r="E98" s="8" t="s">
        <v>1769</v>
      </c>
      <c r="F98" s="8" t="s">
        <v>1638</v>
      </c>
    </row>
    <row r="99" spans="1:6" x14ac:dyDescent="0.25">
      <c r="A99" s="4" t="s">
        <v>113</v>
      </c>
      <c r="B99" s="5">
        <v>9.8794710328286392E-2</v>
      </c>
      <c r="C99" s="8" t="s">
        <v>1770</v>
      </c>
      <c r="D99" s="6">
        <v>2406.1501097809319</v>
      </c>
      <c r="E99" s="8" t="s">
        <v>1771</v>
      </c>
      <c r="F99" s="8" t="s">
        <v>1656</v>
      </c>
    </row>
    <row r="100" spans="1:6" x14ac:dyDescent="0.25">
      <c r="A100" s="4" t="s">
        <v>114</v>
      </c>
      <c r="B100" s="5">
        <v>3.4584636977235462E-3</v>
      </c>
      <c r="C100" s="8" t="s">
        <v>1772</v>
      </c>
      <c r="D100" s="6">
        <v>84.231056281241862</v>
      </c>
      <c r="E100" s="8" t="s">
        <v>1773</v>
      </c>
      <c r="F100" s="8" t="s">
        <v>1656</v>
      </c>
    </row>
    <row r="101" spans="1:6" x14ac:dyDescent="0.25">
      <c r="A101" s="4" t="s">
        <v>116</v>
      </c>
      <c r="B101" s="5">
        <v>3.9644570467524405E-2</v>
      </c>
      <c r="C101" s="8" t="s">
        <v>1774</v>
      </c>
      <c r="D101" s="6">
        <v>965.54549596508036</v>
      </c>
      <c r="E101" s="8" t="s">
        <v>1775</v>
      </c>
      <c r="F101" s="8" t="s">
        <v>1637</v>
      </c>
    </row>
    <row r="102" spans="1:6" x14ac:dyDescent="0.25">
      <c r="A102" s="4" t="s">
        <v>117</v>
      </c>
      <c r="B102" s="5">
        <v>9.0079728336661027E-3</v>
      </c>
      <c r="C102" s="8" t="s">
        <v>1776</v>
      </c>
      <c r="D102" s="6">
        <v>219.38962876257963</v>
      </c>
      <c r="E102" s="8" t="s">
        <v>1777</v>
      </c>
      <c r="F102" s="8" t="s">
        <v>1656</v>
      </c>
    </row>
    <row r="103" spans="1:6" x14ac:dyDescent="0.25">
      <c r="A103" s="4" t="s">
        <v>118</v>
      </c>
      <c r="B103" s="5">
        <v>6.2958898047260773E-3</v>
      </c>
      <c r="C103" s="8" t="s">
        <v>1778</v>
      </c>
      <c r="D103" s="6">
        <v>153.33671098859386</v>
      </c>
      <c r="E103" s="8" t="s">
        <v>1779</v>
      </c>
      <c r="F103" s="8" t="s">
        <v>1698</v>
      </c>
    </row>
    <row r="104" spans="1:6" x14ac:dyDescent="0.25">
      <c r="A104" s="22" t="s">
        <v>119</v>
      </c>
      <c r="B104" s="23">
        <v>0.23435425634176521</v>
      </c>
      <c r="C104" s="24" t="s">
        <v>1780</v>
      </c>
      <c r="D104" s="25">
        <v>5707.709630916509</v>
      </c>
      <c r="E104" s="24" t="s">
        <v>1781</v>
      </c>
      <c r="F104" s="24" t="s">
        <v>1631</v>
      </c>
    </row>
    <row r="105" spans="1:6" ht="20.100000000000001" customHeight="1" x14ac:dyDescent="0.25">
      <c r="A105" s="18" t="s">
        <v>120</v>
      </c>
      <c r="B105" s="19">
        <v>0.1111215313714774</v>
      </c>
      <c r="C105" s="20" t="s">
        <v>1782</v>
      </c>
      <c r="D105" s="21">
        <v>2706.3704526289011</v>
      </c>
      <c r="E105" s="20" t="s">
        <v>1783</v>
      </c>
      <c r="F105" s="20" t="s">
        <v>1666</v>
      </c>
    </row>
    <row r="106" spans="1:6" x14ac:dyDescent="0.25">
      <c r="A106" s="4" t="s">
        <v>121</v>
      </c>
      <c r="B106" s="5">
        <v>5.9226572844815186E-4</v>
      </c>
      <c r="C106" s="8" t="s">
        <v>605</v>
      </c>
      <c r="D106" s="6">
        <v>14.424661429641162</v>
      </c>
      <c r="E106" s="8" t="s">
        <v>1784</v>
      </c>
      <c r="F106" s="8" t="s">
        <v>1640</v>
      </c>
    </row>
    <row r="107" spans="1:6" x14ac:dyDescent="0.25">
      <c r="A107" s="4" t="s">
        <v>122</v>
      </c>
      <c r="B107" s="5">
        <v>1.8963606179630129E-3</v>
      </c>
      <c r="C107" s="8" t="s">
        <v>795</v>
      </c>
      <c r="D107" s="6">
        <v>46.185957668520082</v>
      </c>
      <c r="E107" s="8" t="s">
        <v>1785</v>
      </c>
      <c r="F107" s="8" t="s">
        <v>1637</v>
      </c>
    </row>
    <row r="108" spans="1:6" x14ac:dyDescent="0.25">
      <c r="A108" s="18" t="s">
        <v>123</v>
      </c>
      <c r="B108" s="19">
        <v>6.8217585774802747E-2</v>
      </c>
      <c r="C108" s="20" t="s">
        <v>1786</v>
      </c>
      <c r="D108" s="21">
        <v>1661.4427124246099</v>
      </c>
      <c r="E108" s="20" t="s">
        <v>1787</v>
      </c>
      <c r="F108" s="20" t="s">
        <v>1645</v>
      </c>
    </row>
    <row r="109" spans="1:6" x14ac:dyDescent="0.25">
      <c r="A109" s="4" t="s">
        <v>124</v>
      </c>
      <c r="B109" s="5">
        <v>2.3309438587648591E-2</v>
      </c>
      <c r="C109" s="8" t="s">
        <v>1788</v>
      </c>
      <c r="D109" s="6">
        <v>567.7025422741109</v>
      </c>
      <c r="E109" s="8" t="s">
        <v>1789</v>
      </c>
      <c r="F109" s="8" t="s">
        <v>1750</v>
      </c>
    </row>
    <row r="110" spans="1:6" x14ac:dyDescent="0.25">
      <c r="A110" s="4" t="s">
        <v>125</v>
      </c>
      <c r="B110" s="5">
        <v>4.4908147187154149E-2</v>
      </c>
      <c r="C110" s="8" t="s">
        <v>1790</v>
      </c>
      <c r="D110" s="6">
        <v>1093.7401701504987</v>
      </c>
      <c r="E110" s="8" t="s">
        <v>1791</v>
      </c>
      <c r="F110" s="8" t="s">
        <v>1645</v>
      </c>
    </row>
    <row r="111" spans="1:6" x14ac:dyDescent="0.25">
      <c r="A111" s="4" t="s">
        <v>126</v>
      </c>
      <c r="B111" s="5">
        <v>5.6758664087483198E-3</v>
      </c>
      <c r="C111" s="8" t="s">
        <v>1792</v>
      </c>
      <c r="D111" s="6">
        <v>138.23601017838578</v>
      </c>
      <c r="E111" s="8" t="s">
        <v>1793</v>
      </c>
      <c r="F111" s="8" t="s">
        <v>1637</v>
      </c>
    </row>
    <row r="112" spans="1:6" x14ac:dyDescent="0.25">
      <c r="A112" s="18" t="s">
        <v>127</v>
      </c>
      <c r="B112" s="19">
        <v>2.25388424496046E-2</v>
      </c>
      <c r="C112" s="20" t="s">
        <v>1794</v>
      </c>
      <c r="D112" s="21">
        <v>548.93463480224261</v>
      </c>
      <c r="E112" s="20" t="s">
        <v>1795</v>
      </c>
      <c r="F112" s="20" t="s">
        <v>1645</v>
      </c>
    </row>
    <row r="113" spans="1:6" x14ac:dyDescent="0.25">
      <c r="A113" s="4" t="s">
        <v>128</v>
      </c>
      <c r="B113" s="5">
        <v>6.3215387727930134E-3</v>
      </c>
      <c r="C113" s="8" t="s">
        <v>1796</v>
      </c>
      <c r="D113" s="6">
        <v>153.9613928883125</v>
      </c>
      <c r="E113" s="8" t="s">
        <v>1797</v>
      </c>
      <c r="F113" s="8" t="s">
        <v>1637</v>
      </c>
    </row>
    <row r="114" spans="1:6" x14ac:dyDescent="0.25">
      <c r="A114" s="4" t="s">
        <v>129</v>
      </c>
      <c r="B114" s="5">
        <v>3.6212670692460374E-3</v>
      </c>
      <c r="C114" s="8" t="s">
        <v>1798</v>
      </c>
      <c r="D114" s="6">
        <v>88.196140534840708</v>
      </c>
      <c r="E114" s="8" t="s">
        <v>1799</v>
      </c>
      <c r="F114" s="8" t="s">
        <v>1656</v>
      </c>
    </row>
    <row r="115" spans="1:6" x14ac:dyDescent="0.25">
      <c r="A115" s="4" t="s">
        <v>130</v>
      </c>
      <c r="B115" s="5">
        <v>1.2596036607565546E-2</v>
      </c>
      <c r="C115" s="8" t="s">
        <v>1800</v>
      </c>
      <c r="D115" s="6">
        <v>306.77710137908929</v>
      </c>
      <c r="E115" s="8" t="s">
        <v>1801</v>
      </c>
      <c r="F115" s="8" t="s">
        <v>1656</v>
      </c>
    </row>
    <row r="116" spans="1:6" x14ac:dyDescent="0.25">
      <c r="A116" s="18" t="s">
        <v>131</v>
      </c>
      <c r="B116" s="19">
        <v>1.2200610391910574E-2</v>
      </c>
      <c r="C116" s="20" t="s">
        <v>1802</v>
      </c>
      <c r="D116" s="21">
        <v>297.14647612550164</v>
      </c>
      <c r="E116" s="20" t="s">
        <v>1803</v>
      </c>
      <c r="F116" s="20" t="s">
        <v>1661</v>
      </c>
    </row>
    <row r="117" spans="1:6" x14ac:dyDescent="0.25">
      <c r="A117" s="4" t="s">
        <v>132</v>
      </c>
      <c r="B117" s="5">
        <v>1.0041115413056195E-3</v>
      </c>
      <c r="C117" s="8" t="s">
        <v>1804</v>
      </c>
      <c r="D117" s="6">
        <v>24.455186794075431</v>
      </c>
      <c r="E117" s="8" t="s">
        <v>1805</v>
      </c>
      <c r="F117" s="8" t="s">
        <v>1640</v>
      </c>
    </row>
    <row r="118" spans="1:6" x14ac:dyDescent="0.25">
      <c r="A118" s="4" t="s">
        <v>133</v>
      </c>
      <c r="B118" s="5">
        <v>1.0273543762956061E-3</v>
      </c>
      <c r="C118" s="8" t="s">
        <v>1551</v>
      </c>
      <c r="D118" s="6">
        <v>25.021267202398302</v>
      </c>
      <c r="E118" s="8" t="s">
        <v>1806</v>
      </c>
      <c r="F118" s="8" t="s">
        <v>1698</v>
      </c>
    </row>
    <row r="119" spans="1:6" x14ac:dyDescent="0.25">
      <c r="A119" s="4" t="s">
        <v>134</v>
      </c>
      <c r="B119" s="5">
        <v>1.0169144474309347E-2</v>
      </c>
      <c r="C119" s="8" t="s">
        <v>1807</v>
      </c>
      <c r="D119" s="6">
        <v>247.6700221290279</v>
      </c>
      <c r="E119" s="8" t="s">
        <v>1808</v>
      </c>
      <c r="F119" s="8" t="s">
        <v>1656</v>
      </c>
    </row>
    <row r="120" spans="1:6" x14ac:dyDescent="0.25">
      <c r="A120" s="22" t="s">
        <v>135</v>
      </c>
      <c r="B120" s="23">
        <v>6.2592117115077214E-2</v>
      </c>
      <c r="C120" s="24" t="s">
        <v>1809</v>
      </c>
      <c r="D120" s="25">
        <v>1524.4341419435616</v>
      </c>
      <c r="E120" s="24" t="s">
        <v>1810</v>
      </c>
      <c r="F120" s="24" t="s">
        <v>1634</v>
      </c>
    </row>
    <row r="121" spans="1:6" x14ac:dyDescent="0.25">
      <c r="A121" s="22" t="s">
        <v>136</v>
      </c>
      <c r="B121" s="23">
        <v>4.8529414256400186E-2</v>
      </c>
      <c r="C121" s="24" t="s">
        <v>1811</v>
      </c>
      <c r="D121" s="25">
        <v>1181.9363106853395</v>
      </c>
      <c r="E121" s="24" t="s">
        <v>1812</v>
      </c>
      <c r="F121" s="24" t="s">
        <v>1645</v>
      </c>
    </row>
    <row r="122" spans="1:6" x14ac:dyDescent="0.25">
      <c r="A122" s="18" t="s">
        <v>137</v>
      </c>
      <c r="B122" s="19">
        <v>0</v>
      </c>
      <c r="C122" s="20" t="s">
        <v>56</v>
      </c>
      <c r="D122" s="21">
        <v>0</v>
      </c>
      <c r="E122" s="20" t="s">
        <v>194</v>
      </c>
      <c r="F122" s="20" t="s">
        <v>1657</v>
      </c>
    </row>
    <row r="123" spans="1:6" x14ac:dyDescent="0.25">
      <c r="A123" s="4" t="s">
        <v>138</v>
      </c>
      <c r="B123" s="5">
        <v>0</v>
      </c>
      <c r="C123" s="8" t="s">
        <v>56</v>
      </c>
      <c r="D123" s="6">
        <v>0</v>
      </c>
      <c r="E123" s="8" t="s">
        <v>194</v>
      </c>
      <c r="F123" s="8" t="s">
        <v>1657</v>
      </c>
    </row>
    <row r="124" spans="1:6" x14ac:dyDescent="0.25">
      <c r="A124" s="4" t="s">
        <v>139</v>
      </c>
      <c r="B124" s="5">
        <v>0</v>
      </c>
      <c r="C124" s="8" t="s">
        <v>56</v>
      </c>
      <c r="D124" s="6">
        <v>0</v>
      </c>
      <c r="E124" s="8" t="s">
        <v>194</v>
      </c>
      <c r="F124" s="8" t="s">
        <v>1657</v>
      </c>
    </row>
    <row r="125" spans="1:6" x14ac:dyDescent="0.25">
      <c r="A125" s="4" t="s">
        <v>140</v>
      </c>
      <c r="B125" s="5">
        <v>1.8371140472722508E-2</v>
      </c>
      <c r="C125" s="8" t="s">
        <v>1813</v>
      </c>
      <c r="D125" s="6">
        <v>447.43004477018036</v>
      </c>
      <c r="E125" s="8" t="s">
        <v>1814</v>
      </c>
      <c r="F125" s="8" t="s">
        <v>1750</v>
      </c>
    </row>
    <row r="126" spans="1:6" x14ac:dyDescent="0.25">
      <c r="A126" s="4" t="s">
        <v>141</v>
      </c>
      <c r="B126" s="5">
        <v>4.5873783206038329E-4</v>
      </c>
      <c r="C126" s="8" t="s">
        <v>107</v>
      </c>
      <c r="D126" s="6">
        <v>11.17258283672224</v>
      </c>
      <c r="E126" s="8" t="s">
        <v>1815</v>
      </c>
      <c r="F126" s="8" t="s">
        <v>1640</v>
      </c>
    </row>
    <row r="127" spans="1:6" ht="20.100000000000001" customHeight="1" x14ac:dyDescent="0.25">
      <c r="A127" s="18" t="s">
        <v>142</v>
      </c>
      <c r="B127" s="19">
        <v>2.2087923223375293E-3</v>
      </c>
      <c r="C127" s="20" t="s">
        <v>1816</v>
      </c>
      <c r="D127" s="21">
        <v>53.795247450146647</v>
      </c>
      <c r="E127" s="20" t="s">
        <v>1295</v>
      </c>
      <c r="F127" s="20" t="s">
        <v>1638</v>
      </c>
    </row>
    <row r="128" spans="1:6" x14ac:dyDescent="0.25">
      <c r="A128" s="4" t="s">
        <v>143</v>
      </c>
      <c r="B128" s="5">
        <v>0</v>
      </c>
      <c r="C128" s="8" t="s">
        <v>56</v>
      </c>
      <c r="D128" s="6">
        <v>0</v>
      </c>
      <c r="E128" s="8" t="s">
        <v>194</v>
      </c>
      <c r="F128" s="8" t="s">
        <v>1657</v>
      </c>
    </row>
    <row r="129" spans="1:6" x14ac:dyDescent="0.25">
      <c r="A129" s="4" t="s">
        <v>144</v>
      </c>
      <c r="B129" s="5">
        <v>2.2087923223375293E-3</v>
      </c>
      <c r="C129" s="8" t="s">
        <v>1816</v>
      </c>
      <c r="D129" s="6">
        <v>53.795247450146647</v>
      </c>
      <c r="E129" s="8" t="s">
        <v>1295</v>
      </c>
      <c r="F129" s="8" t="s">
        <v>1638</v>
      </c>
    </row>
    <row r="130" spans="1:6" x14ac:dyDescent="0.25">
      <c r="A130" s="4" t="s">
        <v>145</v>
      </c>
      <c r="B130" s="5">
        <v>0</v>
      </c>
      <c r="C130" s="8" t="s">
        <v>56</v>
      </c>
      <c r="D130" s="6">
        <v>0</v>
      </c>
      <c r="E130" s="8" t="s">
        <v>194</v>
      </c>
      <c r="F130" s="8" t="s">
        <v>1657</v>
      </c>
    </row>
    <row r="131" spans="1:6" x14ac:dyDescent="0.25">
      <c r="A131" s="4" t="s">
        <v>146</v>
      </c>
      <c r="B131" s="5">
        <v>0</v>
      </c>
      <c r="C131" s="8" t="s">
        <v>56</v>
      </c>
      <c r="D131" s="6">
        <v>0</v>
      </c>
      <c r="E131" s="8" t="s">
        <v>194</v>
      </c>
      <c r="F131" s="8" t="s">
        <v>1657</v>
      </c>
    </row>
    <row r="132" spans="1:6" ht="20.100000000000001" customHeight="1" x14ac:dyDescent="0.25">
      <c r="A132" s="18" t="s">
        <v>148</v>
      </c>
      <c r="B132" s="19">
        <v>5.5222820038214313E-2</v>
      </c>
      <c r="C132" s="20" t="s">
        <v>1817</v>
      </c>
      <c r="D132" s="21">
        <v>1344.9545431717117</v>
      </c>
      <c r="E132" s="20" t="s">
        <v>1818</v>
      </c>
      <c r="F132" s="20" t="s">
        <v>1631</v>
      </c>
    </row>
    <row r="133" spans="1:6" x14ac:dyDescent="0.25">
      <c r="A133" s="18" t="s">
        <v>149</v>
      </c>
      <c r="B133" s="19">
        <v>3.7225008490371289E-2</v>
      </c>
      <c r="C133" s="20" t="s">
        <v>1819</v>
      </c>
      <c r="D133" s="21">
        <v>906.61694303341733</v>
      </c>
      <c r="E133" s="20" t="s">
        <v>1820</v>
      </c>
      <c r="F133" s="20" t="s">
        <v>1631</v>
      </c>
    </row>
    <row r="134" spans="1:6" x14ac:dyDescent="0.25">
      <c r="A134" s="4" t="s">
        <v>150</v>
      </c>
      <c r="B134" s="5">
        <v>3.2124266136827912E-3</v>
      </c>
      <c r="C134" s="8" t="s">
        <v>1821</v>
      </c>
      <c r="D134" s="6">
        <v>78.23881079757507</v>
      </c>
      <c r="E134" s="8" t="s">
        <v>1822</v>
      </c>
      <c r="F134" s="8" t="s">
        <v>1661</v>
      </c>
    </row>
    <row r="135" spans="1:6" x14ac:dyDescent="0.25">
      <c r="A135" s="4" t="s">
        <v>151</v>
      </c>
      <c r="B135" s="5">
        <v>3.40125818766885E-2</v>
      </c>
      <c r="C135" s="8" t="s">
        <v>1823</v>
      </c>
      <c r="D135" s="6">
        <v>828.37813223584237</v>
      </c>
      <c r="E135" s="8" t="s">
        <v>1824</v>
      </c>
      <c r="F135" s="8" t="s">
        <v>1634</v>
      </c>
    </row>
    <row r="136" spans="1:6" x14ac:dyDescent="0.25">
      <c r="A136" s="4" t="s">
        <v>152</v>
      </c>
      <c r="B136" s="5">
        <v>1.7997811547843016E-2</v>
      </c>
      <c r="C136" s="8" t="s">
        <v>1825</v>
      </c>
      <c r="D136" s="6">
        <v>438.33760013829414</v>
      </c>
      <c r="E136" s="8" t="s">
        <v>1826</v>
      </c>
      <c r="F136" s="8" t="s">
        <v>1666</v>
      </c>
    </row>
    <row r="137" spans="1:6" x14ac:dyDescent="0.25">
      <c r="A137" s="18" t="s">
        <v>153</v>
      </c>
      <c r="B137" s="19">
        <v>0</v>
      </c>
      <c r="C137" s="20" t="s">
        <v>56</v>
      </c>
      <c r="D137" s="21">
        <v>0</v>
      </c>
      <c r="E137" s="20" t="s">
        <v>194</v>
      </c>
      <c r="F137" s="20" t="s">
        <v>1657</v>
      </c>
    </row>
    <row r="138" spans="1:6" x14ac:dyDescent="0.25">
      <c r="A138" s="4" t="s">
        <v>154</v>
      </c>
      <c r="B138" s="5">
        <v>0</v>
      </c>
      <c r="C138" s="8" t="s">
        <v>56</v>
      </c>
      <c r="D138" s="6">
        <v>0</v>
      </c>
      <c r="E138" s="8" t="s">
        <v>194</v>
      </c>
      <c r="F138" s="8" t="s">
        <v>1657</v>
      </c>
    </row>
    <row r="139" spans="1:6" x14ac:dyDescent="0.25">
      <c r="A139" s="4" t="s">
        <v>155</v>
      </c>
      <c r="B139" s="5">
        <v>0</v>
      </c>
      <c r="C139" s="8" t="s">
        <v>56</v>
      </c>
      <c r="D139" s="6">
        <v>0</v>
      </c>
      <c r="E139" s="8" t="s">
        <v>194</v>
      </c>
      <c r="F139" s="8" t="s">
        <v>1657</v>
      </c>
    </row>
    <row r="140" spans="1:6" x14ac:dyDescent="0.25">
      <c r="A140" s="18" t="s">
        <v>156</v>
      </c>
      <c r="B140" s="19">
        <v>3.7975900489290976E-2</v>
      </c>
      <c r="C140" s="20" t="s">
        <v>1827</v>
      </c>
      <c r="D140" s="21">
        <v>924.90495521170624</v>
      </c>
      <c r="E140" s="20" t="s">
        <v>1828</v>
      </c>
      <c r="F140" s="20" t="s">
        <v>1750</v>
      </c>
    </row>
    <row r="141" spans="1:6" x14ac:dyDescent="0.25">
      <c r="A141" s="4" t="s">
        <v>157</v>
      </c>
      <c r="B141" s="5">
        <v>0</v>
      </c>
      <c r="C141" s="8" t="s">
        <v>56</v>
      </c>
      <c r="D141" s="6">
        <v>0</v>
      </c>
      <c r="E141" s="8" t="s">
        <v>194</v>
      </c>
      <c r="F141" s="8" t="s">
        <v>1657</v>
      </c>
    </row>
    <row r="142" spans="1:6" x14ac:dyDescent="0.25">
      <c r="A142" s="4" t="s">
        <v>158</v>
      </c>
      <c r="B142" s="5">
        <v>3.7975900489290976E-2</v>
      </c>
      <c r="C142" s="8" t="s">
        <v>1827</v>
      </c>
      <c r="D142" s="6">
        <v>924.90495521170624</v>
      </c>
      <c r="E142" s="8" t="s">
        <v>1828</v>
      </c>
      <c r="F142" s="8" t="s">
        <v>1750</v>
      </c>
    </row>
    <row r="143" spans="1:6" x14ac:dyDescent="0.25">
      <c r="A143" s="4" t="s">
        <v>159</v>
      </c>
      <c r="B143" s="5">
        <v>0</v>
      </c>
      <c r="C143" s="8" t="s">
        <v>56</v>
      </c>
      <c r="D143" s="6">
        <v>0</v>
      </c>
      <c r="E143" s="8" t="s">
        <v>194</v>
      </c>
      <c r="F143" s="8" t="s">
        <v>1657</v>
      </c>
    </row>
    <row r="144" spans="1:6" x14ac:dyDescent="0.25">
      <c r="A144" s="4" t="s">
        <v>160</v>
      </c>
      <c r="B144" s="5">
        <v>1.398045734057521E-4</v>
      </c>
      <c r="C144" s="8" t="s">
        <v>757</v>
      </c>
      <c r="D144" s="6">
        <v>3.4049473755257629</v>
      </c>
      <c r="E144" s="8" t="s">
        <v>797</v>
      </c>
      <c r="F144" s="8" t="s">
        <v>1698</v>
      </c>
    </row>
    <row r="145" spans="1:6" x14ac:dyDescent="0.25">
      <c r="A145" s="4" t="s">
        <v>161</v>
      </c>
      <c r="B145" s="5">
        <v>5.1778565424310105E-3</v>
      </c>
      <c r="C145" s="8" t="s">
        <v>1829</v>
      </c>
      <c r="D145" s="6">
        <v>126.1069549837344</v>
      </c>
      <c r="E145" s="8" t="s">
        <v>1830</v>
      </c>
      <c r="F145" s="8" t="s">
        <v>1656</v>
      </c>
    </row>
    <row r="146" spans="1:6" s="26" customFormat="1" ht="26.1" customHeight="1" x14ac:dyDescent="0.3">
      <c r="A146" s="14" t="s">
        <v>162</v>
      </c>
      <c r="B146" s="15">
        <v>1.9194752487014122E-2</v>
      </c>
      <c r="C146" s="16" t="s">
        <v>1831</v>
      </c>
      <c r="D146" s="17">
        <v>467.48915655885338</v>
      </c>
      <c r="E146" s="16" t="s">
        <v>1832</v>
      </c>
      <c r="F146" s="16" t="s">
        <v>1645</v>
      </c>
    </row>
    <row r="147" spans="1:6" ht="20.100000000000001" customHeight="1" x14ac:dyDescent="0.25">
      <c r="A147" s="18" t="s">
        <v>163</v>
      </c>
      <c r="B147" s="19">
        <v>6.5425681130531679E-3</v>
      </c>
      <c r="C147" s="20" t="s">
        <v>1833</v>
      </c>
      <c r="D147" s="21">
        <v>159.34457352181556</v>
      </c>
      <c r="E147" s="20" t="s">
        <v>1834</v>
      </c>
      <c r="F147" s="20" t="s">
        <v>1645</v>
      </c>
    </row>
    <row r="148" spans="1:6" x14ac:dyDescent="0.25">
      <c r="A148" s="18" t="s">
        <v>164</v>
      </c>
      <c r="B148" s="19">
        <v>4.1878402484146942E-3</v>
      </c>
      <c r="C148" s="20" t="s">
        <v>1835</v>
      </c>
      <c r="D148" s="21">
        <v>101.99505864215232</v>
      </c>
      <c r="E148" s="20" t="s">
        <v>1836</v>
      </c>
      <c r="F148" s="20" t="s">
        <v>1750</v>
      </c>
    </row>
    <row r="149" spans="1:6" x14ac:dyDescent="0.25">
      <c r="A149" s="4" t="s">
        <v>165</v>
      </c>
      <c r="B149" s="5">
        <v>1.2193427288043244E-3</v>
      </c>
      <c r="C149" s="8" t="s">
        <v>1751</v>
      </c>
      <c r="D149" s="6">
        <v>29.697153127165766</v>
      </c>
      <c r="E149" s="8" t="s">
        <v>1837</v>
      </c>
      <c r="F149" s="8" t="s">
        <v>1640</v>
      </c>
    </row>
    <row r="150" spans="1:6" x14ac:dyDescent="0.25">
      <c r="A150" s="4" t="s">
        <v>166</v>
      </c>
      <c r="B150" s="5">
        <v>2.96849751961037E-3</v>
      </c>
      <c r="C150" s="8" t="s">
        <v>1838</v>
      </c>
      <c r="D150" s="6">
        <v>72.297905514986553</v>
      </c>
      <c r="E150" s="8" t="s">
        <v>1839</v>
      </c>
      <c r="F150" s="8" t="s">
        <v>1637</v>
      </c>
    </row>
    <row r="151" spans="1:6" x14ac:dyDescent="0.25">
      <c r="A151" s="18" t="s">
        <v>167</v>
      </c>
      <c r="B151" s="19">
        <v>2.3547278646384728E-3</v>
      </c>
      <c r="C151" s="20" t="s">
        <v>1840</v>
      </c>
      <c r="D151" s="21">
        <v>57.349514879663246</v>
      </c>
      <c r="E151" s="20" t="s">
        <v>1841</v>
      </c>
      <c r="F151" s="20" t="s">
        <v>1640</v>
      </c>
    </row>
    <row r="152" spans="1:6" x14ac:dyDescent="0.25">
      <c r="A152" s="4" t="s">
        <v>168</v>
      </c>
      <c r="B152" s="5">
        <v>1.3832291963720687E-3</v>
      </c>
      <c r="C152" s="8" t="s">
        <v>1842</v>
      </c>
      <c r="D152" s="6">
        <v>33.688616239101556</v>
      </c>
      <c r="E152" s="8" t="s">
        <v>1843</v>
      </c>
      <c r="F152" s="8" t="s">
        <v>1698</v>
      </c>
    </row>
    <row r="153" spans="1:6" x14ac:dyDescent="0.25">
      <c r="A153" s="4" t="s">
        <v>169</v>
      </c>
      <c r="B153" s="5">
        <v>9.7149866826640445E-4</v>
      </c>
      <c r="C153" s="8" t="s">
        <v>1844</v>
      </c>
      <c r="D153" s="6">
        <v>23.660898640561697</v>
      </c>
      <c r="E153" s="8" t="s">
        <v>758</v>
      </c>
      <c r="F153" s="8" t="s">
        <v>1698</v>
      </c>
    </row>
    <row r="154" spans="1:6" ht="20.100000000000001" customHeight="1" x14ac:dyDescent="0.25">
      <c r="A154" s="18" t="s">
        <v>170</v>
      </c>
      <c r="B154" s="19">
        <v>1.2652184373960955E-2</v>
      </c>
      <c r="C154" s="20" t="s">
        <v>1845</v>
      </c>
      <c r="D154" s="21">
        <v>308.14458303703776</v>
      </c>
      <c r="E154" s="20" t="s">
        <v>1846</v>
      </c>
      <c r="F154" s="20" t="s">
        <v>1698</v>
      </c>
    </row>
    <row r="155" spans="1:6" x14ac:dyDescent="0.25">
      <c r="A155" s="4" t="s">
        <v>171</v>
      </c>
      <c r="B155" s="5">
        <v>1.259476251109524E-2</v>
      </c>
      <c r="C155" s="8" t="s">
        <v>1845</v>
      </c>
      <c r="D155" s="6">
        <v>306.74607069585016</v>
      </c>
      <c r="E155" s="8" t="s">
        <v>1846</v>
      </c>
      <c r="F155" s="8" t="s">
        <v>1638</v>
      </c>
    </row>
    <row r="156" spans="1:6" x14ac:dyDescent="0.25">
      <c r="A156" s="4" t="s">
        <v>172</v>
      </c>
      <c r="B156" s="5">
        <v>5.7421862865716342E-5</v>
      </c>
      <c r="C156" s="8" t="s">
        <v>259</v>
      </c>
      <c r="D156" s="6">
        <v>1.398512341187665</v>
      </c>
      <c r="E156" s="8" t="s">
        <v>847</v>
      </c>
      <c r="F156" s="8" t="s">
        <v>1638</v>
      </c>
    </row>
    <row r="157" spans="1:6" x14ac:dyDescent="0.25">
      <c r="A157" s="22" t="s">
        <v>173</v>
      </c>
      <c r="B157" s="23">
        <v>5.5710694447867627E-3</v>
      </c>
      <c r="C157" s="24" t="s">
        <v>1847</v>
      </c>
      <c r="D157" s="25">
        <v>135.68367488125386</v>
      </c>
      <c r="E157" s="24" t="s">
        <v>1848</v>
      </c>
      <c r="F157" s="24" t="s">
        <v>1661</v>
      </c>
    </row>
    <row r="158" spans="1:6" ht="26.1" customHeight="1" x14ac:dyDescent="0.3">
      <c r="A158" s="14" t="s">
        <v>174</v>
      </c>
      <c r="B158" s="15">
        <v>8.470105954710426E-2</v>
      </c>
      <c r="C158" s="16" t="s">
        <v>1849</v>
      </c>
      <c r="D158" s="17">
        <v>2062.898540322702</v>
      </c>
      <c r="E158" s="16" t="s">
        <v>1850</v>
      </c>
      <c r="F158" s="16" t="s">
        <v>1622</v>
      </c>
    </row>
    <row r="159" spans="1:6" x14ac:dyDescent="0.25">
      <c r="A159" s="18" t="s">
        <v>175</v>
      </c>
      <c r="B159" s="19">
        <v>7.0400064001975571E-3</v>
      </c>
      <c r="C159" s="20" t="s">
        <v>1851</v>
      </c>
      <c r="D159" s="21">
        <v>171.45970787713154</v>
      </c>
      <c r="E159" s="20" t="s">
        <v>1852</v>
      </c>
      <c r="F159" s="20" t="s">
        <v>1631</v>
      </c>
    </row>
    <row r="160" spans="1:6" x14ac:dyDescent="0.25">
      <c r="A160" s="18" t="s">
        <v>176</v>
      </c>
      <c r="B160" s="19">
        <v>1.2562475336564303E-3</v>
      </c>
      <c r="C160" s="20" t="s">
        <v>1853</v>
      </c>
      <c r="D160" s="21">
        <v>30.595971494579047</v>
      </c>
      <c r="E160" s="20" t="s">
        <v>1854</v>
      </c>
      <c r="F160" s="20" t="s">
        <v>1666</v>
      </c>
    </row>
    <row r="161" spans="1:6" x14ac:dyDescent="0.25">
      <c r="A161" s="18" t="s">
        <v>177</v>
      </c>
      <c r="B161" s="19">
        <v>1.2562475336564303E-3</v>
      </c>
      <c r="C161" s="20" t="s">
        <v>1853</v>
      </c>
      <c r="D161" s="21">
        <v>30.595971494579047</v>
      </c>
      <c r="E161" s="20" t="s">
        <v>1854</v>
      </c>
      <c r="F161" s="20" t="s">
        <v>1666</v>
      </c>
    </row>
    <row r="162" spans="1:6" x14ac:dyDescent="0.25">
      <c r="A162" s="4" t="s">
        <v>178</v>
      </c>
      <c r="B162" s="5">
        <v>1.1720194691249742E-3</v>
      </c>
      <c r="C162" s="8" t="s">
        <v>356</v>
      </c>
      <c r="D162" s="6">
        <v>28.544592771512207</v>
      </c>
      <c r="E162" s="8" t="s">
        <v>1855</v>
      </c>
      <c r="F162" s="8" t="s">
        <v>1666</v>
      </c>
    </row>
    <row r="163" spans="1:6" x14ac:dyDescent="0.25">
      <c r="A163" s="4" t="s">
        <v>179</v>
      </c>
      <c r="B163" s="5">
        <v>8.4228064531455938E-5</v>
      </c>
      <c r="C163" s="8" t="s">
        <v>259</v>
      </c>
      <c r="D163" s="6">
        <v>2.0513787230668363</v>
      </c>
      <c r="E163" s="8" t="s">
        <v>994</v>
      </c>
      <c r="F163" s="8" t="s">
        <v>1698</v>
      </c>
    </row>
    <row r="164" spans="1:6" x14ac:dyDescent="0.25">
      <c r="A164" s="4" t="s">
        <v>180</v>
      </c>
      <c r="B164" s="5">
        <v>0</v>
      </c>
      <c r="C164" s="8" t="s">
        <v>56</v>
      </c>
      <c r="D164" s="6">
        <v>0</v>
      </c>
      <c r="E164" s="8" t="s">
        <v>194</v>
      </c>
      <c r="F164" s="8" t="s">
        <v>1657</v>
      </c>
    </row>
    <row r="165" spans="1:6" x14ac:dyDescent="0.25">
      <c r="A165" s="4" t="s">
        <v>181</v>
      </c>
      <c r="B165" s="5">
        <v>1.0704086040933046E-3</v>
      </c>
      <c r="C165" s="8" t="s">
        <v>356</v>
      </c>
      <c r="D165" s="6">
        <v>26.069855073122643</v>
      </c>
      <c r="E165" s="8" t="s">
        <v>1856</v>
      </c>
      <c r="F165" s="8" t="s">
        <v>1750</v>
      </c>
    </row>
    <row r="166" spans="1:6" x14ac:dyDescent="0.25">
      <c r="A166" s="18" t="s">
        <v>182</v>
      </c>
      <c r="B166" s="19">
        <v>4.7133502624478237E-3</v>
      </c>
      <c r="C166" s="20" t="s">
        <v>1857</v>
      </c>
      <c r="D166" s="21">
        <v>114.79388130942988</v>
      </c>
      <c r="E166" s="20" t="s">
        <v>1858</v>
      </c>
      <c r="F166" s="20" t="s">
        <v>1638</v>
      </c>
    </row>
    <row r="167" spans="1:6" x14ac:dyDescent="0.25">
      <c r="A167" s="4" t="s">
        <v>184</v>
      </c>
      <c r="B167" s="5">
        <v>5.4912818591625127E-5</v>
      </c>
      <c r="C167" s="8" t="s">
        <v>58</v>
      </c>
      <c r="D167" s="6">
        <v>1.3374044424399598</v>
      </c>
      <c r="E167" s="8" t="s">
        <v>846</v>
      </c>
      <c r="F167" s="8" t="s">
        <v>1638</v>
      </c>
    </row>
    <row r="168" spans="1:6" x14ac:dyDescent="0.25">
      <c r="A168" s="4" t="s">
        <v>185</v>
      </c>
      <c r="B168" s="5">
        <v>4.6584374438561988E-3</v>
      </c>
      <c r="C168" s="8" t="s">
        <v>1859</v>
      </c>
      <c r="D168" s="6">
        <v>113.45647686698993</v>
      </c>
      <c r="E168" s="8" t="s">
        <v>1860</v>
      </c>
      <c r="F168" s="8" t="s">
        <v>1638</v>
      </c>
    </row>
    <row r="169" spans="1:6" ht="20.100000000000001" customHeight="1" x14ac:dyDescent="0.25">
      <c r="A169" s="18" t="s">
        <v>186</v>
      </c>
      <c r="B169" s="19">
        <v>3.1770280843370891E-3</v>
      </c>
      <c r="C169" s="20" t="s">
        <v>1861</v>
      </c>
      <c r="D169" s="21">
        <v>77.376677845434031</v>
      </c>
      <c r="E169" s="20" t="s">
        <v>1862</v>
      </c>
      <c r="F169" s="20" t="s">
        <v>1750</v>
      </c>
    </row>
    <row r="170" spans="1:6" x14ac:dyDescent="0.25">
      <c r="A170" s="4" t="s">
        <v>187</v>
      </c>
      <c r="B170" s="5">
        <v>2.1149259717438695E-3</v>
      </c>
      <c r="C170" s="8" t="s">
        <v>1863</v>
      </c>
      <c r="D170" s="6">
        <v>51.509127788120537</v>
      </c>
      <c r="E170" s="8" t="s">
        <v>484</v>
      </c>
      <c r="F170" s="8" t="s">
        <v>1640</v>
      </c>
    </row>
    <row r="171" spans="1:6" x14ac:dyDescent="0.25">
      <c r="A171" s="4" t="s">
        <v>188</v>
      </c>
      <c r="B171" s="5">
        <v>1.06210211259322E-3</v>
      </c>
      <c r="C171" s="8" t="s">
        <v>416</v>
      </c>
      <c r="D171" s="6">
        <v>25.867550057313505</v>
      </c>
      <c r="E171" s="8" t="s">
        <v>1864</v>
      </c>
      <c r="F171" s="8" t="s">
        <v>1640</v>
      </c>
    </row>
    <row r="172" spans="1:6" ht="20.100000000000001" customHeight="1" x14ac:dyDescent="0.25">
      <c r="A172" s="18" t="s">
        <v>189</v>
      </c>
      <c r="B172" s="19">
        <v>5.3468259981134334E-3</v>
      </c>
      <c r="C172" s="20" t="s">
        <v>1865</v>
      </c>
      <c r="D172" s="21">
        <v>130.2222145253526</v>
      </c>
      <c r="E172" s="20" t="s">
        <v>1866</v>
      </c>
      <c r="F172" s="20" t="s">
        <v>1634</v>
      </c>
    </row>
    <row r="173" spans="1:6" x14ac:dyDescent="0.25">
      <c r="A173" s="18" t="s">
        <v>190</v>
      </c>
      <c r="B173" s="19">
        <v>0</v>
      </c>
      <c r="C173" s="20" t="s">
        <v>56</v>
      </c>
      <c r="D173" s="21">
        <v>0</v>
      </c>
      <c r="E173" s="20" t="s">
        <v>194</v>
      </c>
      <c r="F173" s="20" t="s">
        <v>1657</v>
      </c>
    </row>
    <row r="174" spans="1:6" x14ac:dyDescent="0.25">
      <c r="A174" s="4" t="s">
        <v>191</v>
      </c>
      <c r="B174" s="5">
        <v>0</v>
      </c>
      <c r="C174" s="8" t="s">
        <v>56</v>
      </c>
      <c r="D174" s="6">
        <v>0</v>
      </c>
      <c r="E174" s="8" t="s">
        <v>194</v>
      </c>
      <c r="F174" s="8" t="s">
        <v>1657</v>
      </c>
    </row>
    <row r="175" spans="1:6" x14ac:dyDescent="0.25">
      <c r="A175" s="4" t="s">
        <v>192</v>
      </c>
      <c r="B175" s="5">
        <v>0</v>
      </c>
      <c r="C175" s="8" t="s">
        <v>56</v>
      </c>
      <c r="D175" s="6">
        <v>0</v>
      </c>
      <c r="E175" s="8" t="s">
        <v>194</v>
      </c>
      <c r="F175" s="8" t="s">
        <v>1657</v>
      </c>
    </row>
    <row r="176" spans="1:6" x14ac:dyDescent="0.25">
      <c r="A176" s="4" t="s">
        <v>193</v>
      </c>
      <c r="B176" s="5">
        <v>0</v>
      </c>
      <c r="C176" s="8" t="s">
        <v>56</v>
      </c>
      <c r="D176" s="6">
        <v>0</v>
      </c>
      <c r="E176" s="8" t="s">
        <v>194</v>
      </c>
      <c r="F176" s="8" t="s">
        <v>1657</v>
      </c>
    </row>
    <row r="177" spans="1:6" x14ac:dyDescent="0.25">
      <c r="A177" s="4" t="s">
        <v>195</v>
      </c>
      <c r="B177" s="5">
        <v>5.3468259981134334E-3</v>
      </c>
      <c r="C177" s="8" t="s">
        <v>1865</v>
      </c>
      <c r="D177" s="6">
        <v>130.2222145253526</v>
      </c>
      <c r="E177" s="8" t="s">
        <v>1866</v>
      </c>
      <c r="F177" s="8" t="s">
        <v>1634</v>
      </c>
    </row>
    <row r="178" spans="1:6" x14ac:dyDescent="0.25">
      <c r="A178" s="4" t="s">
        <v>196</v>
      </c>
      <c r="B178" s="5">
        <v>0</v>
      </c>
      <c r="C178" s="8" t="s">
        <v>56</v>
      </c>
      <c r="D178" s="6">
        <v>0</v>
      </c>
      <c r="E178" s="8" t="s">
        <v>194</v>
      </c>
      <c r="F178" s="8" t="s">
        <v>1657</v>
      </c>
    </row>
    <row r="179" spans="1:6" x14ac:dyDescent="0.25">
      <c r="A179" s="4" t="s">
        <v>197</v>
      </c>
      <c r="B179" s="5">
        <v>0</v>
      </c>
      <c r="C179" s="8" t="s">
        <v>56</v>
      </c>
      <c r="D179" s="6">
        <v>0</v>
      </c>
      <c r="E179" s="8" t="s">
        <v>194</v>
      </c>
      <c r="F179" s="8" t="s">
        <v>1657</v>
      </c>
    </row>
    <row r="180" spans="1:6" x14ac:dyDescent="0.25">
      <c r="A180" s="4" t="s">
        <v>198</v>
      </c>
      <c r="B180" s="5">
        <v>2.0546371388746767E-3</v>
      </c>
      <c r="C180" s="8" t="s">
        <v>1867</v>
      </c>
      <c r="D180" s="6">
        <v>50.040790249149701</v>
      </c>
      <c r="E180" s="8" t="s">
        <v>1868</v>
      </c>
      <c r="F180" s="8" t="s">
        <v>1640</v>
      </c>
    </row>
    <row r="181" spans="1:6" ht="20.100000000000001" customHeight="1" x14ac:dyDescent="0.25">
      <c r="A181" s="18" t="s">
        <v>200</v>
      </c>
      <c r="B181" s="19">
        <v>4.9010537317716305E-2</v>
      </c>
      <c r="C181" s="20" t="s">
        <v>1869</v>
      </c>
      <c r="D181" s="21">
        <v>1193.6540868998466</v>
      </c>
      <c r="E181" s="20" t="s">
        <v>1870</v>
      </c>
      <c r="F181" s="20" t="s">
        <v>1634</v>
      </c>
    </row>
    <row r="182" spans="1:6" x14ac:dyDescent="0.25">
      <c r="A182" s="4" t="s">
        <v>201</v>
      </c>
      <c r="B182" s="5">
        <v>1.7009811251543043E-2</v>
      </c>
      <c r="C182" s="8" t="s">
        <v>1871</v>
      </c>
      <c r="D182" s="6">
        <v>414.27480352189343</v>
      </c>
      <c r="E182" s="8" t="s">
        <v>1872</v>
      </c>
      <c r="F182" s="8" t="s">
        <v>1656</v>
      </c>
    </row>
    <row r="183" spans="1:6" x14ac:dyDescent="0.25">
      <c r="A183" s="4" t="s">
        <v>202</v>
      </c>
      <c r="B183" s="5">
        <v>3.2000726066173261E-2</v>
      </c>
      <c r="C183" s="8" t="s">
        <v>1873</v>
      </c>
      <c r="D183" s="6">
        <v>779.37928337795313</v>
      </c>
      <c r="E183" s="8" t="s">
        <v>1874</v>
      </c>
      <c r="F183" s="8" t="s">
        <v>1637</v>
      </c>
    </row>
    <row r="184" spans="1:6" ht="20.100000000000001" customHeight="1" x14ac:dyDescent="0.25">
      <c r="A184" s="18" t="s">
        <v>203</v>
      </c>
      <c r="B184" s="19">
        <v>1.0718747734933718E-3</v>
      </c>
      <c r="C184" s="20" t="s">
        <v>1294</v>
      </c>
      <c r="D184" s="21">
        <v>26.105563702169746</v>
      </c>
      <c r="E184" s="20" t="s">
        <v>1875</v>
      </c>
      <c r="F184" s="20" t="s">
        <v>1638</v>
      </c>
    </row>
    <row r="185" spans="1:6" x14ac:dyDescent="0.25">
      <c r="A185" s="4" t="s">
        <v>204</v>
      </c>
      <c r="B185" s="5">
        <v>1.0718747734933718E-3</v>
      </c>
      <c r="C185" s="8" t="s">
        <v>1294</v>
      </c>
      <c r="D185" s="6">
        <v>26.105563702169746</v>
      </c>
      <c r="E185" s="8" t="s">
        <v>1875</v>
      </c>
      <c r="F185" s="8" t="s">
        <v>1638</v>
      </c>
    </row>
    <row r="186" spans="1:6" x14ac:dyDescent="0.25">
      <c r="A186" s="4" t="s">
        <v>205</v>
      </c>
      <c r="B186" s="5">
        <v>0</v>
      </c>
      <c r="C186" s="8" t="s">
        <v>56</v>
      </c>
      <c r="D186" s="6">
        <v>0</v>
      </c>
      <c r="E186" s="8" t="s">
        <v>194</v>
      </c>
      <c r="F186" s="8" t="s">
        <v>1657</v>
      </c>
    </row>
    <row r="187" spans="1:6" x14ac:dyDescent="0.25">
      <c r="A187" s="4" t="s">
        <v>206</v>
      </c>
      <c r="B187" s="5">
        <v>1.7000149834371828E-2</v>
      </c>
      <c r="C187" s="8" t="s">
        <v>1876</v>
      </c>
      <c r="D187" s="6">
        <v>414.03949922361761</v>
      </c>
      <c r="E187" s="8" t="s">
        <v>1877</v>
      </c>
      <c r="F187" s="8" t="s">
        <v>1661</v>
      </c>
    </row>
    <row r="188" spans="1:6" x14ac:dyDescent="0.25">
      <c r="A188" s="22" t="s">
        <v>224</v>
      </c>
      <c r="B188" s="23">
        <v>5.6947937841451107E-2</v>
      </c>
      <c r="C188" s="24" t="s">
        <v>1878</v>
      </c>
      <c r="D188" s="25">
        <v>1386.969873525434</v>
      </c>
      <c r="E188" s="24" t="s">
        <v>1879</v>
      </c>
      <c r="F188" s="24" t="s">
        <v>1631</v>
      </c>
    </row>
    <row r="189" spans="1:6" x14ac:dyDescent="0.25">
      <c r="A189" s="22" t="s">
        <v>225</v>
      </c>
      <c r="B189" s="23">
        <v>1.0752971871281332E-2</v>
      </c>
      <c r="C189" s="24" t="s">
        <v>1880</v>
      </c>
      <c r="D189" s="25">
        <v>261.88916757365041</v>
      </c>
      <c r="E189" s="24" t="s">
        <v>1881</v>
      </c>
      <c r="F189" s="24" t="s">
        <v>1631</v>
      </c>
    </row>
    <row r="190" spans="1:6" x14ac:dyDescent="0.25">
      <c r="A190" s="22" t="s">
        <v>285</v>
      </c>
      <c r="B190" s="23">
        <v>6.7700909712732432E-2</v>
      </c>
      <c r="C190" s="24" t="s">
        <v>1882</v>
      </c>
      <c r="D190" s="25">
        <v>1648.8590410990842</v>
      </c>
      <c r="E190" s="24" t="s">
        <v>1883</v>
      </c>
      <c r="F190" s="24" t="s">
        <v>1622</v>
      </c>
    </row>
    <row r="191" spans="1:6" s="27" customFormat="1" ht="26.1" customHeight="1" x14ac:dyDescent="0.3">
      <c r="A191" s="14" t="s">
        <v>207</v>
      </c>
      <c r="B191" s="15">
        <v>1.0175626884790344E-2</v>
      </c>
      <c r="C191" s="16" t="s">
        <v>1884</v>
      </c>
      <c r="D191" s="17">
        <v>247.8279015604131</v>
      </c>
      <c r="E191" s="16" t="s">
        <v>1885</v>
      </c>
      <c r="F191" s="16" t="s">
        <v>1637</v>
      </c>
    </row>
    <row r="192" spans="1:6" x14ac:dyDescent="0.25">
      <c r="A192" s="18" t="s">
        <v>208</v>
      </c>
      <c r="B192" s="19">
        <v>0</v>
      </c>
      <c r="C192" s="20" t="s">
        <v>56</v>
      </c>
      <c r="D192" s="21">
        <v>0</v>
      </c>
      <c r="E192" s="20" t="s">
        <v>194</v>
      </c>
      <c r="F192" s="20" t="s">
        <v>1657</v>
      </c>
    </row>
    <row r="193" spans="1:6" x14ac:dyDescent="0.25">
      <c r="A193" s="4" t="s">
        <v>210</v>
      </c>
      <c r="B193" s="5">
        <v>0</v>
      </c>
      <c r="C193" s="8" t="s">
        <v>56</v>
      </c>
      <c r="D193" s="6">
        <v>0</v>
      </c>
      <c r="E193" s="8" t="s">
        <v>194</v>
      </c>
      <c r="F193" s="8" t="s">
        <v>1657</v>
      </c>
    </row>
    <row r="194" spans="1:6" x14ac:dyDescent="0.25">
      <c r="A194" s="4" t="s">
        <v>212</v>
      </c>
      <c r="B194" s="5">
        <v>0</v>
      </c>
      <c r="C194" s="8" t="s">
        <v>56</v>
      </c>
      <c r="D194" s="6">
        <v>0</v>
      </c>
      <c r="E194" s="8" t="s">
        <v>194</v>
      </c>
      <c r="F194" s="8" t="s">
        <v>1657</v>
      </c>
    </row>
    <row r="195" spans="1:6" x14ac:dyDescent="0.25">
      <c r="A195" s="18" t="s">
        <v>214</v>
      </c>
      <c r="B195" s="19">
        <v>1.0175626884790344E-2</v>
      </c>
      <c r="C195" s="20" t="s">
        <v>1884</v>
      </c>
      <c r="D195" s="21">
        <v>247.8279015604131</v>
      </c>
      <c r="E195" s="20" t="s">
        <v>1885</v>
      </c>
      <c r="F195" s="20" t="s">
        <v>1637</v>
      </c>
    </row>
    <row r="196" spans="1:6" x14ac:dyDescent="0.25">
      <c r="A196" s="4" t="s">
        <v>215</v>
      </c>
      <c r="B196" s="5">
        <v>0</v>
      </c>
      <c r="C196" s="8" t="s">
        <v>56</v>
      </c>
      <c r="D196" s="6">
        <v>0</v>
      </c>
      <c r="E196" s="8" t="s">
        <v>194</v>
      </c>
      <c r="F196" s="8" t="s">
        <v>1657</v>
      </c>
    </row>
    <row r="197" spans="1:6" x14ac:dyDescent="0.25">
      <c r="A197" s="4" t="s">
        <v>217</v>
      </c>
      <c r="B197" s="5">
        <v>5.515987615181751E-3</v>
      </c>
      <c r="C197" s="8" t="s">
        <v>1886</v>
      </c>
      <c r="D197" s="6">
        <v>134.34215416713232</v>
      </c>
      <c r="E197" s="8" t="s">
        <v>1887</v>
      </c>
      <c r="F197" s="8" t="s">
        <v>1638</v>
      </c>
    </row>
    <row r="198" spans="1:6" x14ac:dyDescent="0.25">
      <c r="A198" s="4" t="s">
        <v>218</v>
      </c>
      <c r="B198" s="5">
        <v>2.7302021451892011E-4</v>
      </c>
      <c r="C198" s="8" t="s">
        <v>1888</v>
      </c>
      <c r="D198" s="6">
        <v>6.6494209756190257</v>
      </c>
      <c r="E198" s="8" t="s">
        <v>789</v>
      </c>
      <c r="F198" s="8" t="s">
        <v>1638</v>
      </c>
    </row>
    <row r="199" spans="1:6" x14ac:dyDescent="0.25">
      <c r="A199" s="4" t="s">
        <v>219</v>
      </c>
      <c r="B199" s="5">
        <v>0</v>
      </c>
      <c r="C199" s="8" t="s">
        <v>56</v>
      </c>
      <c r="D199" s="6">
        <v>0</v>
      </c>
      <c r="E199" s="8" t="s">
        <v>194</v>
      </c>
      <c r="F199" s="8" t="s">
        <v>1657</v>
      </c>
    </row>
    <row r="200" spans="1:6" x14ac:dyDescent="0.25">
      <c r="A200" s="4" t="s">
        <v>220</v>
      </c>
      <c r="B200" s="5">
        <v>0</v>
      </c>
      <c r="C200" s="8" t="s">
        <v>56</v>
      </c>
      <c r="D200" s="6">
        <v>0</v>
      </c>
      <c r="E200" s="8" t="s">
        <v>194</v>
      </c>
      <c r="F200" s="8" t="s">
        <v>1657</v>
      </c>
    </row>
    <row r="201" spans="1:6" x14ac:dyDescent="0.25">
      <c r="A201" s="4" t="s">
        <v>221</v>
      </c>
      <c r="B201" s="5">
        <v>4.7851552388096954E-5</v>
      </c>
      <c r="C201" s="8" t="s">
        <v>58</v>
      </c>
      <c r="D201" s="6">
        <v>1.1654269509897208</v>
      </c>
      <c r="E201" s="8" t="s">
        <v>846</v>
      </c>
      <c r="F201" s="8" t="s">
        <v>1638</v>
      </c>
    </row>
    <row r="202" spans="1:6" x14ac:dyDescent="0.25">
      <c r="A202" s="4" t="s">
        <v>222</v>
      </c>
      <c r="B202" s="5">
        <v>4.338767502701576E-3</v>
      </c>
      <c r="C202" s="8" t="s">
        <v>1224</v>
      </c>
      <c r="D202" s="6">
        <v>105.67089946667203</v>
      </c>
      <c r="E202" s="8" t="s">
        <v>1889</v>
      </c>
      <c r="F202" s="8" t="s">
        <v>1638</v>
      </c>
    </row>
    <row r="203" spans="1:6" x14ac:dyDescent="0.25">
      <c r="A203" s="4" t="s">
        <v>223</v>
      </c>
      <c r="B203" s="5">
        <v>0</v>
      </c>
      <c r="C203" s="8" t="s">
        <v>56</v>
      </c>
      <c r="D203" s="6">
        <v>0</v>
      </c>
      <c r="E203" s="8" t="s">
        <v>194</v>
      </c>
      <c r="F203" s="8" t="s">
        <v>1657</v>
      </c>
    </row>
    <row r="204" spans="1:6" x14ac:dyDescent="0.25">
      <c r="A204" s="22" t="s">
        <v>226</v>
      </c>
      <c r="B204" s="23">
        <v>5.7890078297006707E-3</v>
      </c>
      <c r="C204" s="24" t="s">
        <v>1890</v>
      </c>
      <c r="D204" s="25">
        <v>140.99157514275134</v>
      </c>
      <c r="E204" s="24" t="s">
        <v>1891</v>
      </c>
      <c r="F204" s="24" t="s">
        <v>1698</v>
      </c>
    </row>
    <row r="205" spans="1:6" ht="26.1" customHeight="1" x14ac:dyDescent="0.3">
      <c r="A205" s="14" t="s">
        <v>227</v>
      </c>
      <c r="B205" s="15">
        <v>5.1230296135058015E-2</v>
      </c>
      <c r="C205" s="16" t="s">
        <v>1892</v>
      </c>
      <c r="D205" s="17">
        <v>1247.7164238841449</v>
      </c>
      <c r="E205" s="16" t="s">
        <v>1893</v>
      </c>
      <c r="F205" s="16" t="s">
        <v>1661</v>
      </c>
    </row>
    <row r="206" spans="1:6" x14ac:dyDescent="0.25">
      <c r="A206" s="18" t="s">
        <v>228</v>
      </c>
      <c r="B206" s="19">
        <v>4.8209572071197873E-2</v>
      </c>
      <c r="C206" s="20" t="s">
        <v>1894</v>
      </c>
      <c r="D206" s="21">
        <v>1174.1465382726278</v>
      </c>
      <c r="E206" s="20" t="s">
        <v>1895</v>
      </c>
      <c r="F206" s="20" t="s">
        <v>1661</v>
      </c>
    </row>
    <row r="207" spans="1:6" x14ac:dyDescent="0.25">
      <c r="A207" s="18" t="s">
        <v>229</v>
      </c>
      <c r="B207" s="19">
        <v>4.7387393545348405E-2</v>
      </c>
      <c r="C207" s="20" t="s">
        <v>1896</v>
      </c>
      <c r="D207" s="21">
        <v>1154.1223391666379</v>
      </c>
      <c r="E207" s="20" t="s">
        <v>1897</v>
      </c>
      <c r="F207" s="20" t="s">
        <v>1637</v>
      </c>
    </row>
    <row r="208" spans="1:6" x14ac:dyDescent="0.25">
      <c r="A208" s="4" t="s">
        <v>230</v>
      </c>
      <c r="B208" s="5">
        <v>4.6208103067332688E-2</v>
      </c>
      <c r="C208" s="8" t="s">
        <v>1898</v>
      </c>
      <c r="D208" s="6">
        <v>1125.4006606100411</v>
      </c>
      <c r="E208" s="8" t="s">
        <v>1899</v>
      </c>
      <c r="F208" s="8" t="s">
        <v>1698</v>
      </c>
    </row>
    <row r="209" spans="1:6" x14ac:dyDescent="0.25">
      <c r="A209" s="4" t="s">
        <v>231</v>
      </c>
      <c r="B209" s="5">
        <v>1.179290478015719E-3</v>
      </c>
      <c r="C209" s="8" t="s">
        <v>1900</v>
      </c>
      <c r="D209" s="6">
        <v>28.721678556596739</v>
      </c>
      <c r="E209" s="8" t="s">
        <v>1901</v>
      </c>
      <c r="F209" s="8" t="s">
        <v>1640</v>
      </c>
    </row>
    <row r="210" spans="1:6" x14ac:dyDescent="0.25">
      <c r="A210" s="4" t="s">
        <v>232</v>
      </c>
      <c r="B210" s="5">
        <v>8.2217852584947249E-4</v>
      </c>
      <c r="C210" s="8" t="s">
        <v>1221</v>
      </c>
      <c r="D210" s="6">
        <v>20.024199105990196</v>
      </c>
      <c r="E210" s="8" t="s">
        <v>1902</v>
      </c>
      <c r="F210" s="8" t="s">
        <v>1640</v>
      </c>
    </row>
    <row r="211" spans="1:6" x14ac:dyDescent="0.25">
      <c r="A211" s="18" t="s">
        <v>233</v>
      </c>
      <c r="B211" s="19">
        <v>0</v>
      </c>
      <c r="C211" s="20" t="s">
        <v>56</v>
      </c>
      <c r="D211" s="21">
        <v>0</v>
      </c>
      <c r="E211" s="20" t="s">
        <v>194</v>
      </c>
      <c r="F211" s="20" t="s">
        <v>1657</v>
      </c>
    </row>
    <row r="212" spans="1:6" x14ac:dyDescent="0.25">
      <c r="A212" s="4" t="s">
        <v>234</v>
      </c>
      <c r="B212" s="5">
        <v>0</v>
      </c>
      <c r="C212" s="8" t="s">
        <v>56</v>
      </c>
      <c r="D212" s="6">
        <v>0</v>
      </c>
      <c r="E212" s="8" t="s">
        <v>194</v>
      </c>
      <c r="F212" s="8" t="s">
        <v>1657</v>
      </c>
    </row>
    <row r="213" spans="1:6" x14ac:dyDescent="0.25">
      <c r="A213" s="4" t="s">
        <v>235</v>
      </c>
      <c r="B213" s="5">
        <v>0</v>
      </c>
      <c r="C213" s="8" t="s">
        <v>56</v>
      </c>
      <c r="D213" s="6">
        <v>0</v>
      </c>
      <c r="E213" s="8" t="s">
        <v>194</v>
      </c>
      <c r="F213" s="8" t="s">
        <v>1657</v>
      </c>
    </row>
    <row r="214" spans="1:6" x14ac:dyDescent="0.25">
      <c r="A214" s="4" t="s">
        <v>236</v>
      </c>
      <c r="B214" s="5">
        <v>0</v>
      </c>
      <c r="C214" s="8" t="s">
        <v>56</v>
      </c>
      <c r="D214" s="6">
        <v>0</v>
      </c>
      <c r="E214" s="8" t="s">
        <v>194</v>
      </c>
      <c r="F214" s="8" t="s">
        <v>1657</v>
      </c>
    </row>
    <row r="215" spans="1:6" x14ac:dyDescent="0.25">
      <c r="A215" s="4" t="s">
        <v>237</v>
      </c>
      <c r="B215" s="5">
        <v>3.0207240638601392E-3</v>
      </c>
      <c r="C215" s="8" t="s">
        <v>1075</v>
      </c>
      <c r="D215" s="6">
        <v>73.569885611516895</v>
      </c>
      <c r="E215" s="8" t="s">
        <v>1903</v>
      </c>
      <c r="F215" s="8" t="s">
        <v>1640</v>
      </c>
    </row>
    <row r="216" spans="1:6" ht="26.1" customHeight="1" x14ac:dyDescent="0.3">
      <c r="A216" s="14" t="s">
        <v>238</v>
      </c>
      <c r="B216" s="15">
        <v>2.4417174342994362E-2</v>
      </c>
      <c r="C216" s="16" t="s">
        <v>1904</v>
      </c>
      <c r="D216" s="17">
        <v>594.68150198234491</v>
      </c>
      <c r="E216" s="16" t="s">
        <v>1905</v>
      </c>
      <c r="F216" s="16" t="s">
        <v>1698</v>
      </c>
    </row>
    <row r="217" spans="1:6" x14ac:dyDescent="0.25">
      <c r="A217" s="4" t="s">
        <v>239</v>
      </c>
      <c r="B217" s="5">
        <v>0</v>
      </c>
      <c r="C217" s="8" t="s">
        <v>56</v>
      </c>
      <c r="D217" s="6">
        <v>0</v>
      </c>
      <c r="E217" s="8" t="s">
        <v>194</v>
      </c>
      <c r="F217" s="8" t="s">
        <v>1657</v>
      </c>
    </row>
    <row r="218" spans="1:6" x14ac:dyDescent="0.25">
      <c r="A218" s="4" t="s">
        <v>240</v>
      </c>
      <c r="B218" s="5">
        <v>2.4417174342994362E-2</v>
      </c>
      <c r="C218" s="8" t="s">
        <v>1904</v>
      </c>
      <c r="D218" s="6">
        <v>594.68150198234491</v>
      </c>
      <c r="E218" s="8" t="s">
        <v>1905</v>
      </c>
      <c r="F218" s="8" t="s">
        <v>1698</v>
      </c>
    </row>
    <row r="219" spans="1:6" ht="18.75" x14ac:dyDescent="0.3">
      <c r="A219" s="14" t="s">
        <v>241</v>
      </c>
      <c r="B219" s="15">
        <v>6.3629386498669418E-3</v>
      </c>
      <c r="C219" s="16" t="s">
        <v>1906</v>
      </c>
      <c r="D219" s="17">
        <v>154.96968896444187</v>
      </c>
      <c r="E219" s="16" t="s">
        <v>1907</v>
      </c>
      <c r="F219" s="16" t="s">
        <v>1640</v>
      </c>
    </row>
    <row r="220" spans="1:6" x14ac:dyDescent="0.25">
      <c r="A220" s="4" t="s">
        <v>242</v>
      </c>
      <c r="B220" s="5">
        <v>0</v>
      </c>
      <c r="C220" s="8" t="s">
        <v>56</v>
      </c>
      <c r="D220" s="6">
        <v>0</v>
      </c>
      <c r="E220" s="8" t="s">
        <v>194</v>
      </c>
      <c r="F220" s="8" t="s">
        <v>1657</v>
      </c>
    </row>
    <row r="221" spans="1:6" x14ac:dyDescent="0.25">
      <c r="A221" s="4" t="s">
        <v>243</v>
      </c>
      <c r="B221" s="5">
        <v>4.6274612630325438E-6</v>
      </c>
      <c r="C221" s="8" t="s">
        <v>56</v>
      </c>
      <c r="D221" s="6">
        <v>0.11270205043422077</v>
      </c>
      <c r="E221" s="8" t="s">
        <v>194</v>
      </c>
      <c r="F221" s="8" t="s">
        <v>1638</v>
      </c>
    </row>
    <row r="222" spans="1:6" x14ac:dyDescent="0.25">
      <c r="A222" s="4" t="s">
        <v>244</v>
      </c>
      <c r="B222" s="5">
        <v>3.4178332943553516E-3</v>
      </c>
      <c r="C222" s="8" t="s">
        <v>1908</v>
      </c>
      <c r="D222" s="6">
        <v>83.241500775689317</v>
      </c>
      <c r="E222" s="8" t="s">
        <v>1909</v>
      </c>
      <c r="F222" s="8" t="s">
        <v>1638</v>
      </c>
    </row>
    <row r="223" spans="1:6" x14ac:dyDescent="0.25">
      <c r="A223" s="4" t="s">
        <v>245</v>
      </c>
      <c r="B223" s="5">
        <v>0</v>
      </c>
      <c r="C223" s="8" t="s">
        <v>56</v>
      </c>
      <c r="D223" s="6">
        <v>0</v>
      </c>
      <c r="E223" s="8" t="s">
        <v>194</v>
      </c>
      <c r="F223" s="8" t="s">
        <v>1657</v>
      </c>
    </row>
    <row r="224" spans="1:6" x14ac:dyDescent="0.25">
      <c r="A224" s="4" t="s">
        <v>247</v>
      </c>
      <c r="B224" s="5">
        <v>0</v>
      </c>
      <c r="C224" s="8" t="s">
        <v>56</v>
      </c>
      <c r="D224" s="6">
        <v>0</v>
      </c>
      <c r="E224" s="8" t="s">
        <v>194</v>
      </c>
      <c r="F224" s="8" t="s">
        <v>1657</v>
      </c>
    </row>
    <row r="225" spans="1:6" x14ac:dyDescent="0.25">
      <c r="A225" s="4" t="s">
        <v>249</v>
      </c>
      <c r="B225" s="5">
        <v>4.6894521340335008E-4</v>
      </c>
      <c r="C225" s="8" t="s">
        <v>943</v>
      </c>
      <c r="D225" s="6">
        <v>11.421184119699262</v>
      </c>
      <c r="E225" s="8" t="s">
        <v>1910</v>
      </c>
      <c r="F225" s="8" t="s">
        <v>1638</v>
      </c>
    </row>
    <row r="226" spans="1:6" x14ac:dyDescent="0.25">
      <c r="A226" s="4" t="s">
        <v>251</v>
      </c>
      <c r="B226" s="5">
        <v>0</v>
      </c>
      <c r="C226" s="8" t="s">
        <v>56</v>
      </c>
      <c r="D226" s="6">
        <v>0</v>
      </c>
      <c r="E226" s="8" t="s">
        <v>194</v>
      </c>
      <c r="F226" s="8" t="s">
        <v>1657</v>
      </c>
    </row>
    <row r="227" spans="1:6" x14ac:dyDescent="0.25">
      <c r="A227" s="4" t="s">
        <v>253</v>
      </c>
      <c r="B227" s="5">
        <v>0</v>
      </c>
      <c r="C227" s="8" t="s">
        <v>56</v>
      </c>
      <c r="D227" s="6">
        <v>0</v>
      </c>
      <c r="E227" s="8" t="s">
        <v>194</v>
      </c>
      <c r="F227" s="8" t="s">
        <v>1657</v>
      </c>
    </row>
    <row r="228" spans="1:6" x14ac:dyDescent="0.25">
      <c r="A228" s="4" t="s">
        <v>255</v>
      </c>
      <c r="B228" s="5">
        <v>0</v>
      </c>
      <c r="C228" s="8" t="s">
        <v>56</v>
      </c>
      <c r="D228" s="6">
        <v>0</v>
      </c>
      <c r="E228" s="8" t="s">
        <v>194</v>
      </c>
      <c r="F228" s="8" t="s">
        <v>1657</v>
      </c>
    </row>
    <row r="229" spans="1:6" x14ac:dyDescent="0.25">
      <c r="A229" s="18" t="s">
        <v>256</v>
      </c>
      <c r="B229" s="19">
        <v>0</v>
      </c>
      <c r="C229" s="20" t="s">
        <v>56</v>
      </c>
      <c r="D229" s="21">
        <v>0</v>
      </c>
      <c r="E229" s="20" t="s">
        <v>194</v>
      </c>
      <c r="F229" s="20" t="s">
        <v>1657</v>
      </c>
    </row>
    <row r="230" spans="1:6" x14ac:dyDescent="0.25">
      <c r="A230" s="4" t="s">
        <v>257</v>
      </c>
      <c r="B230" s="5">
        <v>0</v>
      </c>
      <c r="C230" s="8" t="s">
        <v>56</v>
      </c>
      <c r="D230" s="6">
        <v>0</v>
      </c>
      <c r="E230" s="8" t="s">
        <v>194</v>
      </c>
      <c r="F230" s="8" t="s">
        <v>1657</v>
      </c>
    </row>
    <row r="231" spans="1:6" x14ac:dyDescent="0.25">
      <c r="A231" s="4" t="s">
        <v>258</v>
      </c>
      <c r="B231" s="5">
        <v>0</v>
      </c>
      <c r="C231" s="8" t="s">
        <v>56</v>
      </c>
      <c r="D231" s="6">
        <v>0</v>
      </c>
      <c r="E231" s="8" t="s">
        <v>194</v>
      </c>
      <c r="F231" s="8" t="s">
        <v>1657</v>
      </c>
    </row>
    <row r="232" spans="1:6" x14ac:dyDescent="0.25">
      <c r="A232" s="4" t="s">
        <v>286</v>
      </c>
      <c r="B232" s="5">
        <v>0</v>
      </c>
      <c r="C232" s="8" t="s">
        <v>56</v>
      </c>
      <c r="D232" s="6">
        <v>0</v>
      </c>
      <c r="E232" s="8" t="s">
        <v>194</v>
      </c>
      <c r="F232" s="8" t="s">
        <v>1657</v>
      </c>
    </row>
    <row r="233" spans="1:6" x14ac:dyDescent="0.25">
      <c r="A233" s="4" t="s">
        <v>287</v>
      </c>
      <c r="B233" s="5">
        <v>0</v>
      </c>
      <c r="C233" s="8" t="s">
        <v>56</v>
      </c>
      <c r="D233" s="6">
        <v>0</v>
      </c>
      <c r="E233" s="8" t="s">
        <v>194</v>
      </c>
      <c r="F233" s="8" t="s">
        <v>1657</v>
      </c>
    </row>
    <row r="234" spans="1:6" x14ac:dyDescent="0.25">
      <c r="A234" s="4" t="s">
        <v>288</v>
      </c>
      <c r="B234" s="5">
        <v>2.4691401032258028E-3</v>
      </c>
      <c r="C234" s="8" t="s">
        <v>587</v>
      </c>
      <c r="D234" s="6">
        <v>60.136030671069598</v>
      </c>
      <c r="E234" s="8" t="s">
        <v>1911</v>
      </c>
      <c r="F234" s="8" t="s">
        <v>1638</v>
      </c>
    </row>
    <row r="235" spans="1:6" x14ac:dyDescent="0.25">
      <c r="A235" s="4" t="s">
        <v>289</v>
      </c>
      <c r="B235" s="5">
        <v>2.3925776194048474E-6</v>
      </c>
      <c r="C235" s="8" t="s">
        <v>56</v>
      </c>
      <c r="D235" s="6">
        <v>5.8271347549486034E-2</v>
      </c>
      <c r="E235" s="8" t="s">
        <v>194</v>
      </c>
      <c r="F235" s="8" t="s">
        <v>1638</v>
      </c>
    </row>
    <row r="236" spans="1:6" x14ac:dyDescent="0.25">
      <c r="A236" s="4" t="s">
        <v>290</v>
      </c>
      <c r="B236" s="5">
        <v>0</v>
      </c>
      <c r="C236" s="8" t="s">
        <v>56</v>
      </c>
      <c r="D236" s="6">
        <v>0</v>
      </c>
      <c r="E236" s="8" t="s">
        <v>194</v>
      </c>
      <c r="F236" s="8" t="s">
        <v>1657</v>
      </c>
    </row>
    <row r="237" spans="1:6" ht="16.5" thickBot="1" x14ac:dyDescent="0.3">
      <c r="A237" s="35" t="s">
        <v>291</v>
      </c>
      <c r="B237" s="36">
        <v>0</v>
      </c>
      <c r="C237" s="37" t="s">
        <v>56</v>
      </c>
      <c r="D237" s="38">
        <v>0</v>
      </c>
      <c r="E237" s="37" t="s">
        <v>194</v>
      </c>
      <c r="F237" s="37" t="s">
        <v>1657</v>
      </c>
    </row>
    <row r="238" spans="1:6" x14ac:dyDescent="0.25">
      <c r="A238" s="31" t="s">
        <v>261</v>
      </c>
      <c r="B238" s="32">
        <v>0.21157942291352311</v>
      </c>
      <c r="C238" s="33" t="s">
        <v>1912</v>
      </c>
      <c r="D238" s="34">
        <v>5153.0274240300014</v>
      </c>
      <c r="E238" s="33" t="s">
        <v>1913</v>
      </c>
      <c r="F238" s="33" t="s">
        <v>1622</v>
      </c>
    </row>
    <row r="239" spans="1:6" x14ac:dyDescent="0.25">
      <c r="A239" s="22" t="s">
        <v>262</v>
      </c>
      <c r="B239" s="23">
        <v>0.78842057708647673</v>
      </c>
      <c r="C239" s="24" t="s">
        <v>1914</v>
      </c>
      <c r="D239" s="25">
        <v>19202.022575969997</v>
      </c>
      <c r="E239" s="24" t="s">
        <v>1915</v>
      </c>
      <c r="F239" s="24" t="s">
        <v>1622</v>
      </c>
    </row>
    <row r="240" spans="1:6" x14ac:dyDescent="0.25">
      <c r="A240" s="22" t="s">
        <v>263</v>
      </c>
      <c r="B240" s="23">
        <v>0.30161553152711396</v>
      </c>
      <c r="C240" s="24" t="s">
        <v>1916</v>
      </c>
      <c r="D240" s="25">
        <v>7345.861351119438</v>
      </c>
      <c r="E240" s="24" t="s">
        <v>1917</v>
      </c>
      <c r="F240" s="24" t="s">
        <v>1622</v>
      </c>
    </row>
    <row r="241" spans="1:6" x14ac:dyDescent="0.25">
      <c r="A241" s="22" t="s">
        <v>264</v>
      </c>
      <c r="B241" s="23">
        <v>0.67368951379508524</v>
      </c>
      <c r="C241" s="24" t="s">
        <v>1918</v>
      </c>
      <c r="D241" s="25">
        <v>16407.741792954992</v>
      </c>
      <c r="E241" s="24" t="s">
        <v>1919</v>
      </c>
      <c r="F241" s="24" t="s">
        <v>1622</v>
      </c>
    </row>
    <row r="242" spans="1:6" x14ac:dyDescent="0.25">
      <c r="A242" s="22" t="s">
        <v>265</v>
      </c>
      <c r="B242" s="23">
        <v>2.4694954677800616E-2</v>
      </c>
      <c r="C242" s="24" t="s">
        <v>1920</v>
      </c>
      <c r="D242" s="25">
        <v>601.446855925568</v>
      </c>
      <c r="E242" s="24" t="s">
        <v>1921</v>
      </c>
      <c r="F242" s="24" t="s">
        <v>1750</v>
      </c>
    </row>
    <row r="243" spans="1:6" x14ac:dyDescent="0.25">
      <c r="A243" s="22" t="s">
        <v>266</v>
      </c>
      <c r="B243" s="23">
        <v>0.83222449738154425</v>
      </c>
      <c r="C243" s="24" t="s">
        <v>1922</v>
      </c>
      <c r="D243" s="25">
        <v>20268.869244952381</v>
      </c>
      <c r="E243" s="24" t="s">
        <v>1923</v>
      </c>
      <c r="F243" s="24" t="s">
        <v>1622</v>
      </c>
    </row>
    <row r="244" spans="1:6" x14ac:dyDescent="0.25">
      <c r="A244" s="22" t="s">
        <v>267</v>
      </c>
      <c r="B244" s="23">
        <v>0.16777550261845559</v>
      </c>
      <c r="C244" s="24" t="s">
        <v>1924</v>
      </c>
      <c r="D244" s="25">
        <v>4086.1807550476174</v>
      </c>
      <c r="E244" s="24" t="s">
        <v>1925</v>
      </c>
      <c r="F244" s="24" t="s">
        <v>1622</v>
      </c>
    </row>
    <row r="245" spans="1:6" x14ac:dyDescent="0.25">
      <c r="A245" s="22" t="s">
        <v>268</v>
      </c>
      <c r="B245" s="23">
        <v>0.42237114624077443</v>
      </c>
      <c r="C245" s="24" t="s">
        <v>1926</v>
      </c>
      <c r="D245" s="25">
        <v>10286.870385251375</v>
      </c>
      <c r="E245" s="24" t="s">
        <v>1927</v>
      </c>
      <c r="F245" s="24" t="s">
        <v>1622</v>
      </c>
    </row>
    <row r="246" spans="1:6" x14ac:dyDescent="0.25">
      <c r="A246" s="22" t="s">
        <v>269</v>
      </c>
      <c r="B246" s="23">
        <v>0.11486435815264037</v>
      </c>
      <c r="C246" s="24" t="s">
        <v>1928</v>
      </c>
      <c r="D246" s="25">
        <v>2797.5271860254643</v>
      </c>
      <c r="E246" s="24" t="s">
        <v>1929</v>
      </c>
      <c r="F246" s="24" t="s">
        <v>1666</v>
      </c>
    </row>
    <row r="247" spans="1:6" x14ac:dyDescent="0.25">
      <c r="A247" s="22" t="s">
        <v>270</v>
      </c>
      <c r="B247" s="23">
        <v>0.13992313409009652</v>
      </c>
      <c r="C247" s="24" t="s">
        <v>1930</v>
      </c>
      <c r="D247" s="25">
        <v>3407.8349269210057</v>
      </c>
      <c r="E247" s="24" t="s">
        <v>1931</v>
      </c>
      <c r="F247" s="24" t="s">
        <v>1622</v>
      </c>
    </row>
    <row r="248" spans="1:6" x14ac:dyDescent="0.25">
      <c r="A248" s="22" t="s">
        <v>271</v>
      </c>
      <c r="B248" s="23">
        <v>0.130790724536122</v>
      </c>
      <c r="C248" s="24" t="s">
        <v>1932</v>
      </c>
      <c r="D248" s="25">
        <v>3185.4146356134788</v>
      </c>
      <c r="E248" s="24" t="s">
        <v>1933</v>
      </c>
      <c r="F248" s="24" t="s">
        <v>1622</v>
      </c>
    </row>
    <row r="249" spans="1:6" x14ac:dyDescent="0.25">
      <c r="A249" s="22" t="s">
        <v>272</v>
      </c>
      <c r="B249" s="23">
        <v>3.6954127861031284E-2</v>
      </c>
      <c r="C249" s="24" t="s">
        <v>1934</v>
      </c>
      <c r="D249" s="25">
        <v>900.01963176181005</v>
      </c>
      <c r="E249" s="24" t="s">
        <v>1935</v>
      </c>
      <c r="F249" s="24" t="s">
        <v>1622</v>
      </c>
    </row>
    <row r="250" spans="1:6" x14ac:dyDescent="0.25">
      <c r="A250" s="22" t="s">
        <v>307</v>
      </c>
      <c r="B250" s="23">
        <v>0.1977414799616834</v>
      </c>
      <c r="C250" s="24" t="s">
        <v>1936</v>
      </c>
      <c r="D250" s="25">
        <v>4816.0036315407979</v>
      </c>
      <c r="E250" s="24" t="s">
        <v>1937</v>
      </c>
      <c r="F250" s="24" t="s">
        <v>1622</v>
      </c>
    </row>
    <row r="251" spans="1:6" x14ac:dyDescent="0.25">
      <c r="A251" s="22" t="s">
        <v>273</v>
      </c>
      <c r="B251" s="23">
        <v>0.55533996113284001</v>
      </c>
      <c r="C251" s="24" t="s">
        <v>1938</v>
      </c>
      <c r="D251" s="25">
        <v>13525.332520388376</v>
      </c>
      <c r="E251" s="24" t="s">
        <v>1939</v>
      </c>
      <c r="F251" s="24" t="s">
        <v>1622</v>
      </c>
    </row>
    <row r="252" spans="1:6" x14ac:dyDescent="0.25">
      <c r="A252" s="22" t="s">
        <v>274</v>
      </c>
      <c r="B252" s="23">
        <v>0.44466003886715993</v>
      </c>
      <c r="C252" s="24" t="s">
        <v>1940</v>
      </c>
      <c r="D252" s="25">
        <v>10829.717479611625</v>
      </c>
      <c r="E252" s="24" t="s">
        <v>1941</v>
      </c>
      <c r="F252" s="24" t="s">
        <v>1622</v>
      </c>
    </row>
    <row r="253" spans="1:6" x14ac:dyDescent="0.25">
      <c r="A253" s="22" t="s">
        <v>275</v>
      </c>
      <c r="B253" s="23">
        <v>1.225484974302193E-3</v>
      </c>
      <c r="C253" s="24" t="s">
        <v>1942</v>
      </c>
      <c r="D253" s="25">
        <v>29.846747823378628</v>
      </c>
      <c r="E253" s="24" t="s">
        <v>1943</v>
      </c>
      <c r="F253" s="24" t="s">
        <v>1750</v>
      </c>
    </row>
    <row r="254" spans="1:6" x14ac:dyDescent="0.25">
      <c r="A254" s="22" t="s">
        <v>276</v>
      </c>
      <c r="B254" s="23">
        <v>0</v>
      </c>
      <c r="C254" s="24" t="s">
        <v>56</v>
      </c>
      <c r="D254" s="25">
        <v>0</v>
      </c>
      <c r="E254" s="24" t="s">
        <v>194</v>
      </c>
      <c r="F254" s="24" t="s">
        <v>1657</v>
      </c>
    </row>
    <row r="255" spans="1:6" ht="16.5" thickBot="1" x14ac:dyDescent="0.3">
      <c r="A255" s="39" t="s">
        <v>277</v>
      </c>
      <c r="B255" s="40">
        <v>1.225484974302193E-3</v>
      </c>
      <c r="C255" s="41" t="s">
        <v>1942</v>
      </c>
      <c r="D255" s="42">
        <v>29.846747823378628</v>
      </c>
      <c r="E255" s="41" t="s">
        <v>1943</v>
      </c>
      <c r="F255" s="41" t="s">
        <v>1750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D177-0772-4765-9FFA-1F71B57A4372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341</v>
      </c>
      <c r="D1" s="7"/>
      <c r="E1" s="2"/>
      <c r="F1" s="44" t="s">
        <v>308</v>
      </c>
    </row>
    <row r="2" spans="1:6" x14ac:dyDescent="0.25">
      <c r="A2" s="2" t="s">
        <v>283</v>
      </c>
      <c r="D2" s="7"/>
      <c r="E2" s="2"/>
      <c r="F2" s="43">
        <f>D238+D239</f>
        <v>7543.14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0.18119591519753644</v>
      </c>
      <c r="C4" s="16" t="s">
        <v>1944</v>
      </c>
      <c r="D4" s="17">
        <v>1366.7861557631452</v>
      </c>
      <c r="E4" s="16" t="s">
        <v>1945</v>
      </c>
      <c r="F4" s="16" t="s">
        <v>1946</v>
      </c>
    </row>
    <row r="5" spans="1:6" ht="20.100000000000001" customHeight="1" x14ac:dyDescent="0.25">
      <c r="A5" s="18" t="s">
        <v>12</v>
      </c>
      <c r="B5" s="19">
        <v>0.16942146659490923</v>
      </c>
      <c r="C5" s="20" t="s">
        <v>1947</v>
      </c>
      <c r="D5" s="21">
        <v>1277.9698415307237</v>
      </c>
      <c r="E5" s="20" t="s">
        <v>1948</v>
      </c>
      <c r="F5" s="20" t="s">
        <v>1946</v>
      </c>
    </row>
    <row r="6" spans="1:6" x14ac:dyDescent="0.25">
      <c r="A6" s="18" t="s">
        <v>13</v>
      </c>
      <c r="B6" s="19">
        <v>0.16658635526114687</v>
      </c>
      <c r="C6" s="20" t="s">
        <v>1949</v>
      </c>
      <c r="D6" s="21">
        <v>1256.5841998245676</v>
      </c>
      <c r="E6" s="20" t="s">
        <v>1950</v>
      </c>
      <c r="F6" s="20" t="s">
        <v>1946</v>
      </c>
    </row>
    <row r="7" spans="1:6" x14ac:dyDescent="0.25">
      <c r="A7" s="4" t="s">
        <v>14</v>
      </c>
      <c r="B7" s="5">
        <v>0.12502306814566419</v>
      </c>
      <c r="C7" s="8" t="s">
        <v>1951</v>
      </c>
      <c r="D7" s="6">
        <v>943.06650625228542</v>
      </c>
      <c r="E7" s="8" t="s">
        <v>1952</v>
      </c>
      <c r="F7" s="8" t="s">
        <v>1946</v>
      </c>
    </row>
    <row r="8" spans="1:6" x14ac:dyDescent="0.25">
      <c r="A8" s="4" t="s">
        <v>15</v>
      </c>
      <c r="B8" s="5">
        <v>2.5687768830223251E-2</v>
      </c>
      <c r="C8" s="8" t="s">
        <v>1953</v>
      </c>
      <c r="D8" s="6">
        <v>193.76643657401021</v>
      </c>
      <c r="E8" s="8" t="s">
        <v>1954</v>
      </c>
      <c r="F8" s="8" t="s">
        <v>1955</v>
      </c>
    </row>
    <row r="9" spans="1:6" x14ac:dyDescent="0.25">
      <c r="A9" s="18" t="s">
        <v>16</v>
      </c>
      <c r="B9" s="19">
        <v>1.818747835007522E-3</v>
      </c>
      <c r="C9" s="20" t="s">
        <v>1956</v>
      </c>
      <c r="D9" s="21">
        <v>13.719069544158641</v>
      </c>
      <c r="E9" s="20" t="s">
        <v>1957</v>
      </c>
      <c r="F9" s="20" t="s">
        <v>1955</v>
      </c>
    </row>
    <row r="10" spans="1:6" x14ac:dyDescent="0.25">
      <c r="A10" s="18" t="s">
        <v>17</v>
      </c>
      <c r="B10" s="19">
        <v>5.6185318999039713E-5</v>
      </c>
      <c r="C10" s="20" t="s">
        <v>58</v>
      </c>
      <c r="D10" s="21">
        <v>0.42381372715441645</v>
      </c>
      <c r="E10" s="20" t="s">
        <v>1383</v>
      </c>
      <c r="F10" s="20" t="s">
        <v>1958</v>
      </c>
    </row>
    <row r="11" spans="1:6" x14ac:dyDescent="0.25">
      <c r="A11" s="4" t="s">
        <v>19</v>
      </c>
      <c r="B11" s="5">
        <v>0</v>
      </c>
      <c r="C11" s="8" t="s">
        <v>56</v>
      </c>
      <c r="D11" s="6">
        <v>0</v>
      </c>
      <c r="E11" s="8" t="s">
        <v>194</v>
      </c>
      <c r="F11" s="8" t="s">
        <v>1959</v>
      </c>
    </row>
    <row r="12" spans="1:6" x14ac:dyDescent="0.25">
      <c r="A12" s="4" t="s">
        <v>21</v>
      </c>
      <c r="B12" s="5">
        <v>5.6185318999039713E-5</v>
      </c>
      <c r="C12" s="8" t="s">
        <v>58</v>
      </c>
      <c r="D12" s="6">
        <v>0.42381372715441645</v>
      </c>
      <c r="E12" s="8" t="s">
        <v>1383</v>
      </c>
      <c r="F12" s="8" t="s">
        <v>1958</v>
      </c>
    </row>
    <row r="13" spans="1:6" x14ac:dyDescent="0.25">
      <c r="A13" s="4" t="s">
        <v>22</v>
      </c>
      <c r="B13" s="5">
        <v>1.7625625160084821E-3</v>
      </c>
      <c r="C13" s="8" t="s">
        <v>1960</v>
      </c>
      <c r="D13" s="6">
        <v>13.295255817004222</v>
      </c>
      <c r="E13" s="8" t="s">
        <v>1957</v>
      </c>
      <c r="F13" s="8" t="s">
        <v>1955</v>
      </c>
    </row>
    <row r="14" spans="1:6" x14ac:dyDescent="0.25">
      <c r="A14" s="18" t="s">
        <v>23</v>
      </c>
      <c r="B14" s="19">
        <v>1.405677045025192E-2</v>
      </c>
      <c r="C14" s="20" t="s">
        <v>1961</v>
      </c>
      <c r="D14" s="21">
        <v>106.03218745411327</v>
      </c>
      <c r="E14" s="20" t="s">
        <v>1962</v>
      </c>
      <c r="F14" s="20" t="s">
        <v>1963</v>
      </c>
    </row>
    <row r="15" spans="1:6" x14ac:dyDescent="0.25">
      <c r="A15" s="4" t="s">
        <v>24</v>
      </c>
      <c r="B15" s="5">
        <v>8.0748405519234681E-5</v>
      </c>
      <c r="C15" s="8" t="s">
        <v>259</v>
      </c>
      <c r="D15" s="6">
        <v>0.60909652760835997</v>
      </c>
      <c r="E15" s="8" t="s">
        <v>1383</v>
      </c>
      <c r="F15" s="8" t="s">
        <v>1958</v>
      </c>
    </row>
    <row r="16" spans="1:6" x14ac:dyDescent="0.25">
      <c r="A16" s="4" t="s">
        <v>25</v>
      </c>
      <c r="B16" s="5">
        <v>5.6185318999039703E-3</v>
      </c>
      <c r="C16" s="8" t="s">
        <v>1964</v>
      </c>
      <c r="D16" s="6">
        <v>42.381372715441636</v>
      </c>
      <c r="E16" s="8" t="s">
        <v>1965</v>
      </c>
      <c r="F16" s="8" t="s">
        <v>1958</v>
      </c>
    </row>
    <row r="17" spans="1:6" x14ac:dyDescent="0.25">
      <c r="A17" s="4" t="s">
        <v>26</v>
      </c>
      <c r="B17" s="5">
        <v>8.3574901448287154E-3</v>
      </c>
      <c r="C17" s="8" t="s">
        <v>1966</v>
      </c>
      <c r="D17" s="6">
        <v>63.041718211063277</v>
      </c>
      <c r="E17" s="8" t="s">
        <v>1967</v>
      </c>
      <c r="F17" s="8" t="s">
        <v>1963</v>
      </c>
    </row>
    <row r="18" spans="1:6" x14ac:dyDescent="0.25">
      <c r="A18" s="18" t="s">
        <v>27</v>
      </c>
      <c r="B18" s="19">
        <v>2.8351113337623393E-3</v>
      </c>
      <c r="C18" s="20" t="s">
        <v>1968</v>
      </c>
      <c r="D18" s="21">
        <v>21.385641706156054</v>
      </c>
      <c r="E18" s="20" t="s">
        <v>1969</v>
      </c>
      <c r="F18" s="20" t="s">
        <v>1955</v>
      </c>
    </row>
    <row r="19" spans="1:6" x14ac:dyDescent="0.25">
      <c r="A19" s="4" t="s">
        <v>28</v>
      </c>
      <c r="B19" s="5">
        <v>9.6898086623081612E-5</v>
      </c>
      <c r="C19" s="8" t="s">
        <v>259</v>
      </c>
      <c r="D19" s="6">
        <v>0.73091583313003183</v>
      </c>
      <c r="E19" s="8" t="s">
        <v>1383</v>
      </c>
      <c r="F19" s="8" t="s">
        <v>1958</v>
      </c>
    </row>
    <row r="20" spans="1:6" x14ac:dyDescent="0.25">
      <c r="A20" s="4" t="s">
        <v>29</v>
      </c>
      <c r="B20" s="5">
        <v>0</v>
      </c>
      <c r="C20" s="8" t="s">
        <v>56</v>
      </c>
      <c r="D20" s="6">
        <v>0</v>
      </c>
      <c r="E20" s="8" t="s">
        <v>194</v>
      </c>
      <c r="F20" s="8" t="s">
        <v>1959</v>
      </c>
    </row>
    <row r="21" spans="1:6" x14ac:dyDescent="0.25">
      <c r="A21" s="4" t="s">
        <v>30</v>
      </c>
      <c r="B21" s="5">
        <v>0</v>
      </c>
      <c r="C21" s="8" t="s">
        <v>56</v>
      </c>
      <c r="D21" s="6">
        <v>0</v>
      </c>
      <c r="E21" s="8" t="s">
        <v>194</v>
      </c>
      <c r="F21" s="8" t="s">
        <v>1959</v>
      </c>
    </row>
    <row r="22" spans="1:6" x14ac:dyDescent="0.25">
      <c r="A22" s="4" t="s">
        <v>31</v>
      </c>
      <c r="B22" s="5">
        <v>0</v>
      </c>
      <c r="C22" s="8" t="s">
        <v>56</v>
      </c>
      <c r="D22" s="6">
        <v>0</v>
      </c>
      <c r="E22" s="8" t="s">
        <v>194</v>
      </c>
      <c r="F22" s="8" t="s">
        <v>1959</v>
      </c>
    </row>
    <row r="23" spans="1:6" x14ac:dyDescent="0.25">
      <c r="A23" s="4" t="s">
        <v>32</v>
      </c>
      <c r="B23" s="5">
        <v>2.7382132471392576E-3</v>
      </c>
      <c r="C23" s="8" t="s">
        <v>1970</v>
      </c>
      <c r="D23" s="6">
        <v>20.65472587302602</v>
      </c>
      <c r="E23" s="8" t="s">
        <v>1971</v>
      </c>
      <c r="F23" s="8" t="s">
        <v>1955</v>
      </c>
    </row>
    <row r="24" spans="1:6" x14ac:dyDescent="0.25">
      <c r="A24" s="4" t="s">
        <v>33</v>
      </c>
      <c r="B24" s="5">
        <v>0</v>
      </c>
      <c r="C24" s="8" t="s">
        <v>56</v>
      </c>
      <c r="D24" s="6">
        <v>0</v>
      </c>
      <c r="E24" s="8" t="s">
        <v>194</v>
      </c>
      <c r="F24" s="8" t="s">
        <v>1959</v>
      </c>
    </row>
    <row r="25" spans="1:6" ht="20.100000000000001" customHeight="1" x14ac:dyDescent="0.25">
      <c r="A25" s="18" t="s">
        <v>34</v>
      </c>
      <c r="B25" s="19">
        <v>1.1774448602627233E-2</v>
      </c>
      <c r="C25" s="20" t="s">
        <v>1972</v>
      </c>
      <c r="D25" s="21">
        <v>88.81631423242159</v>
      </c>
      <c r="E25" s="20" t="s">
        <v>1973</v>
      </c>
      <c r="F25" s="20" t="s">
        <v>1974</v>
      </c>
    </row>
    <row r="26" spans="1:6" x14ac:dyDescent="0.25">
      <c r="A26" s="4" t="s">
        <v>35</v>
      </c>
      <c r="B26" s="5">
        <v>0</v>
      </c>
      <c r="C26" s="8" t="s">
        <v>56</v>
      </c>
      <c r="D26" s="6">
        <v>0</v>
      </c>
      <c r="E26" s="8" t="s">
        <v>194</v>
      </c>
      <c r="F26" s="8" t="s">
        <v>1959</v>
      </c>
    </row>
    <row r="27" spans="1:6" x14ac:dyDescent="0.25">
      <c r="A27" s="4" t="s">
        <v>36</v>
      </c>
      <c r="B27" s="5">
        <v>1.0959761477141157E-2</v>
      </c>
      <c r="C27" s="8" t="s">
        <v>1975</v>
      </c>
      <c r="D27" s="6">
        <v>82.671015188682546</v>
      </c>
      <c r="E27" s="8" t="s">
        <v>1976</v>
      </c>
      <c r="F27" s="8" t="s">
        <v>1974</v>
      </c>
    </row>
    <row r="28" spans="1:6" x14ac:dyDescent="0.25">
      <c r="A28" s="4" t="s">
        <v>37</v>
      </c>
      <c r="B28" s="5">
        <v>8.1468712548607599E-4</v>
      </c>
      <c r="C28" s="8" t="s">
        <v>1122</v>
      </c>
      <c r="D28" s="6">
        <v>6.1452990437390396</v>
      </c>
      <c r="E28" s="8" t="s">
        <v>1587</v>
      </c>
      <c r="F28" s="8" t="s">
        <v>1958</v>
      </c>
    </row>
    <row r="29" spans="1:6" x14ac:dyDescent="0.25">
      <c r="A29" s="22" t="s">
        <v>38</v>
      </c>
      <c r="B29" s="23">
        <v>2.848216739636155E-2</v>
      </c>
      <c r="C29" s="24" t="s">
        <v>1977</v>
      </c>
      <c r="D29" s="25">
        <v>214.84497617419066</v>
      </c>
      <c r="E29" s="24" t="s">
        <v>1978</v>
      </c>
      <c r="F29" s="24" t="s">
        <v>1974</v>
      </c>
    </row>
    <row r="30" spans="1:6" x14ac:dyDescent="0.25">
      <c r="A30" s="22" t="s">
        <v>39</v>
      </c>
      <c r="B30" s="23">
        <v>2.7593781568887636E-2</v>
      </c>
      <c r="C30" s="24" t="s">
        <v>1979</v>
      </c>
      <c r="D30" s="25">
        <v>208.14375750353909</v>
      </c>
      <c r="E30" s="24" t="s">
        <v>1980</v>
      </c>
      <c r="F30" s="24" t="s">
        <v>1963</v>
      </c>
    </row>
    <row r="31" spans="1:6" x14ac:dyDescent="0.25">
      <c r="A31" s="22" t="s">
        <v>40</v>
      </c>
      <c r="B31" s="23">
        <v>0.15360213362864883</v>
      </c>
      <c r="C31" s="24" t="s">
        <v>1981</v>
      </c>
      <c r="D31" s="25">
        <v>1158.6423982596061</v>
      </c>
      <c r="E31" s="24" t="s">
        <v>1982</v>
      </c>
      <c r="F31" s="24" t="s">
        <v>1946</v>
      </c>
    </row>
    <row r="32" spans="1:6" ht="26.1" customHeight="1" x14ac:dyDescent="0.3">
      <c r="A32" s="14" t="s">
        <v>41</v>
      </c>
      <c r="B32" s="15">
        <v>0.27725949332068844</v>
      </c>
      <c r="C32" s="16" t="s">
        <v>1983</v>
      </c>
      <c r="D32" s="17">
        <v>2091.407174447018</v>
      </c>
      <c r="E32" s="16" t="s">
        <v>1984</v>
      </c>
      <c r="F32" s="16" t="s">
        <v>1946</v>
      </c>
    </row>
    <row r="33" spans="1:6" ht="20.100000000000001" customHeight="1" x14ac:dyDescent="0.25">
      <c r="A33" s="18" t="s">
        <v>42</v>
      </c>
      <c r="B33" s="19">
        <v>2.1876607729832662E-2</v>
      </c>
      <c r="C33" s="20" t="s">
        <v>1985</v>
      </c>
      <c r="D33" s="21">
        <v>165.01831483120995</v>
      </c>
      <c r="E33" s="20" t="s">
        <v>1986</v>
      </c>
      <c r="F33" s="20" t="s">
        <v>1974</v>
      </c>
    </row>
    <row r="34" spans="1:6" x14ac:dyDescent="0.25">
      <c r="A34" s="18" t="s">
        <v>43</v>
      </c>
      <c r="B34" s="19">
        <v>2.4688433403363395E-3</v>
      </c>
      <c r="C34" s="20" t="s">
        <v>1987</v>
      </c>
      <c r="D34" s="21">
        <v>18.622830954224657</v>
      </c>
      <c r="E34" s="20" t="s">
        <v>1988</v>
      </c>
      <c r="F34" s="20" t="s">
        <v>1974</v>
      </c>
    </row>
    <row r="35" spans="1:6" x14ac:dyDescent="0.25">
      <c r="A35" s="18" t="s">
        <v>44</v>
      </c>
      <c r="B35" s="19">
        <v>2.8351763203103E-4</v>
      </c>
      <c r="C35" s="20" t="s">
        <v>250</v>
      </c>
      <c r="D35" s="21">
        <v>2.1386131908785435</v>
      </c>
      <c r="E35" s="20" t="s">
        <v>847</v>
      </c>
      <c r="F35" s="20" t="s">
        <v>1974</v>
      </c>
    </row>
    <row r="36" spans="1:6" x14ac:dyDescent="0.25">
      <c r="A36" s="4" t="s">
        <v>45</v>
      </c>
      <c r="B36" s="5">
        <v>3.5063957427923793E-5</v>
      </c>
      <c r="C36" s="8" t="s">
        <v>58</v>
      </c>
      <c r="D36" s="6">
        <v>0.26449233983286907</v>
      </c>
      <c r="E36" s="8" t="s">
        <v>1383</v>
      </c>
      <c r="F36" s="8" t="s">
        <v>1958</v>
      </c>
    </row>
    <row r="37" spans="1:6" x14ac:dyDescent="0.25">
      <c r="A37" s="4" t="s">
        <v>46</v>
      </c>
      <c r="B37" s="5">
        <v>1.1287848529471629E-4</v>
      </c>
      <c r="C37" s="8" t="s">
        <v>259</v>
      </c>
      <c r="D37" s="6">
        <v>0.85145821756598628</v>
      </c>
      <c r="E37" s="8" t="s">
        <v>1383</v>
      </c>
      <c r="F37" s="8" t="s">
        <v>1955</v>
      </c>
    </row>
    <row r="38" spans="1:6" x14ac:dyDescent="0.25">
      <c r="A38" s="4" t="s">
        <v>47</v>
      </c>
      <c r="B38" s="5">
        <v>1.3557518930838988E-4</v>
      </c>
      <c r="C38" s="8" t="s">
        <v>757</v>
      </c>
      <c r="D38" s="6">
        <v>1.022662633479688</v>
      </c>
      <c r="E38" s="8" t="s">
        <v>831</v>
      </c>
      <c r="F38" s="8" t="s">
        <v>1955</v>
      </c>
    </row>
    <row r="39" spans="1:6" x14ac:dyDescent="0.25">
      <c r="A39" s="4" t="s">
        <v>49</v>
      </c>
      <c r="B39" s="5">
        <v>3.0935781935914299E-4</v>
      </c>
      <c r="C39" s="8" t="s">
        <v>841</v>
      </c>
      <c r="D39" s="6">
        <v>2.3335293415207259</v>
      </c>
      <c r="E39" s="8" t="s">
        <v>847</v>
      </c>
      <c r="F39" s="8" t="s">
        <v>1955</v>
      </c>
    </row>
    <row r="40" spans="1:6" x14ac:dyDescent="0.25">
      <c r="A40" s="4" t="s">
        <v>50</v>
      </c>
      <c r="B40" s="5">
        <v>0</v>
      </c>
      <c r="C40" s="8" t="s">
        <v>56</v>
      </c>
      <c r="D40" s="6">
        <v>0</v>
      </c>
      <c r="E40" s="8" t="s">
        <v>194</v>
      </c>
      <c r="F40" s="8" t="s">
        <v>1959</v>
      </c>
    </row>
    <row r="41" spans="1:6" x14ac:dyDescent="0.25">
      <c r="A41" s="4" t="s">
        <v>51</v>
      </c>
      <c r="B41" s="5">
        <v>0</v>
      </c>
      <c r="C41" s="8" t="s">
        <v>56</v>
      </c>
      <c r="D41" s="6">
        <v>0</v>
      </c>
      <c r="E41" s="8" t="s">
        <v>194</v>
      </c>
      <c r="F41" s="8" t="s">
        <v>1959</v>
      </c>
    </row>
    <row r="42" spans="1:6" x14ac:dyDescent="0.25">
      <c r="A42" s="4" t="s">
        <v>52</v>
      </c>
      <c r="B42" s="5">
        <v>0</v>
      </c>
      <c r="C42" s="8" t="s">
        <v>56</v>
      </c>
      <c r="D42" s="6">
        <v>0</v>
      </c>
      <c r="E42" s="8" t="s">
        <v>194</v>
      </c>
      <c r="F42" s="8" t="s">
        <v>1959</v>
      </c>
    </row>
    <row r="43" spans="1:6" x14ac:dyDescent="0.25">
      <c r="A43" s="4" t="s">
        <v>53</v>
      </c>
      <c r="B43" s="5">
        <v>1.8759678889461672E-3</v>
      </c>
      <c r="C43" s="8" t="s">
        <v>353</v>
      </c>
      <c r="D43" s="6">
        <v>14.150688421825393</v>
      </c>
      <c r="E43" s="8" t="s">
        <v>1989</v>
      </c>
      <c r="F43" s="8" t="s">
        <v>1974</v>
      </c>
    </row>
    <row r="44" spans="1:6" x14ac:dyDescent="0.25">
      <c r="A44" s="18" t="s">
        <v>54</v>
      </c>
      <c r="B44" s="19">
        <v>1.9407764389496322E-2</v>
      </c>
      <c r="C44" s="20" t="s">
        <v>1990</v>
      </c>
      <c r="D44" s="21">
        <v>146.39548387698528</v>
      </c>
      <c r="E44" s="20" t="s">
        <v>1991</v>
      </c>
      <c r="F44" s="20" t="s">
        <v>1974</v>
      </c>
    </row>
    <row r="45" spans="1:6" x14ac:dyDescent="0.25">
      <c r="A45" s="4" t="s">
        <v>55</v>
      </c>
      <c r="B45" s="5">
        <v>0</v>
      </c>
      <c r="C45" s="8" t="s">
        <v>56</v>
      </c>
      <c r="D45" s="6">
        <v>0</v>
      </c>
      <c r="E45" s="8" t="s">
        <v>194</v>
      </c>
      <c r="F45" s="8" t="s">
        <v>1959</v>
      </c>
    </row>
    <row r="46" spans="1:6" x14ac:dyDescent="0.25">
      <c r="A46" s="4" t="s">
        <v>57</v>
      </c>
      <c r="B46" s="5">
        <v>0</v>
      </c>
      <c r="C46" s="8" t="s">
        <v>56</v>
      </c>
      <c r="D46" s="6">
        <v>0</v>
      </c>
      <c r="E46" s="8" t="s">
        <v>194</v>
      </c>
      <c r="F46" s="8" t="s">
        <v>1959</v>
      </c>
    </row>
    <row r="47" spans="1:6" x14ac:dyDescent="0.25">
      <c r="A47" s="4" t="s">
        <v>59</v>
      </c>
      <c r="B47" s="5">
        <v>0</v>
      </c>
      <c r="C47" s="8" t="s">
        <v>56</v>
      </c>
      <c r="D47" s="6">
        <v>0</v>
      </c>
      <c r="E47" s="8" t="s">
        <v>194</v>
      </c>
      <c r="F47" s="8" t="s">
        <v>1959</v>
      </c>
    </row>
    <row r="48" spans="1:6" x14ac:dyDescent="0.25">
      <c r="A48" s="4" t="s">
        <v>61</v>
      </c>
      <c r="B48" s="5">
        <v>5.4780686024063715E-4</v>
      </c>
      <c r="C48" s="8" t="s">
        <v>839</v>
      </c>
      <c r="D48" s="6">
        <v>4.1321838397555597</v>
      </c>
      <c r="E48" s="8" t="s">
        <v>1992</v>
      </c>
      <c r="F48" s="8" t="s">
        <v>1958</v>
      </c>
    </row>
    <row r="49" spans="1:6" x14ac:dyDescent="0.25">
      <c r="A49" s="4" t="s">
        <v>62</v>
      </c>
      <c r="B49" s="5">
        <v>1.7829763587253727E-2</v>
      </c>
      <c r="C49" s="8" t="s">
        <v>1993</v>
      </c>
      <c r="D49" s="6">
        <v>134.49240290555707</v>
      </c>
      <c r="E49" s="8" t="s">
        <v>1994</v>
      </c>
      <c r="F49" s="8" t="s">
        <v>1974</v>
      </c>
    </row>
    <row r="50" spans="1:6" x14ac:dyDescent="0.25">
      <c r="A50" s="4" t="s">
        <v>63</v>
      </c>
      <c r="B50" s="5">
        <v>7.4295729294449877E-4</v>
      </c>
      <c r="C50" s="8" t="s">
        <v>351</v>
      </c>
      <c r="D50" s="6">
        <v>5.6042308747013667</v>
      </c>
      <c r="E50" s="8" t="s">
        <v>1995</v>
      </c>
      <c r="F50" s="8" t="s">
        <v>1955</v>
      </c>
    </row>
    <row r="51" spans="1:6" x14ac:dyDescent="0.25">
      <c r="A51" s="4" t="s">
        <v>64</v>
      </c>
      <c r="B51" s="5">
        <v>2.8723664905745959E-4</v>
      </c>
      <c r="C51" s="8" t="s">
        <v>483</v>
      </c>
      <c r="D51" s="6">
        <v>2.1666662569712858</v>
      </c>
      <c r="E51" s="8" t="s">
        <v>847</v>
      </c>
      <c r="F51" s="8" t="s">
        <v>1955</v>
      </c>
    </row>
    <row r="52" spans="1:6" x14ac:dyDescent="0.25">
      <c r="A52" s="4" t="s">
        <v>65</v>
      </c>
      <c r="B52" s="5">
        <v>0</v>
      </c>
      <c r="C52" s="8" t="s">
        <v>56</v>
      </c>
      <c r="D52" s="6">
        <v>0</v>
      </c>
      <c r="E52" s="8" t="s">
        <v>194</v>
      </c>
      <c r="F52" s="8" t="s">
        <v>1959</v>
      </c>
    </row>
    <row r="53" spans="1:6" x14ac:dyDescent="0.25">
      <c r="A53" s="18" t="s">
        <v>66</v>
      </c>
      <c r="B53" s="19">
        <v>0.22066225798495587</v>
      </c>
      <c r="C53" s="20" t="s">
        <v>1996</v>
      </c>
      <c r="D53" s="21">
        <v>1664.48630469664</v>
      </c>
      <c r="E53" s="20" t="s">
        <v>1997</v>
      </c>
      <c r="F53" s="20" t="s">
        <v>1946</v>
      </c>
    </row>
    <row r="54" spans="1:6" x14ac:dyDescent="0.25">
      <c r="A54" s="4" t="s">
        <v>67</v>
      </c>
      <c r="B54" s="5">
        <v>8.6188815966201565E-2</v>
      </c>
      <c r="C54" s="8" t="s">
        <v>1998</v>
      </c>
      <c r="D54" s="6">
        <v>650.13430526729371</v>
      </c>
      <c r="E54" s="8" t="s">
        <v>1999</v>
      </c>
      <c r="F54" s="8" t="s">
        <v>2000</v>
      </c>
    </row>
    <row r="55" spans="1:6" x14ac:dyDescent="0.25">
      <c r="A55" s="4" t="s">
        <v>68</v>
      </c>
      <c r="B55" s="5">
        <v>1.2569150664135486E-2</v>
      </c>
      <c r="C55" s="8" t="s">
        <v>2001</v>
      </c>
      <c r="D55" s="6">
        <v>94.810863140666953</v>
      </c>
      <c r="E55" s="8" t="s">
        <v>2002</v>
      </c>
      <c r="F55" s="8" t="s">
        <v>2000</v>
      </c>
    </row>
    <row r="56" spans="1:6" x14ac:dyDescent="0.25">
      <c r="A56" s="4" t="s">
        <v>69</v>
      </c>
      <c r="B56" s="5">
        <v>0.1219042913546188</v>
      </c>
      <c r="C56" s="8" t="s">
        <v>2003</v>
      </c>
      <c r="D56" s="6">
        <v>919.54113628867935</v>
      </c>
      <c r="E56" s="8" t="s">
        <v>2004</v>
      </c>
      <c r="F56" s="8" t="s">
        <v>1963</v>
      </c>
    </row>
    <row r="57" spans="1:6" ht="20.100000000000001" customHeight="1" x14ac:dyDescent="0.25">
      <c r="A57" s="18" t="s">
        <v>70</v>
      </c>
      <c r="B57" s="19">
        <v>3.4720627605899924E-2</v>
      </c>
      <c r="C57" s="20" t="s">
        <v>2005</v>
      </c>
      <c r="D57" s="21">
        <v>261.90255491916798</v>
      </c>
      <c r="E57" s="20" t="s">
        <v>2006</v>
      </c>
      <c r="F57" s="20" t="s">
        <v>2000</v>
      </c>
    </row>
    <row r="58" spans="1:6" x14ac:dyDescent="0.25">
      <c r="A58" s="18" t="s">
        <v>71</v>
      </c>
      <c r="B58" s="19">
        <v>3.4678488616650641E-2</v>
      </c>
      <c r="C58" s="20" t="s">
        <v>2005</v>
      </c>
      <c r="D58" s="21">
        <v>261.58469462380214</v>
      </c>
      <c r="E58" s="20" t="s">
        <v>2007</v>
      </c>
      <c r="F58" s="20" t="s">
        <v>2000</v>
      </c>
    </row>
    <row r="59" spans="1:6" x14ac:dyDescent="0.25">
      <c r="A59" s="4" t="s">
        <v>72</v>
      </c>
      <c r="B59" s="5">
        <v>1.0253820717324746E-3</v>
      </c>
      <c r="C59" s="8" t="s">
        <v>1576</v>
      </c>
      <c r="D59" s="6">
        <v>7.7346005205680983</v>
      </c>
      <c r="E59" s="8" t="s">
        <v>2008</v>
      </c>
      <c r="F59" s="8" t="s">
        <v>1958</v>
      </c>
    </row>
    <row r="60" spans="1:6" x14ac:dyDescent="0.25">
      <c r="A60" s="4" t="s">
        <v>73</v>
      </c>
      <c r="B60" s="5">
        <v>2.5708468041850882E-2</v>
      </c>
      <c r="C60" s="8" t="s">
        <v>2009</v>
      </c>
      <c r="D60" s="6">
        <v>193.92257362520706</v>
      </c>
      <c r="E60" s="8" t="s">
        <v>2010</v>
      </c>
      <c r="F60" s="8" t="s">
        <v>1963</v>
      </c>
    </row>
    <row r="61" spans="1:6" x14ac:dyDescent="0.25">
      <c r="A61" s="4" t="s">
        <v>74</v>
      </c>
      <c r="B61" s="5">
        <v>1.4046329749759928E-5</v>
      </c>
      <c r="C61" s="8" t="s">
        <v>56</v>
      </c>
      <c r="D61" s="6">
        <v>0.10595343178860411</v>
      </c>
      <c r="E61" s="8" t="s">
        <v>194</v>
      </c>
      <c r="F61" s="8" t="s">
        <v>1958</v>
      </c>
    </row>
    <row r="62" spans="1:6" x14ac:dyDescent="0.25">
      <c r="A62" s="4" t="s">
        <v>78</v>
      </c>
      <c r="B62" s="5">
        <v>4.8453526443918054E-3</v>
      </c>
      <c r="C62" s="8" t="s">
        <v>2011</v>
      </c>
      <c r="D62" s="6">
        <v>36.549173346017604</v>
      </c>
      <c r="E62" s="8" t="s">
        <v>2012</v>
      </c>
      <c r="F62" s="8" t="s">
        <v>2000</v>
      </c>
    </row>
    <row r="63" spans="1:6" x14ac:dyDescent="0.25">
      <c r="A63" s="4" t="s">
        <v>75</v>
      </c>
      <c r="B63" s="5">
        <v>3.0852395289257175E-3</v>
      </c>
      <c r="C63" s="8" t="s">
        <v>2013</v>
      </c>
      <c r="D63" s="6">
        <v>23.272393700220739</v>
      </c>
      <c r="E63" s="8" t="s">
        <v>1402</v>
      </c>
      <c r="F63" s="8" t="s">
        <v>1963</v>
      </c>
    </row>
    <row r="64" spans="1:6" x14ac:dyDescent="0.25">
      <c r="A64" s="18" t="s">
        <v>76</v>
      </c>
      <c r="B64" s="19">
        <v>4.2138989249279785E-5</v>
      </c>
      <c r="C64" s="20" t="s">
        <v>58</v>
      </c>
      <c r="D64" s="21">
        <v>0.31786029536581234</v>
      </c>
      <c r="E64" s="20" t="s">
        <v>1383</v>
      </c>
      <c r="F64" s="20" t="s">
        <v>1958</v>
      </c>
    </row>
    <row r="65" spans="1:6" x14ac:dyDescent="0.25">
      <c r="A65" s="4" t="s">
        <v>77</v>
      </c>
      <c r="B65" s="5">
        <v>0</v>
      </c>
      <c r="C65" s="8" t="s">
        <v>56</v>
      </c>
      <c r="D65" s="6">
        <v>0</v>
      </c>
      <c r="E65" s="8" t="s">
        <v>194</v>
      </c>
      <c r="F65" s="8" t="s">
        <v>1959</v>
      </c>
    </row>
    <row r="66" spans="1:6" x14ac:dyDescent="0.25">
      <c r="A66" s="4" t="s">
        <v>79</v>
      </c>
      <c r="B66" s="5">
        <v>4.2138989249279785E-5</v>
      </c>
      <c r="C66" s="8" t="s">
        <v>58</v>
      </c>
      <c r="D66" s="6">
        <v>0.31786029536581234</v>
      </c>
      <c r="E66" s="8" t="s">
        <v>1383</v>
      </c>
      <c r="F66" s="8" t="s">
        <v>1958</v>
      </c>
    </row>
    <row r="67" spans="1:6" x14ac:dyDescent="0.25">
      <c r="A67" s="22" t="s">
        <v>80</v>
      </c>
      <c r="B67" s="23">
        <v>2.6733850113583361E-2</v>
      </c>
      <c r="C67" s="24" t="s">
        <v>2014</v>
      </c>
      <c r="D67" s="25">
        <v>201.6571741457752</v>
      </c>
      <c r="E67" s="24" t="s">
        <v>2015</v>
      </c>
      <c r="F67" s="24" t="s">
        <v>1963</v>
      </c>
    </row>
    <row r="68" spans="1:6" x14ac:dyDescent="0.25">
      <c r="A68" s="22" t="s">
        <v>81</v>
      </c>
      <c r="B68" s="23">
        <v>7.986777492316563E-3</v>
      </c>
      <c r="C68" s="24" t="s">
        <v>2016</v>
      </c>
      <c r="D68" s="25">
        <v>60.24538077339276</v>
      </c>
      <c r="E68" s="24" t="s">
        <v>2017</v>
      </c>
      <c r="F68" s="24" t="s">
        <v>2000</v>
      </c>
    </row>
    <row r="69" spans="1:6" x14ac:dyDescent="0.25">
      <c r="A69" s="22" t="s">
        <v>82</v>
      </c>
      <c r="B69" s="23">
        <v>5.9287545139017283E-4</v>
      </c>
      <c r="C69" s="24" t="s">
        <v>1553</v>
      </c>
      <c r="D69" s="25">
        <v>4.4721425323992685</v>
      </c>
      <c r="E69" s="24" t="s">
        <v>2018</v>
      </c>
      <c r="F69" s="24" t="s">
        <v>1974</v>
      </c>
    </row>
    <row r="70" spans="1:6" x14ac:dyDescent="0.25">
      <c r="A70" s="22" t="s">
        <v>83</v>
      </c>
      <c r="B70" s="23">
        <v>2.7326725564973533E-2</v>
      </c>
      <c r="C70" s="24" t="s">
        <v>2019</v>
      </c>
      <c r="D70" s="25">
        <v>206.12931667817446</v>
      </c>
      <c r="E70" s="24" t="s">
        <v>2020</v>
      </c>
      <c r="F70" s="24" t="s">
        <v>1963</v>
      </c>
    </row>
    <row r="71" spans="1:6" x14ac:dyDescent="0.25">
      <c r="A71" s="22" t="s">
        <v>84</v>
      </c>
      <c r="B71" s="23">
        <v>5.9287545139017283E-4</v>
      </c>
      <c r="C71" s="24" t="s">
        <v>1553</v>
      </c>
      <c r="D71" s="25">
        <v>4.4721425323992685</v>
      </c>
      <c r="E71" s="24" t="s">
        <v>2018</v>
      </c>
      <c r="F71" s="24" t="s">
        <v>1974</v>
      </c>
    </row>
    <row r="72" spans="1:6" x14ac:dyDescent="0.25">
      <c r="A72" s="22" t="s">
        <v>85</v>
      </c>
      <c r="B72" s="23">
        <v>0</v>
      </c>
      <c r="C72" s="24" t="s">
        <v>56</v>
      </c>
      <c r="D72" s="25">
        <v>0</v>
      </c>
      <c r="E72" s="24" t="s">
        <v>194</v>
      </c>
      <c r="F72" s="24" t="s">
        <v>1959</v>
      </c>
    </row>
    <row r="73" spans="1:6" x14ac:dyDescent="0.25">
      <c r="A73" s="22" t="s">
        <v>86</v>
      </c>
      <c r="B73" s="23">
        <v>5.9287545139017283E-4</v>
      </c>
      <c r="C73" s="24" t="s">
        <v>1553</v>
      </c>
      <c r="D73" s="25">
        <v>4.4721425323992685</v>
      </c>
      <c r="E73" s="24" t="s">
        <v>2018</v>
      </c>
      <c r="F73" s="24" t="s">
        <v>1974</v>
      </c>
    </row>
    <row r="74" spans="1:6" x14ac:dyDescent="0.25">
      <c r="A74" s="22" t="s">
        <v>87</v>
      </c>
      <c r="B74" s="23">
        <v>5.6555096346483306E-2</v>
      </c>
      <c r="C74" s="24" t="s">
        <v>2021</v>
      </c>
      <c r="D74" s="25">
        <v>426.60300945501211</v>
      </c>
      <c r="E74" s="24" t="s">
        <v>2022</v>
      </c>
      <c r="F74" s="24" t="s">
        <v>2000</v>
      </c>
    </row>
    <row r="75" spans="1:6" x14ac:dyDescent="0.25">
      <c r="A75" s="22" t="s">
        <v>88</v>
      </c>
      <c r="B75" s="23">
        <v>0.22070439697420516</v>
      </c>
      <c r="C75" s="24" t="s">
        <v>1996</v>
      </c>
      <c r="D75" s="25">
        <v>1664.804164992006</v>
      </c>
      <c r="E75" s="24" t="s">
        <v>1997</v>
      </c>
      <c r="F75" s="24" t="s">
        <v>1946</v>
      </c>
    </row>
    <row r="76" spans="1:6" ht="26.1" customHeight="1" x14ac:dyDescent="0.3">
      <c r="A76" s="14" t="s">
        <v>89</v>
      </c>
      <c r="B76" s="15">
        <v>0.43299144859598038</v>
      </c>
      <c r="C76" s="16" t="s">
        <v>2023</v>
      </c>
      <c r="D76" s="17">
        <v>3266.1151155622838</v>
      </c>
      <c r="E76" s="16" t="s">
        <v>2024</v>
      </c>
      <c r="F76" s="16" t="s">
        <v>2000</v>
      </c>
    </row>
    <row r="77" spans="1:6" ht="20.100000000000001" customHeight="1" x14ac:dyDescent="0.25">
      <c r="A77" s="18" t="s">
        <v>90</v>
      </c>
      <c r="B77" s="19">
        <v>0</v>
      </c>
      <c r="C77" s="20" t="s">
        <v>56</v>
      </c>
      <c r="D77" s="21">
        <v>0</v>
      </c>
      <c r="E77" s="20" t="s">
        <v>194</v>
      </c>
      <c r="F77" s="20" t="s">
        <v>1959</v>
      </c>
    </row>
    <row r="78" spans="1:6" x14ac:dyDescent="0.25">
      <c r="A78" s="18" t="s">
        <v>91</v>
      </c>
      <c r="B78" s="19">
        <v>0</v>
      </c>
      <c r="C78" s="20" t="s">
        <v>56</v>
      </c>
      <c r="D78" s="21">
        <v>0</v>
      </c>
      <c r="E78" s="20" t="s">
        <v>194</v>
      </c>
      <c r="F78" s="20" t="s">
        <v>1959</v>
      </c>
    </row>
    <row r="79" spans="1:6" x14ac:dyDescent="0.25">
      <c r="A79" s="4" t="s">
        <v>92</v>
      </c>
      <c r="B79" s="5">
        <v>0</v>
      </c>
      <c r="C79" s="8" t="s">
        <v>56</v>
      </c>
      <c r="D79" s="6">
        <v>0</v>
      </c>
      <c r="E79" s="8" t="s">
        <v>194</v>
      </c>
      <c r="F79" s="8" t="s">
        <v>1959</v>
      </c>
    </row>
    <row r="80" spans="1:6" x14ac:dyDescent="0.25">
      <c r="A80" s="4" t="s">
        <v>93</v>
      </c>
      <c r="B80" s="5">
        <v>0</v>
      </c>
      <c r="C80" s="8" t="s">
        <v>56</v>
      </c>
      <c r="D80" s="6">
        <v>0</v>
      </c>
      <c r="E80" s="8" t="s">
        <v>194</v>
      </c>
      <c r="F80" s="8" t="s">
        <v>1959</v>
      </c>
    </row>
    <row r="81" spans="1:6" x14ac:dyDescent="0.25">
      <c r="A81" s="18" t="s">
        <v>94</v>
      </c>
      <c r="B81" s="19">
        <v>0</v>
      </c>
      <c r="C81" s="20" t="s">
        <v>56</v>
      </c>
      <c r="D81" s="21">
        <v>0</v>
      </c>
      <c r="E81" s="20" t="s">
        <v>194</v>
      </c>
      <c r="F81" s="20" t="s">
        <v>1959</v>
      </c>
    </row>
    <row r="82" spans="1:6" x14ac:dyDescent="0.25">
      <c r="A82" s="4" t="s">
        <v>95</v>
      </c>
      <c r="B82" s="5">
        <v>0</v>
      </c>
      <c r="C82" s="8" t="s">
        <v>56</v>
      </c>
      <c r="D82" s="6">
        <v>0</v>
      </c>
      <c r="E82" s="8" t="s">
        <v>194</v>
      </c>
      <c r="F82" s="8" t="s">
        <v>1959</v>
      </c>
    </row>
    <row r="83" spans="1:6" x14ac:dyDescent="0.25">
      <c r="A83" s="18" t="s">
        <v>96</v>
      </c>
      <c r="B83" s="19">
        <v>0</v>
      </c>
      <c r="C83" s="20" t="s">
        <v>56</v>
      </c>
      <c r="D83" s="21">
        <v>0</v>
      </c>
      <c r="E83" s="20" t="s">
        <v>194</v>
      </c>
      <c r="F83" s="20" t="s">
        <v>1959</v>
      </c>
    </row>
    <row r="84" spans="1:6" x14ac:dyDescent="0.25">
      <c r="A84" s="4" t="s">
        <v>97</v>
      </c>
      <c r="B84" s="5">
        <v>0</v>
      </c>
      <c r="C84" s="8" t="s">
        <v>56</v>
      </c>
      <c r="D84" s="6">
        <v>0</v>
      </c>
      <c r="E84" s="8" t="s">
        <v>194</v>
      </c>
      <c r="F84" s="8" t="s">
        <v>1959</v>
      </c>
    </row>
    <row r="85" spans="1:6" x14ac:dyDescent="0.25">
      <c r="A85" s="4" t="s">
        <v>98</v>
      </c>
      <c r="B85" s="5">
        <v>0</v>
      </c>
      <c r="C85" s="8" t="s">
        <v>56</v>
      </c>
      <c r="D85" s="6">
        <v>0</v>
      </c>
      <c r="E85" s="8" t="s">
        <v>194</v>
      </c>
      <c r="F85" s="8" t="s">
        <v>1959</v>
      </c>
    </row>
    <row r="86" spans="1:6" ht="20.100000000000001" customHeight="1" x14ac:dyDescent="0.25">
      <c r="A86" s="18" t="s">
        <v>99</v>
      </c>
      <c r="B86" s="19">
        <v>0.10902076034710495</v>
      </c>
      <c r="C86" s="20" t="s">
        <v>2025</v>
      </c>
      <c r="D86" s="21">
        <v>822.35885820466126</v>
      </c>
      <c r="E86" s="20" t="s">
        <v>2026</v>
      </c>
      <c r="F86" s="20" t="s">
        <v>1963</v>
      </c>
    </row>
    <row r="87" spans="1:6" x14ac:dyDescent="0.25">
      <c r="A87" s="18" t="s">
        <v>100</v>
      </c>
      <c r="B87" s="19">
        <v>2.7421947454409783E-2</v>
      </c>
      <c r="C87" s="20" t="s">
        <v>2027</v>
      </c>
      <c r="D87" s="21">
        <v>206.84758872125661</v>
      </c>
      <c r="E87" s="20" t="s">
        <v>2028</v>
      </c>
      <c r="F87" s="20" t="s">
        <v>1955</v>
      </c>
    </row>
    <row r="88" spans="1:6" x14ac:dyDescent="0.25">
      <c r="A88" s="18" t="s">
        <v>101</v>
      </c>
      <c r="B88" s="19">
        <v>5.8611428864493416E-3</v>
      </c>
      <c r="C88" s="20" t="s">
        <v>2029</v>
      </c>
      <c r="D88" s="21">
        <v>44.211421352491492</v>
      </c>
      <c r="E88" s="20" t="s">
        <v>2030</v>
      </c>
      <c r="F88" s="20" t="s">
        <v>1955</v>
      </c>
    </row>
    <row r="89" spans="1:6" x14ac:dyDescent="0.25">
      <c r="A89" s="4" t="s">
        <v>102</v>
      </c>
      <c r="B89" s="5">
        <v>0</v>
      </c>
      <c r="C89" s="8" t="s">
        <v>56</v>
      </c>
      <c r="D89" s="6">
        <v>0</v>
      </c>
      <c r="E89" s="8" t="s">
        <v>194</v>
      </c>
      <c r="F89" s="8" t="s">
        <v>1959</v>
      </c>
    </row>
    <row r="90" spans="1:6" x14ac:dyDescent="0.25">
      <c r="A90" s="4" t="s">
        <v>103</v>
      </c>
      <c r="B90" s="5">
        <v>5.8611428864493416E-3</v>
      </c>
      <c r="C90" s="8" t="s">
        <v>2029</v>
      </c>
      <c r="D90" s="6">
        <v>44.211421352491492</v>
      </c>
      <c r="E90" s="8" t="s">
        <v>2030</v>
      </c>
      <c r="F90" s="8" t="s">
        <v>1955</v>
      </c>
    </row>
    <row r="91" spans="1:6" x14ac:dyDescent="0.25">
      <c r="A91" s="18" t="s">
        <v>104</v>
      </c>
      <c r="B91" s="19">
        <v>2.1560804567960442E-2</v>
      </c>
      <c r="C91" s="20" t="s">
        <v>2031</v>
      </c>
      <c r="D91" s="21">
        <v>162.63616736876514</v>
      </c>
      <c r="E91" s="20" t="s">
        <v>2032</v>
      </c>
      <c r="F91" s="20" t="s">
        <v>1955</v>
      </c>
    </row>
    <row r="92" spans="1:6" x14ac:dyDescent="0.25">
      <c r="A92" s="4" t="s">
        <v>105</v>
      </c>
      <c r="B92" s="5">
        <v>2.1560804567960442E-2</v>
      </c>
      <c r="C92" s="8" t="s">
        <v>2031</v>
      </c>
      <c r="D92" s="6">
        <v>162.63616736876514</v>
      </c>
      <c r="E92" s="8" t="s">
        <v>2032</v>
      </c>
      <c r="F92" s="8" t="s">
        <v>1955</v>
      </c>
    </row>
    <row r="93" spans="1:6" x14ac:dyDescent="0.25">
      <c r="A93" s="4" t="s">
        <v>106</v>
      </c>
      <c r="B93" s="5">
        <v>0</v>
      </c>
      <c r="C93" s="8" t="s">
        <v>56</v>
      </c>
      <c r="D93" s="6">
        <v>0</v>
      </c>
      <c r="E93" s="8" t="s">
        <v>194</v>
      </c>
      <c r="F93" s="8" t="s">
        <v>1959</v>
      </c>
    </row>
    <row r="94" spans="1:6" x14ac:dyDescent="0.25">
      <c r="A94" s="18" t="s">
        <v>108</v>
      </c>
      <c r="B94" s="19">
        <v>2.0316298828639449E-2</v>
      </c>
      <c r="C94" s="20" t="s">
        <v>2033</v>
      </c>
      <c r="D94" s="21">
        <v>153.24868634626338</v>
      </c>
      <c r="E94" s="20" t="s">
        <v>2034</v>
      </c>
      <c r="F94" s="20" t="s">
        <v>1958</v>
      </c>
    </row>
    <row r="95" spans="1:6" x14ac:dyDescent="0.25">
      <c r="A95" s="18" t="s">
        <v>109</v>
      </c>
      <c r="B95" s="19">
        <v>2.0316298828639449E-2</v>
      </c>
      <c r="C95" s="20" t="s">
        <v>2033</v>
      </c>
      <c r="D95" s="21">
        <v>153.24868634626338</v>
      </c>
      <c r="E95" s="20" t="s">
        <v>2034</v>
      </c>
      <c r="F95" s="20" t="s">
        <v>1958</v>
      </c>
    </row>
    <row r="96" spans="1:6" x14ac:dyDescent="0.25">
      <c r="A96" s="4" t="s">
        <v>110</v>
      </c>
      <c r="B96" s="5">
        <v>0</v>
      </c>
      <c r="C96" s="8" t="s">
        <v>56</v>
      </c>
      <c r="D96" s="6">
        <v>0</v>
      </c>
      <c r="E96" s="8" t="s">
        <v>194</v>
      </c>
      <c r="F96" s="8" t="s">
        <v>1959</v>
      </c>
    </row>
    <row r="97" spans="1:6" x14ac:dyDescent="0.25">
      <c r="A97" s="4" t="s">
        <v>111</v>
      </c>
      <c r="B97" s="5">
        <v>2.0316298828639449E-2</v>
      </c>
      <c r="C97" s="8" t="s">
        <v>2033</v>
      </c>
      <c r="D97" s="6">
        <v>153.24868634626338</v>
      </c>
      <c r="E97" s="8" t="s">
        <v>2034</v>
      </c>
      <c r="F97" s="8" t="s">
        <v>1958</v>
      </c>
    </row>
    <row r="98" spans="1:6" x14ac:dyDescent="0.25">
      <c r="A98" s="4" t="s">
        <v>112</v>
      </c>
      <c r="B98" s="5">
        <v>0</v>
      </c>
      <c r="C98" s="8" t="s">
        <v>56</v>
      </c>
      <c r="D98" s="6">
        <v>0</v>
      </c>
      <c r="E98" s="8" t="s">
        <v>194</v>
      </c>
      <c r="F98" s="8" t="s">
        <v>1959</v>
      </c>
    </row>
    <row r="99" spans="1:6" x14ac:dyDescent="0.25">
      <c r="A99" s="4" t="s">
        <v>113</v>
      </c>
      <c r="B99" s="5">
        <v>0</v>
      </c>
      <c r="C99" s="8" t="s">
        <v>56</v>
      </c>
      <c r="D99" s="6">
        <v>0</v>
      </c>
      <c r="E99" s="8" t="s">
        <v>194</v>
      </c>
      <c r="F99" s="8" t="s">
        <v>1959</v>
      </c>
    </row>
    <row r="100" spans="1:6" x14ac:dyDescent="0.25">
      <c r="A100" s="4" t="s">
        <v>114</v>
      </c>
      <c r="B100" s="5">
        <v>7.8659446598655603E-4</v>
      </c>
      <c r="C100" s="8" t="s">
        <v>1122</v>
      </c>
      <c r="D100" s="6">
        <v>5.9333921801618308</v>
      </c>
      <c r="E100" s="8" t="s">
        <v>1587</v>
      </c>
      <c r="F100" s="8" t="s">
        <v>1958</v>
      </c>
    </row>
    <row r="101" spans="1:6" x14ac:dyDescent="0.25">
      <c r="A101" s="4" t="s">
        <v>116</v>
      </c>
      <c r="B101" s="5">
        <v>2.6647532378824109E-2</v>
      </c>
      <c r="C101" s="8" t="s">
        <v>2035</v>
      </c>
      <c r="D101" s="6">
        <v>201.00606738800329</v>
      </c>
      <c r="E101" s="8" t="s">
        <v>2036</v>
      </c>
      <c r="F101" s="8" t="s">
        <v>1955</v>
      </c>
    </row>
    <row r="102" spans="1:6" x14ac:dyDescent="0.25">
      <c r="A102" s="4" t="s">
        <v>117</v>
      </c>
      <c r="B102" s="5">
        <v>1.6827673071880524E-2</v>
      </c>
      <c r="C102" s="8" t="s">
        <v>2037</v>
      </c>
      <c r="D102" s="6">
        <v>126.93349385542486</v>
      </c>
      <c r="E102" s="8" t="s">
        <v>2038</v>
      </c>
      <c r="F102" s="8" t="s">
        <v>1958</v>
      </c>
    </row>
    <row r="103" spans="1:6" x14ac:dyDescent="0.25">
      <c r="A103" s="4" t="s">
        <v>118</v>
      </c>
      <c r="B103" s="5">
        <v>1.7020714147364526E-2</v>
      </c>
      <c r="C103" s="8" t="s">
        <v>2039</v>
      </c>
      <c r="D103" s="6">
        <v>128.38962971355124</v>
      </c>
      <c r="E103" s="8" t="s">
        <v>2040</v>
      </c>
      <c r="F103" s="8" t="s">
        <v>1955</v>
      </c>
    </row>
    <row r="104" spans="1:6" x14ac:dyDescent="0.25">
      <c r="A104" s="22" t="s">
        <v>119</v>
      </c>
      <c r="B104" s="23">
        <v>0.10823416588111839</v>
      </c>
      <c r="C104" s="24" t="s">
        <v>2041</v>
      </c>
      <c r="D104" s="25">
        <v>816.42546602449943</v>
      </c>
      <c r="E104" s="24" t="s">
        <v>2042</v>
      </c>
      <c r="F104" s="24" t="s">
        <v>1974</v>
      </c>
    </row>
    <row r="105" spans="1:6" ht="20.100000000000001" customHeight="1" x14ac:dyDescent="0.25">
      <c r="A105" s="18" t="s">
        <v>120</v>
      </c>
      <c r="B105" s="19">
        <v>0.12295325937927618</v>
      </c>
      <c r="C105" s="20" t="s">
        <v>2043</v>
      </c>
      <c r="D105" s="21">
        <v>927.45364895419334</v>
      </c>
      <c r="E105" s="20" t="s">
        <v>2044</v>
      </c>
      <c r="F105" s="20" t="s">
        <v>1974</v>
      </c>
    </row>
    <row r="106" spans="1:6" x14ac:dyDescent="0.25">
      <c r="A106" s="4" t="s">
        <v>121</v>
      </c>
      <c r="B106" s="5">
        <v>0</v>
      </c>
      <c r="C106" s="8" t="s">
        <v>56</v>
      </c>
      <c r="D106" s="6">
        <v>0</v>
      </c>
      <c r="E106" s="8" t="s">
        <v>194</v>
      </c>
      <c r="F106" s="8" t="s">
        <v>1959</v>
      </c>
    </row>
    <row r="107" spans="1:6" x14ac:dyDescent="0.25">
      <c r="A107" s="4" t="s">
        <v>122</v>
      </c>
      <c r="B107" s="5">
        <v>8.1047322656114772E-3</v>
      </c>
      <c r="C107" s="8" t="s">
        <v>2045</v>
      </c>
      <c r="D107" s="6">
        <v>61.135130142024558</v>
      </c>
      <c r="E107" s="8" t="s">
        <v>2046</v>
      </c>
      <c r="F107" s="8" t="s">
        <v>1958</v>
      </c>
    </row>
    <row r="108" spans="1:6" x14ac:dyDescent="0.25">
      <c r="A108" s="18" t="s">
        <v>123</v>
      </c>
      <c r="B108" s="19">
        <v>3.8880168785167937E-2</v>
      </c>
      <c r="C108" s="20" t="s">
        <v>2047</v>
      </c>
      <c r="D108" s="21">
        <v>293.2785563701517</v>
      </c>
      <c r="E108" s="20" t="s">
        <v>2048</v>
      </c>
      <c r="F108" s="20" t="s">
        <v>1955</v>
      </c>
    </row>
    <row r="109" spans="1:6" x14ac:dyDescent="0.25">
      <c r="A109" s="4" t="s">
        <v>124</v>
      </c>
      <c r="B109" s="5">
        <v>3.8557175163090998E-2</v>
      </c>
      <c r="C109" s="8" t="s">
        <v>2049</v>
      </c>
      <c r="D109" s="6">
        <v>290.84217025971822</v>
      </c>
      <c r="E109" s="8" t="s">
        <v>2050</v>
      </c>
      <c r="F109" s="8" t="s">
        <v>1958</v>
      </c>
    </row>
    <row r="110" spans="1:6" x14ac:dyDescent="0.25">
      <c r="A110" s="4" t="s">
        <v>125</v>
      </c>
      <c r="B110" s="5">
        <v>3.2299362207693872E-4</v>
      </c>
      <c r="C110" s="8" t="s">
        <v>787</v>
      </c>
      <c r="D110" s="6">
        <v>2.4363861104334399</v>
      </c>
      <c r="E110" s="8" t="s">
        <v>994</v>
      </c>
      <c r="F110" s="8" t="s">
        <v>1958</v>
      </c>
    </row>
    <row r="111" spans="1:6" x14ac:dyDescent="0.25">
      <c r="A111" s="4" t="s">
        <v>126</v>
      </c>
      <c r="B111" s="5">
        <v>1.2416955498787775E-2</v>
      </c>
      <c r="C111" s="8" t="s">
        <v>2051</v>
      </c>
      <c r="D111" s="6">
        <v>93.662833701126019</v>
      </c>
      <c r="E111" s="8" t="s">
        <v>1150</v>
      </c>
      <c r="F111" s="8" t="s">
        <v>1958</v>
      </c>
    </row>
    <row r="112" spans="1:6" x14ac:dyDescent="0.25">
      <c r="A112" s="18" t="s">
        <v>127</v>
      </c>
      <c r="B112" s="19">
        <v>4.5453059524212637E-3</v>
      </c>
      <c r="C112" s="20" t="s">
        <v>2052</v>
      </c>
      <c r="D112" s="21">
        <v>34.285879141946936</v>
      </c>
      <c r="E112" s="20" t="s">
        <v>2053</v>
      </c>
      <c r="F112" s="20" t="s">
        <v>1955</v>
      </c>
    </row>
    <row r="113" spans="1:6" x14ac:dyDescent="0.25">
      <c r="A113" s="4" t="s">
        <v>128</v>
      </c>
      <c r="B113" s="5">
        <v>2.8654512689510253E-3</v>
      </c>
      <c r="C113" s="8" t="s">
        <v>2054</v>
      </c>
      <c r="D113" s="6">
        <v>21.614500084875239</v>
      </c>
      <c r="E113" s="8" t="s">
        <v>2055</v>
      </c>
      <c r="F113" s="8" t="s">
        <v>1958</v>
      </c>
    </row>
    <row r="114" spans="1:6" x14ac:dyDescent="0.25">
      <c r="A114" s="4" t="s">
        <v>129</v>
      </c>
      <c r="B114" s="5">
        <v>0</v>
      </c>
      <c r="C114" s="8" t="s">
        <v>56</v>
      </c>
      <c r="D114" s="6">
        <v>0</v>
      </c>
      <c r="E114" s="8" t="s">
        <v>194</v>
      </c>
      <c r="F114" s="8" t="s">
        <v>1959</v>
      </c>
    </row>
    <row r="115" spans="1:6" x14ac:dyDescent="0.25">
      <c r="A115" s="4" t="s">
        <v>130</v>
      </c>
      <c r="B115" s="5">
        <v>1.6798546834702395E-3</v>
      </c>
      <c r="C115" s="8" t="s">
        <v>2056</v>
      </c>
      <c r="D115" s="6">
        <v>12.671379057071704</v>
      </c>
      <c r="E115" s="8" t="s">
        <v>2057</v>
      </c>
      <c r="F115" s="8" t="s">
        <v>1955</v>
      </c>
    </row>
    <row r="116" spans="1:6" x14ac:dyDescent="0.25">
      <c r="A116" s="18" t="s">
        <v>131</v>
      </c>
      <c r="B116" s="19">
        <v>5.9006096877287716E-2</v>
      </c>
      <c r="C116" s="20" t="s">
        <v>2058</v>
      </c>
      <c r="D116" s="21">
        <v>445.0912495989441</v>
      </c>
      <c r="E116" s="20" t="s">
        <v>2059</v>
      </c>
      <c r="F116" s="20" t="s">
        <v>1974</v>
      </c>
    </row>
    <row r="117" spans="1:6" x14ac:dyDescent="0.25">
      <c r="A117" s="4" t="s">
        <v>132</v>
      </c>
      <c r="B117" s="5">
        <v>1.0801627577565384E-2</v>
      </c>
      <c r="C117" s="8" t="s">
        <v>2060</v>
      </c>
      <c r="D117" s="6">
        <v>81.478189045436551</v>
      </c>
      <c r="E117" s="8" t="s">
        <v>2061</v>
      </c>
      <c r="F117" s="8" t="s">
        <v>1958</v>
      </c>
    </row>
    <row r="118" spans="1:6" x14ac:dyDescent="0.25">
      <c r="A118" s="4" t="s">
        <v>133</v>
      </c>
      <c r="B118" s="5">
        <v>8.9896510398463541E-4</v>
      </c>
      <c r="C118" s="8" t="s">
        <v>2062</v>
      </c>
      <c r="D118" s="6">
        <v>6.7810196344706632</v>
      </c>
      <c r="E118" s="8" t="s">
        <v>2063</v>
      </c>
      <c r="F118" s="8" t="s">
        <v>1958</v>
      </c>
    </row>
    <row r="119" spans="1:6" x14ac:dyDescent="0.25">
      <c r="A119" s="4" t="s">
        <v>134</v>
      </c>
      <c r="B119" s="5">
        <v>4.7305504195737695E-2</v>
      </c>
      <c r="C119" s="8" t="s">
        <v>2064</v>
      </c>
      <c r="D119" s="6">
        <v>356.83204091903684</v>
      </c>
      <c r="E119" s="8" t="s">
        <v>2065</v>
      </c>
      <c r="F119" s="8" t="s">
        <v>1974</v>
      </c>
    </row>
    <row r="120" spans="1:6" x14ac:dyDescent="0.25">
      <c r="A120" s="22" t="s">
        <v>135</v>
      </c>
      <c r="B120" s="23">
        <v>0.12263026575719922</v>
      </c>
      <c r="C120" s="24" t="s">
        <v>2066</v>
      </c>
      <c r="D120" s="25">
        <v>925.0172628437598</v>
      </c>
      <c r="E120" s="24" t="s">
        <v>2067</v>
      </c>
      <c r="F120" s="24" t="s">
        <v>1974</v>
      </c>
    </row>
    <row r="121" spans="1:6" x14ac:dyDescent="0.25">
      <c r="A121" s="22" t="s">
        <v>136</v>
      </c>
      <c r="B121" s="23">
        <v>3.2299362207693872E-4</v>
      </c>
      <c r="C121" s="24" t="s">
        <v>787</v>
      </c>
      <c r="D121" s="25">
        <v>2.4363861104334399</v>
      </c>
      <c r="E121" s="24" t="s">
        <v>994</v>
      </c>
      <c r="F121" s="24" t="s">
        <v>1958</v>
      </c>
    </row>
    <row r="122" spans="1:6" x14ac:dyDescent="0.25">
      <c r="A122" s="18" t="s">
        <v>137</v>
      </c>
      <c r="B122" s="19">
        <v>0</v>
      </c>
      <c r="C122" s="20" t="s">
        <v>56</v>
      </c>
      <c r="D122" s="21">
        <v>0</v>
      </c>
      <c r="E122" s="20" t="s">
        <v>194</v>
      </c>
      <c r="F122" s="20" t="s">
        <v>1959</v>
      </c>
    </row>
    <row r="123" spans="1:6" x14ac:dyDescent="0.25">
      <c r="A123" s="4" t="s">
        <v>138</v>
      </c>
      <c r="B123" s="5">
        <v>0</v>
      </c>
      <c r="C123" s="8" t="s">
        <v>56</v>
      </c>
      <c r="D123" s="6">
        <v>0</v>
      </c>
      <c r="E123" s="8" t="s">
        <v>194</v>
      </c>
      <c r="F123" s="8" t="s">
        <v>1959</v>
      </c>
    </row>
    <row r="124" spans="1:6" x14ac:dyDescent="0.25">
      <c r="A124" s="4" t="s">
        <v>139</v>
      </c>
      <c r="B124" s="5">
        <v>0</v>
      </c>
      <c r="C124" s="8" t="s">
        <v>56</v>
      </c>
      <c r="D124" s="6">
        <v>0</v>
      </c>
      <c r="E124" s="8" t="s">
        <v>194</v>
      </c>
      <c r="F124" s="8" t="s">
        <v>1959</v>
      </c>
    </row>
    <row r="125" spans="1:6" x14ac:dyDescent="0.25">
      <c r="A125" s="4" t="s">
        <v>140</v>
      </c>
      <c r="B125" s="5">
        <v>1.2016452627686192E-2</v>
      </c>
      <c r="C125" s="8" t="s">
        <v>2068</v>
      </c>
      <c r="D125" s="6">
        <v>90.641784474004822</v>
      </c>
      <c r="E125" s="8" t="s">
        <v>2069</v>
      </c>
      <c r="F125" s="8" t="s">
        <v>1955</v>
      </c>
    </row>
    <row r="126" spans="1:6" x14ac:dyDescent="0.25">
      <c r="A126" s="4" t="s">
        <v>141</v>
      </c>
      <c r="B126" s="5">
        <v>0</v>
      </c>
      <c r="C126" s="8" t="s">
        <v>56</v>
      </c>
      <c r="D126" s="6">
        <v>0</v>
      </c>
      <c r="E126" s="8" t="s">
        <v>194</v>
      </c>
      <c r="F126" s="8" t="s">
        <v>1959</v>
      </c>
    </row>
    <row r="127" spans="1:6" ht="20.100000000000001" customHeight="1" x14ac:dyDescent="0.25">
      <c r="A127" s="18" t="s">
        <v>142</v>
      </c>
      <c r="B127" s="19">
        <v>3.6172872036404598E-3</v>
      </c>
      <c r="C127" s="20" t="s">
        <v>2070</v>
      </c>
      <c r="D127" s="21">
        <v>27.2857037972685</v>
      </c>
      <c r="E127" s="20" t="s">
        <v>2071</v>
      </c>
      <c r="F127" s="20" t="s">
        <v>1958</v>
      </c>
    </row>
    <row r="128" spans="1:6" x14ac:dyDescent="0.25">
      <c r="A128" s="4" t="s">
        <v>143</v>
      </c>
      <c r="B128" s="5">
        <v>0</v>
      </c>
      <c r="C128" s="8" t="s">
        <v>56</v>
      </c>
      <c r="D128" s="6">
        <v>0</v>
      </c>
      <c r="E128" s="8" t="s">
        <v>194</v>
      </c>
      <c r="F128" s="8" t="s">
        <v>1959</v>
      </c>
    </row>
    <row r="129" spans="1:6" x14ac:dyDescent="0.25">
      <c r="A129" s="4" t="s">
        <v>144</v>
      </c>
      <c r="B129" s="5">
        <v>3.6172872036404598E-3</v>
      </c>
      <c r="C129" s="8" t="s">
        <v>2070</v>
      </c>
      <c r="D129" s="6">
        <v>27.2857037972685</v>
      </c>
      <c r="E129" s="8" t="s">
        <v>2071</v>
      </c>
      <c r="F129" s="8" t="s">
        <v>1958</v>
      </c>
    </row>
    <row r="130" spans="1:6" x14ac:dyDescent="0.25">
      <c r="A130" s="4" t="s">
        <v>145</v>
      </c>
      <c r="B130" s="5">
        <v>0</v>
      </c>
      <c r="C130" s="8" t="s">
        <v>56</v>
      </c>
      <c r="D130" s="6">
        <v>0</v>
      </c>
      <c r="E130" s="8" t="s">
        <v>194</v>
      </c>
      <c r="F130" s="8" t="s">
        <v>1959</v>
      </c>
    </row>
    <row r="131" spans="1:6" x14ac:dyDescent="0.25">
      <c r="A131" s="4" t="s">
        <v>146</v>
      </c>
      <c r="B131" s="5">
        <v>0</v>
      </c>
      <c r="C131" s="8" t="s">
        <v>56</v>
      </c>
      <c r="D131" s="6">
        <v>0</v>
      </c>
      <c r="E131" s="8" t="s">
        <v>194</v>
      </c>
      <c r="F131" s="8" t="s">
        <v>1959</v>
      </c>
    </row>
    <row r="132" spans="1:6" ht="20.100000000000001" customHeight="1" x14ac:dyDescent="0.25">
      <c r="A132" s="18" t="s">
        <v>148</v>
      </c>
      <c r="B132" s="19">
        <v>0.17636313606600629</v>
      </c>
      <c r="C132" s="20" t="s">
        <v>2072</v>
      </c>
      <c r="D132" s="21">
        <v>1330.3318261849347</v>
      </c>
      <c r="E132" s="20" t="s">
        <v>2073</v>
      </c>
      <c r="F132" s="20" t="s">
        <v>2000</v>
      </c>
    </row>
    <row r="133" spans="1:6" x14ac:dyDescent="0.25">
      <c r="A133" s="18" t="s">
        <v>149</v>
      </c>
      <c r="B133" s="19">
        <v>3.0604118985429848E-2</v>
      </c>
      <c r="C133" s="20" t="s">
        <v>2074</v>
      </c>
      <c r="D133" s="21">
        <v>230.85115408375532</v>
      </c>
      <c r="E133" s="20" t="s">
        <v>2075</v>
      </c>
      <c r="F133" s="20" t="s">
        <v>1955</v>
      </c>
    </row>
    <row r="134" spans="1:6" x14ac:dyDescent="0.25">
      <c r="A134" s="4" t="s">
        <v>150</v>
      </c>
      <c r="B134" s="5">
        <v>2.7653034410247759E-2</v>
      </c>
      <c r="C134" s="8" t="s">
        <v>2076</v>
      </c>
      <c r="D134" s="6">
        <v>208.59070998131628</v>
      </c>
      <c r="E134" s="8" t="s">
        <v>2077</v>
      </c>
      <c r="F134" s="8" t="s">
        <v>1958</v>
      </c>
    </row>
    <row r="135" spans="1:6" x14ac:dyDescent="0.25">
      <c r="A135" s="4" t="s">
        <v>151</v>
      </c>
      <c r="B135" s="5">
        <v>2.9510845751820882E-3</v>
      </c>
      <c r="C135" s="8" t="s">
        <v>2078</v>
      </c>
      <c r="D135" s="6">
        <v>22.260444102439017</v>
      </c>
      <c r="E135" s="8" t="s">
        <v>2079</v>
      </c>
      <c r="F135" s="8" t="s">
        <v>1955</v>
      </c>
    </row>
    <row r="136" spans="1:6" x14ac:dyDescent="0.25">
      <c r="A136" s="4" t="s">
        <v>152</v>
      </c>
      <c r="B136" s="5">
        <v>0.14575901708057643</v>
      </c>
      <c r="C136" s="8" t="s">
        <v>2080</v>
      </c>
      <c r="D136" s="6">
        <v>1099.4806721011794</v>
      </c>
      <c r="E136" s="8" t="s">
        <v>2081</v>
      </c>
      <c r="F136" s="8" t="s">
        <v>2000</v>
      </c>
    </row>
    <row r="137" spans="1:6" x14ac:dyDescent="0.25">
      <c r="A137" s="18" t="s">
        <v>153</v>
      </c>
      <c r="B137" s="19">
        <v>0</v>
      </c>
      <c r="C137" s="20" t="s">
        <v>56</v>
      </c>
      <c r="D137" s="21">
        <v>0</v>
      </c>
      <c r="E137" s="20" t="s">
        <v>194</v>
      </c>
      <c r="F137" s="20" t="s">
        <v>1959</v>
      </c>
    </row>
    <row r="138" spans="1:6" x14ac:dyDescent="0.25">
      <c r="A138" s="4" t="s">
        <v>154</v>
      </c>
      <c r="B138" s="5">
        <v>0</v>
      </c>
      <c r="C138" s="8" t="s">
        <v>56</v>
      </c>
      <c r="D138" s="6">
        <v>0</v>
      </c>
      <c r="E138" s="8" t="s">
        <v>194</v>
      </c>
      <c r="F138" s="8" t="s">
        <v>1959</v>
      </c>
    </row>
    <row r="139" spans="1:6" x14ac:dyDescent="0.25">
      <c r="A139" s="4" t="s">
        <v>155</v>
      </c>
      <c r="B139" s="5">
        <v>0</v>
      </c>
      <c r="C139" s="8" t="s">
        <v>56</v>
      </c>
      <c r="D139" s="6">
        <v>0</v>
      </c>
      <c r="E139" s="8" t="s">
        <v>194</v>
      </c>
      <c r="F139" s="8" t="s">
        <v>1959</v>
      </c>
    </row>
    <row r="140" spans="1:6" x14ac:dyDescent="0.25">
      <c r="A140" s="18" t="s">
        <v>156</v>
      </c>
      <c r="B140" s="19">
        <v>8.9438419870231135E-3</v>
      </c>
      <c r="C140" s="20" t="s">
        <v>2082</v>
      </c>
      <c r="D140" s="21">
        <v>67.464652245993534</v>
      </c>
      <c r="E140" s="20" t="s">
        <v>2083</v>
      </c>
      <c r="F140" s="20" t="s">
        <v>1958</v>
      </c>
    </row>
    <row r="141" spans="1:6" x14ac:dyDescent="0.25">
      <c r="A141" s="4" t="s">
        <v>157</v>
      </c>
      <c r="B141" s="5">
        <v>0</v>
      </c>
      <c r="C141" s="8" t="s">
        <v>56</v>
      </c>
      <c r="D141" s="6">
        <v>0</v>
      </c>
      <c r="E141" s="8" t="s">
        <v>194</v>
      </c>
      <c r="F141" s="8" t="s">
        <v>1959</v>
      </c>
    </row>
    <row r="142" spans="1:6" x14ac:dyDescent="0.25">
      <c r="A142" s="4" t="s">
        <v>158</v>
      </c>
      <c r="B142" s="5">
        <v>8.9438419870231135E-3</v>
      </c>
      <c r="C142" s="8" t="s">
        <v>2082</v>
      </c>
      <c r="D142" s="6">
        <v>67.464652245993534</v>
      </c>
      <c r="E142" s="8" t="s">
        <v>2083</v>
      </c>
      <c r="F142" s="8" t="s">
        <v>1958</v>
      </c>
    </row>
    <row r="143" spans="1:6" x14ac:dyDescent="0.25">
      <c r="A143" s="4" t="s">
        <v>159</v>
      </c>
      <c r="B143" s="5">
        <v>0</v>
      </c>
      <c r="C143" s="8" t="s">
        <v>56</v>
      </c>
      <c r="D143" s="6">
        <v>0</v>
      </c>
      <c r="E143" s="8" t="s">
        <v>194</v>
      </c>
      <c r="F143" s="8" t="s">
        <v>1959</v>
      </c>
    </row>
    <row r="144" spans="1:6" x14ac:dyDescent="0.25">
      <c r="A144" s="4" t="s">
        <v>160</v>
      </c>
      <c r="B144" s="5">
        <v>0</v>
      </c>
      <c r="C144" s="8" t="s">
        <v>56</v>
      </c>
      <c r="D144" s="6">
        <v>0</v>
      </c>
      <c r="E144" s="8" t="s">
        <v>194</v>
      </c>
      <c r="F144" s="8" t="s">
        <v>1959</v>
      </c>
    </row>
    <row r="145" spans="1:6" x14ac:dyDescent="0.25">
      <c r="A145" s="4" t="s">
        <v>161</v>
      </c>
      <c r="B145" s="5">
        <v>7.6710985243272941E-5</v>
      </c>
      <c r="C145" s="8" t="s">
        <v>259</v>
      </c>
      <c r="D145" s="6">
        <v>0.5786417012279419</v>
      </c>
      <c r="E145" s="8" t="s">
        <v>1383</v>
      </c>
      <c r="F145" s="8" t="s">
        <v>1958</v>
      </c>
    </row>
    <row r="146" spans="1:6" s="26" customFormat="1" ht="26.1" customHeight="1" x14ac:dyDescent="0.3">
      <c r="A146" s="14" t="s">
        <v>162</v>
      </c>
      <c r="B146" s="15">
        <v>1.3184120749516113E-2</v>
      </c>
      <c r="C146" s="16" t="s">
        <v>2084</v>
      </c>
      <c r="D146" s="17">
        <v>99.44966859050497</v>
      </c>
      <c r="E146" s="16" t="s">
        <v>2085</v>
      </c>
      <c r="F146" s="16" t="s">
        <v>1963</v>
      </c>
    </row>
    <row r="147" spans="1:6" ht="20.100000000000001" customHeight="1" x14ac:dyDescent="0.25">
      <c r="A147" s="18" t="s">
        <v>163</v>
      </c>
      <c r="B147" s="19">
        <v>1.4974216791555732E-3</v>
      </c>
      <c r="C147" s="20" t="s">
        <v>2086</v>
      </c>
      <c r="D147" s="21">
        <v>11.295261364905571</v>
      </c>
      <c r="E147" s="20" t="s">
        <v>2087</v>
      </c>
      <c r="F147" s="20" t="s">
        <v>1955</v>
      </c>
    </row>
    <row r="148" spans="1:6" x14ac:dyDescent="0.25">
      <c r="A148" s="18" t="s">
        <v>164</v>
      </c>
      <c r="B148" s="19">
        <v>4.1585428842405868E-4</v>
      </c>
      <c r="C148" s="20" t="s">
        <v>1888</v>
      </c>
      <c r="D148" s="21">
        <v>3.1368471171830543</v>
      </c>
      <c r="E148" s="20" t="s">
        <v>743</v>
      </c>
      <c r="F148" s="20" t="s">
        <v>1958</v>
      </c>
    </row>
    <row r="149" spans="1:6" x14ac:dyDescent="0.25">
      <c r="A149" s="4" t="s">
        <v>165</v>
      </c>
      <c r="B149" s="5">
        <v>4.1585428842405868E-4</v>
      </c>
      <c r="C149" s="8" t="s">
        <v>1888</v>
      </c>
      <c r="D149" s="6">
        <v>3.1368471171830543</v>
      </c>
      <c r="E149" s="8" t="s">
        <v>743</v>
      </c>
      <c r="F149" s="8" t="s">
        <v>1958</v>
      </c>
    </row>
    <row r="150" spans="1:6" x14ac:dyDescent="0.25">
      <c r="A150" s="4" t="s">
        <v>166</v>
      </c>
      <c r="B150" s="5">
        <v>0</v>
      </c>
      <c r="C150" s="8" t="s">
        <v>56</v>
      </c>
      <c r="D150" s="6">
        <v>0</v>
      </c>
      <c r="E150" s="8" t="s">
        <v>194</v>
      </c>
      <c r="F150" s="8" t="s">
        <v>1959</v>
      </c>
    </row>
    <row r="151" spans="1:6" x14ac:dyDescent="0.25">
      <c r="A151" s="18" t="s">
        <v>167</v>
      </c>
      <c r="B151" s="19">
        <v>1.0815673907315145E-3</v>
      </c>
      <c r="C151" s="20" t="s">
        <v>1315</v>
      </c>
      <c r="D151" s="21">
        <v>8.1584142477225168</v>
      </c>
      <c r="E151" s="20" t="s">
        <v>2088</v>
      </c>
      <c r="F151" s="20" t="s">
        <v>1958</v>
      </c>
    </row>
    <row r="152" spans="1:6" x14ac:dyDescent="0.25">
      <c r="A152" s="4" t="s">
        <v>168</v>
      </c>
      <c r="B152" s="5">
        <v>0</v>
      </c>
      <c r="C152" s="8" t="s">
        <v>56</v>
      </c>
      <c r="D152" s="6">
        <v>0</v>
      </c>
      <c r="E152" s="8" t="s">
        <v>194</v>
      </c>
      <c r="F152" s="8" t="s">
        <v>1959</v>
      </c>
    </row>
    <row r="153" spans="1:6" x14ac:dyDescent="0.25">
      <c r="A153" s="4" t="s">
        <v>169</v>
      </c>
      <c r="B153" s="5">
        <v>1.0815673907315145E-3</v>
      </c>
      <c r="C153" s="8" t="s">
        <v>1315</v>
      </c>
      <c r="D153" s="6">
        <v>8.1584142477225168</v>
      </c>
      <c r="E153" s="8" t="s">
        <v>2088</v>
      </c>
      <c r="F153" s="8" t="s">
        <v>1958</v>
      </c>
    </row>
    <row r="154" spans="1:6" ht="20.100000000000001" customHeight="1" x14ac:dyDescent="0.25">
      <c r="A154" s="18" t="s">
        <v>170</v>
      </c>
      <c r="B154" s="19">
        <v>1.1686699070360539E-2</v>
      </c>
      <c r="C154" s="20" t="s">
        <v>2089</v>
      </c>
      <c r="D154" s="21">
        <v>88.1544072255994</v>
      </c>
      <c r="E154" s="20" t="s">
        <v>2090</v>
      </c>
      <c r="F154" s="20" t="s">
        <v>1955</v>
      </c>
    </row>
    <row r="155" spans="1:6" x14ac:dyDescent="0.25">
      <c r="A155" s="4" t="s">
        <v>171</v>
      </c>
      <c r="B155" s="5">
        <v>4.7701279337293307E-3</v>
      </c>
      <c r="C155" s="8" t="s">
        <v>2091</v>
      </c>
      <c r="D155" s="6">
        <v>35.981742822031066</v>
      </c>
      <c r="E155" s="8" t="s">
        <v>2092</v>
      </c>
      <c r="F155" s="8" t="s">
        <v>1958</v>
      </c>
    </row>
    <row r="156" spans="1:6" x14ac:dyDescent="0.25">
      <c r="A156" s="4" t="s">
        <v>172</v>
      </c>
      <c r="B156" s="5">
        <v>6.9165711366312079E-3</v>
      </c>
      <c r="C156" s="8" t="s">
        <v>2093</v>
      </c>
      <c r="D156" s="6">
        <v>52.172664403568334</v>
      </c>
      <c r="E156" s="8" t="s">
        <v>2094</v>
      </c>
      <c r="F156" s="8" t="s">
        <v>1958</v>
      </c>
    </row>
    <row r="157" spans="1:6" x14ac:dyDescent="0.25">
      <c r="A157" s="22" t="s">
        <v>173</v>
      </c>
      <c r="B157" s="23">
        <v>4.1585428842405868E-4</v>
      </c>
      <c r="C157" s="24" t="s">
        <v>1888</v>
      </c>
      <c r="D157" s="25">
        <v>3.1368471171830543</v>
      </c>
      <c r="E157" s="24" t="s">
        <v>743</v>
      </c>
      <c r="F157" s="24" t="s">
        <v>1958</v>
      </c>
    </row>
    <row r="158" spans="1:6" ht="26.1" customHeight="1" x14ac:dyDescent="0.3">
      <c r="A158" s="14" t="s">
        <v>174</v>
      </c>
      <c r="B158" s="15">
        <v>2.5872900644130985E-2</v>
      </c>
      <c r="C158" s="16" t="s">
        <v>2095</v>
      </c>
      <c r="D158" s="17">
        <v>195.1629117647702</v>
      </c>
      <c r="E158" s="16" t="s">
        <v>2096</v>
      </c>
      <c r="F158" s="16" t="s">
        <v>2000</v>
      </c>
    </row>
    <row r="159" spans="1:6" x14ac:dyDescent="0.25">
      <c r="A159" s="18" t="s">
        <v>175</v>
      </c>
      <c r="B159" s="19">
        <v>2.2668867606088134E-3</v>
      </c>
      <c r="C159" s="20" t="s">
        <v>1466</v>
      </c>
      <c r="D159" s="21">
        <v>17.099444199418766</v>
      </c>
      <c r="E159" s="20" t="s">
        <v>2097</v>
      </c>
      <c r="F159" s="20" t="s">
        <v>1963</v>
      </c>
    </row>
    <row r="160" spans="1:6" x14ac:dyDescent="0.25">
      <c r="A160" s="18" t="s">
        <v>176</v>
      </c>
      <c r="B160" s="19">
        <v>3.3846617345193656E-4</v>
      </c>
      <c r="C160" s="20" t="s">
        <v>841</v>
      </c>
      <c r="D160" s="21">
        <v>2.5530977316122407</v>
      </c>
      <c r="E160" s="20" t="s">
        <v>2098</v>
      </c>
      <c r="F160" s="20" t="s">
        <v>1955</v>
      </c>
    </row>
    <row r="161" spans="1:6" x14ac:dyDescent="0.25">
      <c r="A161" s="18" t="s">
        <v>177</v>
      </c>
      <c r="B161" s="19">
        <v>3.3846617345193656E-4</v>
      </c>
      <c r="C161" s="20" t="s">
        <v>841</v>
      </c>
      <c r="D161" s="21">
        <v>2.5530977316122407</v>
      </c>
      <c r="E161" s="20" t="s">
        <v>2098</v>
      </c>
      <c r="F161" s="20" t="s">
        <v>1955</v>
      </c>
    </row>
    <row r="162" spans="1:6" x14ac:dyDescent="0.25">
      <c r="A162" s="4" t="s">
        <v>178</v>
      </c>
      <c r="B162" s="5">
        <v>2.6175518820866357E-4</v>
      </c>
      <c r="C162" s="8" t="s">
        <v>471</v>
      </c>
      <c r="D162" s="6">
        <v>1.9744560303842986</v>
      </c>
      <c r="E162" s="8" t="s">
        <v>1382</v>
      </c>
      <c r="F162" s="8" t="s">
        <v>1955</v>
      </c>
    </row>
    <row r="163" spans="1:6" x14ac:dyDescent="0.25">
      <c r="A163" s="4" t="s">
        <v>179</v>
      </c>
      <c r="B163" s="5">
        <v>7.6710985243272941E-5</v>
      </c>
      <c r="C163" s="8" t="s">
        <v>259</v>
      </c>
      <c r="D163" s="6">
        <v>0.5786417012279419</v>
      </c>
      <c r="E163" s="8" t="s">
        <v>1383</v>
      </c>
      <c r="F163" s="8" t="s">
        <v>1958</v>
      </c>
    </row>
    <row r="164" spans="1:6" x14ac:dyDescent="0.25">
      <c r="A164" s="4" t="s">
        <v>180</v>
      </c>
      <c r="B164" s="5">
        <v>0</v>
      </c>
      <c r="C164" s="8" t="s">
        <v>56</v>
      </c>
      <c r="D164" s="6">
        <v>0</v>
      </c>
      <c r="E164" s="8" t="s">
        <v>194</v>
      </c>
      <c r="F164" s="8" t="s">
        <v>1959</v>
      </c>
    </row>
    <row r="165" spans="1:6" x14ac:dyDescent="0.25">
      <c r="A165" s="4" t="s">
        <v>181</v>
      </c>
      <c r="B165" s="5">
        <v>7.0231648748799629E-4</v>
      </c>
      <c r="C165" s="8" t="s">
        <v>943</v>
      </c>
      <c r="D165" s="6">
        <v>5.2976715894302044</v>
      </c>
      <c r="E165" s="8" t="s">
        <v>2099</v>
      </c>
      <c r="F165" s="8" t="s">
        <v>1958</v>
      </c>
    </row>
    <row r="166" spans="1:6" x14ac:dyDescent="0.25">
      <c r="A166" s="18" t="s">
        <v>182</v>
      </c>
      <c r="B166" s="19">
        <v>1.2261040996688803E-3</v>
      </c>
      <c r="C166" s="20" t="s">
        <v>1220</v>
      </c>
      <c r="D166" s="21">
        <v>9.2486748783763186</v>
      </c>
      <c r="E166" s="20" t="s">
        <v>1461</v>
      </c>
      <c r="F166" s="20" t="s">
        <v>1955</v>
      </c>
    </row>
    <row r="167" spans="1:6" x14ac:dyDescent="0.25">
      <c r="A167" s="4" t="s">
        <v>184</v>
      </c>
      <c r="B167" s="5">
        <v>1.2261040996688803E-3</v>
      </c>
      <c r="C167" s="8" t="s">
        <v>1220</v>
      </c>
      <c r="D167" s="6">
        <v>9.2486748783763186</v>
      </c>
      <c r="E167" s="8" t="s">
        <v>1461</v>
      </c>
      <c r="F167" s="8" t="s">
        <v>1955</v>
      </c>
    </row>
    <row r="168" spans="1:6" x14ac:dyDescent="0.25">
      <c r="A168" s="4" t="s">
        <v>185</v>
      </c>
      <c r="B168" s="5">
        <v>0</v>
      </c>
      <c r="C168" s="8" t="s">
        <v>56</v>
      </c>
      <c r="D168" s="6">
        <v>0</v>
      </c>
      <c r="E168" s="8" t="s">
        <v>194</v>
      </c>
      <c r="F168" s="8" t="s">
        <v>1959</v>
      </c>
    </row>
    <row r="169" spans="1:6" ht="20.100000000000001" customHeight="1" x14ac:dyDescent="0.25">
      <c r="A169" s="18" t="s">
        <v>186</v>
      </c>
      <c r="B169" s="19">
        <v>6.9872742586715225E-3</v>
      </c>
      <c r="C169" s="20" t="s">
        <v>1763</v>
      </c>
      <c r="D169" s="21">
        <v>52.705987951555514</v>
      </c>
      <c r="E169" s="20" t="s">
        <v>1489</v>
      </c>
      <c r="F169" s="20" t="s">
        <v>1955</v>
      </c>
    </row>
    <row r="170" spans="1:6" x14ac:dyDescent="0.25">
      <c r="A170" s="4" t="s">
        <v>187</v>
      </c>
      <c r="B170" s="5">
        <v>6.9872742586715225E-3</v>
      </c>
      <c r="C170" s="8" t="s">
        <v>1763</v>
      </c>
      <c r="D170" s="6">
        <v>52.705987951555514</v>
      </c>
      <c r="E170" s="8" t="s">
        <v>1489</v>
      </c>
      <c r="F170" s="8" t="s">
        <v>1955</v>
      </c>
    </row>
    <row r="171" spans="1:6" x14ac:dyDescent="0.25">
      <c r="A171" s="4" t="s">
        <v>188</v>
      </c>
      <c r="B171" s="5">
        <v>0</v>
      </c>
      <c r="C171" s="8" t="s">
        <v>56</v>
      </c>
      <c r="D171" s="6">
        <v>0</v>
      </c>
      <c r="E171" s="8" t="s">
        <v>194</v>
      </c>
      <c r="F171" s="8" t="s">
        <v>1959</v>
      </c>
    </row>
    <row r="172" spans="1:6" ht="20.100000000000001" customHeight="1" x14ac:dyDescent="0.25">
      <c r="A172" s="18" t="s">
        <v>189</v>
      </c>
      <c r="B172" s="19">
        <v>2.2474127599615885E-4</v>
      </c>
      <c r="C172" s="20" t="s">
        <v>252</v>
      </c>
      <c r="D172" s="21">
        <v>1.6952549086176658</v>
      </c>
      <c r="E172" s="20" t="s">
        <v>846</v>
      </c>
      <c r="F172" s="20" t="s">
        <v>1958</v>
      </c>
    </row>
    <row r="173" spans="1:6" x14ac:dyDescent="0.25">
      <c r="A173" s="18" t="s">
        <v>190</v>
      </c>
      <c r="B173" s="19">
        <v>0</v>
      </c>
      <c r="C173" s="20" t="s">
        <v>56</v>
      </c>
      <c r="D173" s="21">
        <v>0</v>
      </c>
      <c r="E173" s="20" t="s">
        <v>194</v>
      </c>
      <c r="F173" s="20" t="s">
        <v>1959</v>
      </c>
    </row>
    <row r="174" spans="1:6" x14ac:dyDescent="0.25">
      <c r="A174" s="4" t="s">
        <v>191</v>
      </c>
      <c r="B174" s="5">
        <v>0</v>
      </c>
      <c r="C174" s="8" t="s">
        <v>56</v>
      </c>
      <c r="D174" s="6">
        <v>0</v>
      </c>
      <c r="E174" s="8" t="s">
        <v>194</v>
      </c>
      <c r="F174" s="8" t="s">
        <v>1959</v>
      </c>
    </row>
    <row r="175" spans="1:6" x14ac:dyDescent="0.25">
      <c r="A175" s="4" t="s">
        <v>192</v>
      </c>
      <c r="B175" s="5">
        <v>0</v>
      </c>
      <c r="C175" s="8" t="s">
        <v>56</v>
      </c>
      <c r="D175" s="6">
        <v>0</v>
      </c>
      <c r="E175" s="8" t="s">
        <v>194</v>
      </c>
      <c r="F175" s="8" t="s">
        <v>1959</v>
      </c>
    </row>
    <row r="176" spans="1:6" x14ac:dyDescent="0.25">
      <c r="A176" s="4" t="s">
        <v>193</v>
      </c>
      <c r="B176" s="5">
        <v>0</v>
      </c>
      <c r="C176" s="8" t="s">
        <v>56</v>
      </c>
      <c r="D176" s="6">
        <v>0</v>
      </c>
      <c r="E176" s="8" t="s">
        <v>194</v>
      </c>
      <c r="F176" s="8" t="s">
        <v>1959</v>
      </c>
    </row>
    <row r="177" spans="1:6" x14ac:dyDescent="0.25">
      <c r="A177" s="4" t="s">
        <v>195</v>
      </c>
      <c r="B177" s="5">
        <v>2.2474127599615885E-4</v>
      </c>
      <c r="C177" s="8" t="s">
        <v>252</v>
      </c>
      <c r="D177" s="6">
        <v>1.6952549086176658</v>
      </c>
      <c r="E177" s="8" t="s">
        <v>846</v>
      </c>
      <c r="F177" s="8" t="s">
        <v>1958</v>
      </c>
    </row>
    <row r="178" spans="1:6" x14ac:dyDescent="0.25">
      <c r="A178" s="4" t="s">
        <v>196</v>
      </c>
      <c r="B178" s="5">
        <v>0</v>
      </c>
      <c r="C178" s="8" t="s">
        <v>56</v>
      </c>
      <c r="D178" s="6">
        <v>0</v>
      </c>
      <c r="E178" s="8" t="s">
        <v>194</v>
      </c>
      <c r="F178" s="8" t="s">
        <v>1959</v>
      </c>
    </row>
    <row r="179" spans="1:6" x14ac:dyDescent="0.25">
      <c r="A179" s="4" t="s">
        <v>197</v>
      </c>
      <c r="B179" s="5">
        <v>0</v>
      </c>
      <c r="C179" s="8" t="s">
        <v>56</v>
      </c>
      <c r="D179" s="6">
        <v>0</v>
      </c>
      <c r="E179" s="8" t="s">
        <v>194</v>
      </c>
      <c r="F179" s="8" t="s">
        <v>1959</v>
      </c>
    </row>
    <row r="180" spans="1:6" x14ac:dyDescent="0.25">
      <c r="A180" s="4" t="s">
        <v>198</v>
      </c>
      <c r="B180" s="5">
        <v>0</v>
      </c>
      <c r="C180" s="8" t="s">
        <v>56</v>
      </c>
      <c r="D180" s="6">
        <v>0</v>
      </c>
      <c r="E180" s="8" t="s">
        <v>194</v>
      </c>
      <c r="F180" s="8" t="s">
        <v>1959</v>
      </c>
    </row>
    <row r="181" spans="1:6" ht="20.100000000000001" customHeight="1" x14ac:dyDescent="0.25">
      <c r="A181" s="18" t="s">
        <v>200</v>
      </c>
      <c r="B181" s="19">
        <v>1.2875311270213161E-2</v>
      </c>
      <c r="C181" s="20" t="s">
        <v>2100</v>
      </c>
      <c r="D181" s="21">
        <v>97.120275454795703</v>
      </c>
      <c r="E181" s="20" t="s">
        <v>2101</v>
      </c>
      <c r="F181" s="20" t="s">
        <v>1974</v>
      </c>
    </row>
    <row r="182" spans="1:6" x14ac:dyDescent="0.25">
      <c r="A182" s="4" t="s">
        <v>201</v>
      </c>
      <c r="B182" s="5">
        <v>1.2875311270213161E-2</v>
      </c>
      <c r="C182" s="8" t="s">
        <v>2100</v>
      </c>
      <c r="D182" s="6">
        <v>97.120275454795703</v>
      </c>
      <c r="E182" s="8" t="s">
        <v>2101</v>
      </c>
      <c r="F182" s="8" t="s">
        <v>1974</v>
      </c>
    </row>
    <row r="183" spans="1:6" x14ac:dyDescent="0.25">
      <c r="A183" s="4" t="s">
        <v>202</v>
      </c>
      <c r="B183" s="5">
        <v>0</v>
      </c>
      <c r="C183" s="8" t="s">
        <v>56</v>
      </c>
      <c r="D183" s="6">
        <v>0</v>
      </c>
      <c r="E183" s="8" t="s">
        <v>194</v>
      </c>
      <c r="F183" s="8" t="s">
        <v>1959</v>
      </c>
    </row>
    <row r="184" spans="1:6" ht="20.100000000000001" customHeight="1" x14ac:dyDescent="0.25">
      <c r="A184" s="18" t="s">
        <v>203</v>
      </c>
      <c r="B184" s="19">
        <v>0</v>
      </c>
      <c r="C184" s="20" t="s">
        <v>56</v>
      </c>
      <c r="D184" s="21">
        <v>0</v>
      </c>
      <c r="E184" s="20" t="s">
        <v>194</v>
      </c>
      <c r="F184" s="20" t="s">
        <v>1959</v>
      </c>
    </row>
    <row r="185" spans="1:6" x14ac:dyDescent="0.25">
      <c r="A185" s="4" t="s">
        <v>204</v>
      </c>
      <c r="B185" s="5">
        <v>0</v>
      </c>
      <c r="C185" s="8" t="s">
        <v>56</v>
      </c>
      <c r="D185" s="6">
        <v>0</v>
      </c>
      <c r="E185" s="8" t="s">
        <v>194</v>
      </c>
      <c r="F185" s="8" t="s">
        <v>1959</v>
      </c>
    </row>
    <row r="186" spans="1:6" x14ac:dyDescent="0.25">
      <c r="A186" s="4" t="s">
        <v>205</v>
      </c>
      <c r="B186" s="5">
        <v>0</v>
      </c>
      <c r="C186" s="8" t="s">
        <v>56</v>
      </c>
      <c r="D186" s="6">
        <v>0</v>
      </c>
      <c r="E186" s="8" t="s">
        <v>194</v>
      </c>
      <c r="F186" s="8" t="s">
        <v>1959</v>
      </c>
    </row>
    <row r="187" spans="1:6" x14ac:dyDescent="0.25">
      <c r="A187" s="4" t="s">
        <v>206</v>
      </c>
      <c r="B187" s="5">
        <v>3.5186870786413295E-3</v>
      </c>
      <c r="C187" s="8" t="s">
        <v>2102</v>
      </c>
      <c r="D187" s="6">
        <v>26.541949250382558</v>
      </c>
      <c r="E187" s="8" t="s">
        <v>1498</v>
      </c>
      <c r="F187" s="8" t="s">
        <v>1974</v>
      </c>
    </row>
    <row r="188" spans="1:6" x14ac:dyDescent="0.25">
      <c r="A188" s="22" t="s">
        <v>224</v>
      </c>
      <c r="B188" s="23">
        <v>1.310005254620932E-2</v>
      </c>
      <c r="C188" s="24" t="s">
        <v>2103</v>
      </c>
      <c r="D188" s="25">
        <v>98.815530363413373</v>
      </c>
      <c r="E188" s="24" t="s">
        <v>2104</v>
      </c>
      <c r="F188" s="24" t="s">
        <v>1963</v>
      </c>
    </row>
    <row r="189" spans="1:6" x14ac:dyDescent="0.25">
      <c r="A189" s="22" t="s">
        <v>225</v>
      </c>
      <c r="B189" s="23">
        <v>9.2541610192803363E-3</v>
      </c>
      <c r="C189" s="24" t="s">
        <v>2105</v>
      </c>
      <c r="D189" s="25">
        <v>69.805432150974283</v>
      </c>
      <c r="E189" s="24" t="s">
        <v>2106</v>
      </c>
      <c r="F189" s="24" t="s">
        <v>1963</v>
      </c>
    </row>
    <row r="190" spans="1:6" x14ac:dyDescent="0.25">
      <c r="A190" s="22" t="s">
        <v>285</v>
      </c>
      <c r="B190" s="23">
        <v>2.2354213565489656E-2</v>
      </c>
      <c r="C190" s="24" t="s">
        <v>2107</v>
      </c>
      <c r="D190" s="25">
        <v>168.62096251438766</v>
      </c>
      <c r="E190" s="24" t="s">
        <v>2108</v>
      </c>
      <c r="F190" s="24" t="s">
        <v>2000</v>
      </c>
    </row>
    <row r="191" spans="1:6" s="27" customFormat="1" ht="26.1" customHeight="1" x14ac:dyDescent="0.3">
      <c r="A191" s="14" t="s">
        <v>207</v>
      </c>
      <c r="B191" s="15">
        <v>9.1945488366555733E-3</v>
      </c>
      <c r="C191" s="16" t="s">
        <v>2109</v>
      </c>
      <c r="D191" s="17">
        <v>69.355769111730126</v>
      </c>
      <c r="E191" s="16" t="s">
        <v>2110</v>
      </c>
      <c r="F191" s="16" t="s">
        <v>1958</v>
      </c>
    </row>
    <row r="192" spans="1:6" x14ac:dyDescent="0.25">
      <c r="A192" s="18" t="s">
        <v>208</v>
      </c>
      <c r="B192" s="19">
        <v>0</v>
      </c>
      <c r="C192" s="20" t="s">
        <v>56</v>
      </c>
      <c r="D192" s="21">
        <v>0</v>
      </c>
      <c r="E192" s="20" t="s">
        <v>194</v>
      </c>
      <c r="F192" s="20" t="s">
        <v>1959</v>
      </c>
    </row>
    <row r="193" spans="1:6" x14ac:dyDescent="0.25">
      <c r="A193" s="4" t="s">
        <v>210</v>
      </c>
      <c r="B193" s="5">
        <v>0</v>
      </c>
      <c r="C193" s="8" t="s">
        <v>56</v>
      </c>
      <c r="D193" s="6">
        <v>0</v>
      </c>
      <c r="E193" s="8" t="s">
        <v>194</v>
      </c>
      <c r="F193" s="8" t="s">
        <v>1959</v>
      </c>
    </row>
    <row r="194" spans="1:6" x14ac:dyDescent="0.25">
      <c r="A194" s="4" t="s">
        <v>212</v>
      </c>
      <c r="B194" s="5">
        <v>0</v>
      </c>
      <c r="C194" s="8" t="s">
        <v>56</v>
      </c>
      <c r="D194" s="6">
        <v>0</v>
      </c>
      <c r="E194" s="8" t="s">
        <v>194</v>
      </c>
      <c r="F194" s="8" t="s">
        <v>1959</v>
      </c>
    </row>
    <row r="195" spans="1:6" x14ac:dyDescent="0.25">
      <c r="A195" s="18" t="s">
        <v>214</v>
      </c>
      <c r="B195" s="19">
        <v>9.1945488366555733E-3</v>
      </c>
      <c r="C195" s="20" t="s">
        <v>2109</v>
      </c>
      <c r="D195" s="21">
        <v>69.355769111730126</v>
      </c>
      <c r="E195" s="20" t="s">
        <v>2110</v>
      </c>
      <c r="F195" s="20" t="s">
        <v>1958</v>
      </c>
    </row>
    <row r="196" spans="1:6" x14ac:dyDescent="0.25">
      <c r="A196" s="4" t="s">
        <v>215</v>
      </c>
      <c r="B196" s="5">
        <v>0</v>
      </c>
      <c r="C196" s="8" t="s">
        <v>56</v>
      </c>
      <c r="D196" s="6">
        <v>0</v>
      </c>
      <c r="E196" s="8" t="s">
        <v>194</v>
      </c>
      <c r="F196" s="8" t="s">
        <v>1959</v>
      </c>
    </row>
    <row r="197" spans="1:6" x14ac:dyDescent="0.25">
      <c r="A197" s="4" t="s">
        <v>217</v>
      </c>
      <c r="B197" s="5">
        <v>0</v>
      </c>
      <c r="C197" s="8" t="s">
        <v>56</v>
      </c>
      <c r="D197" s="6">
        <v>0</v>
      </c>
      <c r="E197" s="8" t="s">
        <v>194</v>
      </c>
      <c r="F197" s="8" t="s">
        <v>1959</v>
      </c>
    </row>
    <row r="198" spans="1:6" x14ac:dyDescent="0.25">
      <c r="A198" s="4" t="s">
        <v>218</v>
      </c>
      <c r="B198" s="5">
        <v>0</v>
      </c>
      <c r="C198" s="8" t="s">
        <v>56</v>
      </c>
      <c r="D198" s="6">
        <v>0</v>
      </c>
      <c r="E198" s="8" t="s">
        <v>194</v>
      </c>
      <c r="F198" s="8" t="s">
        <v>1959</v>
      </c>
    </row>
    <row r="199" spans="1:6" x14ac:dyDescent="0.25">
      <c r="A199" s="4" t="s">
        <v>219</v>
      </c>
      <c r="B199" s="5">
        <v>0</v>
      </c>
      <c r="C199" s="8" t="s">
        <v>56</v>
      </c>
      <c r="D199" s="6">
        <v>0</v>
      </c>
      <c r="E199" s="8" t="s">
        <v>194</v>
      </c>
      <c r="F199" s="8" t="s">
        <v>1959</v>
      </c>
    </row>
    <row r="200" spans="1:6" x14ac:dyDescent="0.25">
      <c r="A200" s="4" t="s">
        <v>220</v>
      </c>
      <c r="B200" s="5">
        <v>0</v>
      </c>
      <c r="C200" s="8" t="s">
        <v>56</v>
      </c>
      <c r="D200" s="6">
        <v>0</v>
      </c>
      <c r="E200" s="8" t="s">
        <v>194</v>
      </c>
      <c r="F200" s="8" t="s">
        <v>1959</v>
      </c>
    </row>
    <row r="201" spans="1:6" x14ac:dyDescent="0.25">
      <c r="A201" s="4" t="s">
        <v>221</v>
      </c>
      <c r="B201" s="5">
        <v>0</v>
      </c>
      <c r="C201" s="8" t="s">
        <v>56</v>
      </c>
      <c r="D201" s="6">
        <v>0</v>
      </c>
      <c r="E201" s="8" t="s">
        <v>194</v>
      </c>
      <c r="F201" s="8" t="s">
        <v>1959</v>
      </c>
    </row>
    <row r="202" spans="1:6" x14ac:dyDescent="0.25">
      <c r="A202" s="4" t="s">
        <v>222</v>
      </c>
      <c r="B202" s="5">
        <v>9.1945488366555733E-3</v>
      </c>
      <c r="C202" s="8" t="s">
        <v>2109</v>
      </c>
      <c r="D202" s="6">
        <v>69.355769111730126</v>
      </c>
      <c r="E202" s="8" t="s">
        <v>2110</v>
      </c>
      <c r="F202" s="8" t="s">
        <v>1958</v>
      </c>
    </row>
    <row r="203" spans="1:6" x14ac:dyDescent="0.25">
      <c r="A203" s="4" t="s">
        <v>223</v>
      </c>
      <c r="B203" s="5">
        <v>0</v>
      </c>
      <c r="C203" s="8" t="s">
        <v>56</v>
      </c>
      <c r="D203" s="6">
        <v>0</v>
      </c>
      <c r="E203" s="8" t="s">
        <v>194</v>
      </c>
      <c r="F203" s="8" t="s">
        <v>1959</v>
      </c>
    </row>
    <row r="204" spans="1:6" x14ac:dyDescent="0.25">
      <c r="A204" s="22" t="s">
        <v>226</v>
      </c>
      <c r="B204" s="23">
        <v>0</v>
      </c>
      <c r="C204" s="24" t="s">
        <v>56</v>
      </c>
      <c r="D204" s="25">
        <v>0</v>
      </c>
      <c r="E204" s="24" t="s">
        <v>194</v>
      </c>
      <c r="F204" s="24" t="s">
        <v>1959</v>
      </c>
    </row>
    <row r="205" spans="1:6" ht="26.1" customHeight="1" x14ac:dyDescent="0.3">
      <c r="A205" s="14" t="s">
        <v>227</v>
      </c>
      <c r="B205" s="15">
        <v>2.4980832670027653E-2</v>
      </c>
      <c r="C205" s="16" t="s">
        <v>2111</v>
      </c>
      <c r="D205" s="17">
        <v>188.43391814659239</v>
      </c>
      <c r="E205" s="16" t="s">
        <v>2028</v>
      </c>
      <c r="F205" s="16" t="s">
        <v>1955</v>
      </c>
    </row>
    <row r="206" spans="1:6" x14ac:dyDescent="0.25">
      <c r="A206" s="18" t="s">
        <v>228</v>
      </c>
      <c r="B206" s="19">
        <v>9.6898086623081612E-5</v>
      </c>
      <c r="C206" s="20" t="s">
        <v>259</v>
      </c>
      <c r="D206" s="21">
        <v>0.73091583313003183</v>
      </c>
      <c r="E206" s="20" t="s">
        <v>1383</v>
      </c>
      <c r="F206" s="20" t="s">
        <v>1958</v>
      </c>
    </row>
    <row r="207" spans="1:6" x14ac:dyDescent="0.25">
      <c r="A207" s="18" t="s">
        <v>229</v>
      </c>
      <c r="B207" s="19">
        <v>0</v>
      </c>
      <c r="C207" s="20" t="s">
        <v>56</v>
      </c>
      <c r="D207" s="21">
        <v>0</v>
      </c>
      <c r="E207" s="20" t="s">
        <v>194</v>
      </c>
      <c r="F207" s="20" t="s">
        <v>1959</v>
      </c>
    </row>
    <row r="208" spans="1:6" x14ac:dyDescent="0.25">
      <c r="A208" s="4" t="s">
        <v>230</v>
      </c>
      <c r="B208" s="5">
        <v>0</v>
      </c>
      <c r="C208" s="8" t="s">
        <v>56</v>
      </c>
      <c r="D208" s="6">
        <v>0</v>
      </c>
      <c r="E208" s="8" t="s">
        <v>194</v>
      </c>
      <c r="F208" s="8" t="s">
        <v>1959</v>
      </c>
    </row>
    <row r="209" spans="1:6" x14ac:dyDescent="0.25">
      <c r="A209" s="4" t="s">
        <v>231</v>
      </c>
      <c r="B209" s="5">
        <v>0</v>
      </c>
      <c r="C209" s="8" t="s">
        <v>56</v>
      </c>
      <c r="D209" s="6">
        <v>0</v>
      </c>
      <c r="E209" s="8" t="s">
        <v>194</v>
      </c>
      <c r="F209" s="8" t="s">
        <v>1959</v>
      </c>
    </row>
    <row r="210" spans="1:6" x14ac:dyDescent="0.25">
      <c r="A210" s="4" t="s">
        <v>232</v>
      </c>
      <c r="B210" s="5">
        <v>9.6898086623081612E-5</v>
      </c>
      <c r="C210" s="8" t="s">
        <v>259</v>
      </c>
      <c r="D210" s="6">
        <v>0.73091583313003183</v>
      </c>
      <c r="E210" s="8" t="s">
        <v>1383</v>
      </c>
      <c r="F210" s="8" t="s">
        <v>1958</v>
      </c>
    </row>
    <row r="211" spans="1:6" x14ac:dyDescent="0.25">
      <c r="A211" s="18" t="s">
        <v>233</v>
      </c>
      <c r="B211" s="19">
        <v>1.8192615763483574E-2</v>
      </c>
      <c r="C211" s="20" t="s">
        <v>2112</v>
      </c>
      <c r="D211" s="21">
        <v>137.22944767016349</v>
      </c>
      <c r="E211" s="20" t="s">
        <v>2113</v>
      </c>
      <c r="F211" s="20" t="s">
        <v>1958</v>
      </c>
    </row>
    <row r="212" spans="1:6" x14ac:dyDescent="0.25">
      <c r="A212" s="4" t="s">
        <v>234</v>
      </c>
      <c r="B212" s="5">
        <v>0</v>
      </c>
      <c r="C212" s="8" t="s">
        <v>56</v>
      </c>
      <c r="D212" s="6">
        <v>0</v>
      </c>
      <c r="E212" s="8" t="s">
        <v>194</v>
      </c>
      <c r="F212" s="8" t="s">
        <v>1959</v>
      </c>
    </row>
    <row r="213" spans="1:6" x14ac:dyDescent="0.25">
      <c r="A213" s="4" t="s">
        <v>235</v>
      </c>
      <c r="B213" s="5">
        <v>1.8192615763483574E-2</v>
      </c>
      <c r="C213" s="8" t="s">
        <v>2112</v>
      </c>
      <c r="D213" s="6">
        <v>137.22944767016349</v>
      </c>
      <c r="E213" s="8" t="s">
        <v>2113</v>
      </c>
      <c r="F213" s="8" t="s">
        <v>1958</v>
      </c>
    </row>
    <row r="214" spans="1:6" x14ac:dyDescent="0.25">
      <c r="A214" s="4" t="s">
        <v>236</v>
      </c>
      <c r="B214" s="5">
        <v>0</v>
      </c>
      <c r="C214" s="8" t="s">
        <v>56</v>
      </c>
      <c r="D214" s="6">
        <v>0</v>
      </c>
      <c r="E214" s="8" t="s">
        <v>194</v>
      </c>
      <c r="F214" s="8" t="s">
        <v>1959</v>
      </c>
    </row>
    <row r="215" spans="1:6" x14ac:dyDescent="0.25">
      <c r="A215" s="4" t="s">
        <v>237</v>
      </c>
      <c r="B215" s="5">
        <v>6.6913188199209956E-3</v>
      </c>
      <c r="C215" s="8" t="s">
        <v>2114</v>
      </c>
      <c r="D215" s="6">
        <v>50.473554643298861</v>
      </c>
      <c r="E215" s="8" t="s">
        <v>2115</v>
      </c>
      <c r="F215" s="8" t="s">
        <v>1958</v>
      </c>
    </row>
    <row r="216" spans="1:6" ht="26.1" customHeight="1" x14ac:dyDescent="0.3">
      <c r="A216" s="14" t="s">
        <v>238</v>
      </c>
      <c r="B216" s="15">
        <v>3.5163280594701918E-2</v>
      </c>
      <c r="C216" s="16" t="s">
        <v>2116</v>
      </c>
      <c r="D216" s="17">
        <v>265.24154838511981</v>
      </c>
      <c r="E216" s="16" t="s">
        <v>2117</v>
      </c>
      <c r="F216" s="16" t="s">
        <v>1958</v>
      </c>
    </row>
    <row r="217" spans="1:6" x14ac:dyDescent="0.25">
      <c r="A217" s="4" t="s">
        <v>239</v>
      </c>
      <c r="B217" s="5">
        <v>0</v>
      </c>
      <c r="C217" s="8" t="s">
        <v>56</v>
      </c>
      <c r="D217" s="6">
        <v>0</v>
      </c>
      <c r="E217" s="8" t="s">
        <v>194</v>
      </c>
      <c r="F217" s="8" t="s">
        <v>1959</v>
      </c>
    </row>
    <row r="218" spans="1:6" x14ac:dyDescent="0.25">
      <c r="A218" s="4" t="s">
        <v>240</v>
      </c>
      <c r="B218" s="5">
        <v>3.5163280594701918E-2</v>
      </c>
      <c r="C218" s="8" t="s">
        <v>2116</v>
      </c>
      <c r="D218" s="6">
        <v>265.24154838511981</v>
      </c>
      <c r="E218" s="8" t="s">
        <v>2117</v>
      </c>
      <c r="F218" s="8" t="s">
        <v>1958</v>
      </c>
    </row>
    <row r="219" spans="1:6" ht="18.75" x14ac:dyDescent="0.3">
      <c r="A219" s="14" t="s">
        <v>241</v>
      </c>
      <c r="B219" s="15">
        <v>1.5745939076250765E-4</v>
      </c>
      <c r="C219" s="16" t="s">
        <v>757</v>
      </c>
      <c r="D219" s="17">
        <v>1.1877382288363021</v>
      </c>
      <c r="E219" s="16" t="s">
        <v>831</v>
      </c>
      <c r="F219" s="16" t="s">
        <v>1958</v>
      </c>
    </row>
    <row r="220" spans="1:6" x14ac:dyDescent="0.25">
      <c r="A220" s="4" t="s">
        <v>242</v>
      </c>
      <c r="B220" s="5">
        <v>0</v>
      </c>
      <c r="C220" s="8" t="s">
        <v>56</v>
      </c>
      <c r="D220" s="6">
        <v>0</v>
      </c>
      <c r="E220" s="8" t="s">
        <v>194</v>
      </c>
      <c r="F220" s="8" t="s">
        <v>1959</v>
      </c>
    </row>
    <row r="221" spans="1:6" x14ac:dyDescent="0.25">
      <c r="A221" s="4" t="s">
        <v>243</v>
      </c>
      <c r="B221" s="5">
        <v>1.5745939076250765E-4</v>
      </c>
      <c r="C221" s="8" t="s">
        <v>757</v>
      </c>
      <c r="D221" s="6">
        <v>1.1877382288363021</v>
      </c>
      <c r="E221" s="8" t="s">
        <v>831</v>
      </c>
      <c r="F221" s="8" t="s">
        <v>1958</v>
      </c>
    </row>
    <row r="222" spans="1:6" x14ac:dyDescent="0.25">
      <c r="A222" s="4" t="s">
        <v>244</v>
      </c>
      <c r="B222" s="5">
        <v>0</v>
      </c>
      <c r="C222" s="8" t="s">
        <v>56</v>
      </c>
      <c r="D222" s="6">
        <v>0</v>
      </c>
      <c r="E222" s="8" t="s">
        <v>194</v>
      </c>
      <c r="F222" s="8" t="s">
        <v>1959</v>
      </c>
    </row>
    <row r="223" spans="1:6" x14ac:dyDescent="0.25">
      <c r="A223" s="4" t="s">
        <v>245</v>
      </c>
      <c r="B223" s="5">
        <v>0</v>
      </c>
      <c r="C223" s="8" t="s">
        <v>56</v>
      </c>
      <c r="D223" s="6">
        <v>0</v>
      </c>
      <c r="E223" s="8" t="s">
        <v>194</v>
      </c>
      <c r="F223" s="8" t="s">
        <v>1959</v>
      </c>
    </row>
    <row r="224" spans="1:6" x14ac:dyDescent="0.25">
      <c r="A224" s="4" t="s">
        <v>247</v>
      </c>
      <c r="B224" s="5">
        <v>0</v>
      </c>
      <c r="C224" s="8" t="s">
        <v>56</v>
      </c>
      <c r="D224" s="6">
        <v>0</v>
      </c>
      <c r="E224" s="8" t="s">
        <v>194</v>
      </c>
      <c r="F224" s="8" t="s">
        <v>1959</v>
      </c>
    </row>
    <row r="225" spans="1:6" x14ac:dyDescent="0.25">
      <c r="A225" s="4" t="s">
        <v>249</v>
      </c>
      <c r="B225" s="5">
        <v>0</v>
      </c>
      <c r="C225" s="8" t="s">
        <v>56</v>
      </c>
      <c r="D225" s="6">
        <v>0</v>
      </c>
      <c r="E225" s="8" t="s">
        <v>194</v>
      </c>
      <c r="F225" s="8" t="s">
        <v>1959</v>
      </c>
    </row>
    <row r="226" spans="1:6" x14ac:dyDescent="0.25">
      <c r="A226" s="4" t="s">
        <v>251</v>
      </c>
      <c r="B226" s="5">
        <v>0</v>
      </c>
      <c r="C226" s="8" t="s">
        <v>56</v>
      </c>
      <c r="D226" s="6">
        <v>0</v>
      </c>
      <c r="E226" s="8" t="s">
        <v>194</v>
      </c>
      <c r="F226" s="8" t="s">
        <v>1959</v>
      </c>
    </row>
    <row r="227" spans="1:6" x14ac:dyDescent="0.25">
      <c r="A227" s="4" t="s">
        <v>253</v>
      </c>
      <c r="B227" s="5">
        <v>0</v>
      </c>
      <c r="C227" s="8" t="s">
        <v>56</v>
      </c>
      <c r="D227" s="6">
        <v>0</v>
      </c>
      <c r="E227" s="8" t="s">
        <v>194</v>
      </c>
      <c r="F227" s="8" t="s">
        <v>1959</v>
      </c>
    </row>
    <row r="228" spans="1:6" x14ac:dyDescent="0.25">
      <c r="A228" s="4" t="s">
        <v>255</v>
      </c>
      <c r="B228" s="5">
        <v>0</v>
      </c>
      <c r="C228" s="8" t="s">
        <v>56</v>
      </c>
      <c r="D228" s="6">
        <v>0</v>
      </c>
      <c r="E228" s="8" t="s">
        <v>194</v>
      </c>
      <c r="F228" s="8" t="s">
        <v>1959</v>
      </c>
    </row>
    <row r="229" spans="1:6" x14ac:dyDescent="0.25">
      <c r="A229" s="18" t="s">
        <v>256</v>
      </c>
      <c r="B229" s="19">
        <v>0</v>
      </c>
      <c r="C229" s="20" t="s">
        <v>56</v>
      </c>
      <c r="D229" s="21">
        <v>0</v>
      </c>
      <c r="E229" s="20" t="s">
        <v>194</v>
      </c>
      <c r="F229" s="20" t="s">
        <v>1959</v>
      </c>
    </row>
    <row r="230" spans="1:6" x14ac:dyDescent="0.25">
      <c r="A230" s="4" t="s">
        <v>257</v>
      </c>
      <c r="B230" s="5">
        <v>0</v>
      </c>
      <c r="C230" s="8" t="s">
        <v>56</v>
      </c>
      <c r="D230" s="6">
        <v>0</v>
      </c>
      <c r="E230" s="8" t="s">
        <v>194</v>
      </c>
      <c r="F230" s="8" t="s">
        <v>1959</v>
      </c>
    </row>
    <row r="231" spans="1:6" x14ac:dyDescent="0.25">
      <c r="A231" s="4" t="s">
        <v>258</v>
      </c>
      <c r="B231" s="5">
        <v>0</v>
      </c>
      <c r="C231" s="8" t="s">
        <v>56</v>
      </c>
      <c r="D231" s="6">
        <v>0</v>
      </c>
      <c r="E231" s="8" t="s">
        <v>194</v>
      </c>
      <c r="F231" s="8" t="s">
        <v>1959</v>
      </c>
    </row>
    <row r="232" spans="1:6" x14ac:dyDescent="0.25">
      <c r="A232" s="4" t="s">
        <v>286</v>
      </c>
      <c r="B232" s="5">
        <v>0</v>
      </c>
      <c r="C232" s="8" t="s">
        <v>56</v>
      </c>
      <c r="D232" s="6">
        <v>0</v>
      </c>
      <c r="E232" s="8" t="s">
        <v>194</v>
      </c>
      <c r="F232" s="8" t="s">
        <v>1959</v>
      </c>
    </row>
    <row r="233" spans="1:6" x14ac:dyDescent="0.25">
      <c r="A233" s="4" t="s">
        <v>287</v>
      </c>
      <c r="B233" s="5">
        <v>0</v>
      </c>
      <c r="C233" s="8" t="s">
        <v>56</v>
      </c>
      <c r="D233" s="6">
        <v>0</v>
      </c>
      <c r="E233" s="8" t="s">
        <v>194</v>
      </c>
      <c r="F233" s="8" t="s">
        <v>1959</v>
      </c>
    </row>
    <row r="234" spans="1:6" x14ac:dyDescent="0.25">
      <c r="A234" s="4" t="s">
        <v>288</v>
      </c>
      <c r="B234" s="5">
        <v>0</v>
      </c>
      <c r="C234" s="8" t="s">
        <v>56</v>
      </c>
      <c r="D234" s="6">
        <v>0</v>
      </c>
      <c r="E234" s="8" t="s">
        <v>194</v>
      </c>
      <c r="F234" s="8" t="s">
        <v>1959</v>
      </c>
    </row>
    <row r="235" spans="1:6" x14ac:dyDescent="0.25">
      <c r="A235" s="4" t="s">
        <v>289</v>
      </c>
      <c r="B235" s="5">
        <v>0</v>
      </c>
      <c r="C235" s="8" t="s">
        <v>56</v>
      </c>
      <c r="D235" s="6">
        <v>0</v>
      </c>
      <c r="E235" s="8" t="s">
        <v>194</v>
      </c>
      <c r="F235" s="8" t="s">
        <v>1959</v>
      </c>
    </row>
    <row r="236" spans="1:6" x14ac:dyDescent="0.25">
      <c r="A236" s="4" t="s">
        <v>290</v>
      </c>
      <c r="B236" s="5">
        <v>0</v>
      </c>
      <c r="C236" s="8" t="s">
        <v>56</v>
      </c>
      <c r="D236" s="6">
        <v>0</v>
      </c>
      <c r="E236" s="8" t="s">
        <v>194</v>
      </c>
      <c r="F236" s="8" t="s">
        <v>1959</v>
      </c>
    </row>
    <row r="237" spans="1:6" ht="16.5" thickBot="1" x14ac:dyDescent="0.3">
      <c r="A237" s="35" t="s">
        <v>291</v>
      </c>
      <c r="B237" s="36">
        <v>0</v>
      </c>
      <c r="C237" s="37" t="s">
        <v>56</v>
      </c>
      <c r="D237" s="38">
        <v>0</v>
      </c>
      <c r="E237" s="37" t="s">
        <v>194</v>
      </c>
      <c r="F237" s="37" t="s">
        <v>1959</v>
      </c>
    </row>
    <row r="238" spans="1:6" x14ac:dyDescent="0.25">
      <c r="A238" s="31" t="s">
        <v>261</v>
      </c>
      <c r="B238" s="32">
        <v>0.22848826492956373</v>
      </c>
      <c r="C238" s="33" t="s">
        <v>2118</v>
      </c>
      <c r="D238" s="34">
        <v>1723.5189707207894</v>
      </c>
      <c r="E238" s="33" t="s">
        <v>2119</v>
      </c>
      <c r="F238" s="33" t="s">
        <v>1946</v>
      </c>
    </row>
    <row r="239" spans="1:6" x14ac:dyDescent="0.25">
      <c r="A239" s="22" t="s">
        <v>262</v>
      </c>
      <c r="B239" s="23">
        <v>0.77151173507043636</v>
      </c>
      <c r="C239" s="24" t="s">
        <v>2120</v>
      </c>
      <c r="D239" s="25">
        <v>5819.6210292792111</v>
      </c>
      <c r="E239" s="24" t="s">
        <v>2121</v>
      </c>
      <c r="F239" s="24" t="s">
        <v>1946</v>
      </c>
    </row>
    <row r="240" spans="1:6" x14ac:dyDescent="0.25">
      <c r="A240" s="22" t="s">
        <v>263</v>
      </c>
      <c r="B240" s="23">
        <v>0.22640375504065097</v>
      </c>
      <c r="C240" s="24" t="s">
        <v>2122</v>
      </c>
      <c r="D240" s="25">
        <v>1707.795220797336</v>
      </c>
      <c r="E240" s="24" t="s">
        <v>2123</v>
      </c>
      <c r="F240" s="24" t="s">
        <v>1946</v>
      </c>
    </row>
    <row r="241" spans="1:6" x14ac:dyDescent="0.25">
      <c r="A241" s="22" t="s">
        <v>264</v>
      </c>
      <c r="B241" s="23">
        <v>0.7735962449593492</v>
      </c>
      <c r="C241" s="24" t="s">
        <v>2124</v>
      </c>
      <c r="D241" s="25">
        <v>5835.3447792026654</v>
      </c>
      <c r="E241" s="24" t="s">
        <v>2125</v>
      </c>
      <c r="F241" s="24" t="s">
        <v>1946</v>
      </c>
    </row>
    <row r="242" spans="1:6" x14ac:dyDescent="0.25">
      <c r="A242" s="22" t="s">
        <v>265</v>
      </c>
      <c r="B242" s="23">
        <v>0</v>
      </c>
      <c r="C242" s="24" t="s">
        <v>56</v>
      </c>
      <c r="D242" s="25">
        <v>0</v>
      </c>
      <c r="E242" s="24" t="s">
        <v>194</v>
      </c>
      <c r="F242" s="24" t="s">
        <v>1959</v>
      </c>
    </row>
    <row r="243" spans="1:6" x14ac:dyDescent="0.25">
      <c r="A243" s="22" t="s">
        <v>266</v>
      </c>
      <c r="B243" s="23">
        <v>0.92661013770890732</v>
      </c>
      <c r="C243" s="24" t="s">
        <v>2126</v>
      </c>
      <c r="D243" s="25">
        <v>6989.5499941575672</v>
      </c>
      <c r="E243" s="24" t="s">
        <v>2127</v>
      </c>
      <c r="F243" s="24" t="s">
        <v>1946</v>
      </c>
    </row>
    <row r="244" spans="1:6" x14ac:dyDescent="0.25">
      <c r="A244" s="22" t="s">
        <v>267</v>
      </c>
      <c r="B244" s="23">
        <v>7.3389862291092831E-2</v>
      </c>
      <c r="C244" s="24" t="s">
        <v>2128</v>
      </c>
      <c r="D244" s="25">
        <v>553.59000584243404</v>
      </c>
      <c r="E244" s="24" t="s">
        <v>2129</v>
      </c>
      <c r="F244" s="24" t="s">
        <v>2000</v>
      </c>
    </row>
    <row r="245" spans="1:6" x14ac:dyDescent="0.25">
      <c r="A245" s="22" t="s">
        <v>268</v>
      </c>
      <c r="B245" s="23">
        <v>0.32645351920275034</v>
      </c>
      <c r="C245" s="24" t="s">
        <v>2130</v>
      </c>
      <c r="D245" s="25">
        <v>2462.4845988390343</v>
      </c>
      <c r="E245" s="24" t="s">
        <v>2131</v>
      </c>
      <c r="F245" s="24" t="s">
        <v>1946</v>
      </c>
    </row>
    <row r="246" spans="1:6" x14ac:dyDescent="0.25">
      <c r="A246" s="22" t="s">
        <v>269</v>
      </c>
      <c r="B246" s="23">
        <v>4.3425474737589204E-2</v>
      </c>
      <c r="C246" s="24" t="s">
        <v>2132</v>
      </c>
      <c r="D246" s="25">
        <v>327.56443551209861</v>
      </c>
      <c r="E246" s="24" t="s">
        <v>2133</v>
      </c>
      <c r="F246" s="24" t="s">
        <v>1955</v>
      </c>
    </row>
    <row r="247" spans="1:6" x14ac:dyDescent="0.25">
      <c r="A247" s="22" t="s">
        <v>270</v>
      </c>
      <c r="B247" s="23">
        <v>0.1780466443246842</v>
      </c>
      <c r="C247" s="24" t="s">
        <v>2134</v>
      </c>
      <c r="D247" s="25">
        <v>1343.0307646712984</v>
      </c>
      <c r="E247" s="24" t="s">
        <v>2135</v>
      </c>
      <c r="F247" s="24" t="s">
        <v>1946</v>
      </c>
    </row>
    <row r="248" spans="1:6" x14ac:dyDescent="0.25">
      <c r="A248" s="22" t="s">
        <v>271</v>
      </c>
      <c r="B248" s="23">
        <v>0.17619806440178465</v>
      </c>
      <c r="C248" s="24" t="s">
        <v>2136</v>
      </c>
      <c r="D248" s="25">
        <v>1329.0866675116779</v>
      </c>
      <c r="E248" s="24" t="s">
        <v>2137</v>
      </c>
      <c r="F248" s="24" t="s">
        <v>1946</v>
      </c>
    </row>
    <row r="249" spans="1:6" x14ac:dyDescent="0.25">
      <c r="A249" s="22" t="s">
        <v>272</v>
      </c>
      <c r="B249" s="23">
        <v>4.648648935303111E-2</v>
      </c>
      <c r="C249" s="24" t="s">
        <v>2138</v>
      </c>
      <c r="D249" s="25">
        <v>350.6540972984231</v>
      </c>
      <c r="E249" s="24" t="s">
        <v>2139</v>
      </c>
      <c r="F249" s="24" t="s">
        <v>1963</v>
      </c>
    </row>
    <row r="250" spans="1:6" x14ac:dyDescent="0.25">
      <c r="A250" s="22" t="s">
        <v>307</v>
      </c>
      <c r="B250" s="23">
        <v>0.22268455375481577</v>
      </c>
      <c r="C250" s="24" t="s">
        <v>2140</v>
      </c>
      <c r="D250" s="25">
        <v>1679.7407648101012</v>
      </c>
      <c r="E250" s="24" t="s">
        <v>2141</v>
      </c>
      <c r="F250" s="24" t="s">
        <v>1946</v>
      </c>
    </row>
    <row r="251" spans="1:6" x14ac:dyDescent="0.25">
      <c r="A251" s="22" t="s">
        <v>273</v>
      </c>
      <c r="B251" s="23">
        <v>0.4302822049762256</v>
      </c>
      <c r="C251" s="24" t="s">
        <v>2142</v>
      </c>
      <c r="D251" s="25">
        <v>3245.6789116443665</v>
      </c>
      <c r="E251" s="24" t="s">
        <v>2143</v>
      </c>
      <c r="F251" s="24" t="s">
        <v>1946</v>
      </c>
    </row>
    <row r="252" spans="1:6" x14ac:dyDescent="0.25">
      <c r="A252" s="22" t="s">
        <v>274</v>
      </c>
      <c r="B252" s="23">
        <v>0.5697177950237744</v>
      </c>
      <c r="C252" s="24" t="s">
        <v>2144</v>
      </c>
      <c r="D252" s="25">
        <v>4297.4610883556334</v>
      </c>
      <c r="E252" s="24" t="s">
        <v>2145</v>
      </c>
      <c r="F252" s="24" t="s">
        <v>1946</v>
      </c>
    </row>
    <row r="253" spans="1:6" x14ac:dyDescent="0.25">
      <c r="A253" s="22" t="s">
        <v>275</v>
      </c>
      <c r="B253" s="23">
        <v>3.4075827129117038E-3</v>
      </c>
      <c r="C253" s="24" t="s">
        <v>2146</v>
      </c>
      <c r="D253" s="25">
        <v>25.703873465072789</v>
      </c>
      <c r="E253" s="24" t="s">
        <v>1375</v>
      </c>
      <c r="F253" s="24" t="s">
        <v>1958</v>
      </c>
    </row>
    <row r="254" spans="1:6" x14ac:dyDescent="0.25">
      <c r="A254" s="22" t="s">
        <v>276</v>
      </c>
      <c r="B254" s="23">
        <v>0</v>
      </c>
      <c r="C254" s="24" t="s">
        <v>56</v>
      </c>
      <c r="D254" s="25">
        <v>0</v>
      </c>
      <c r="E254" s="24" t="s">
        <v>194</v>
      </c>
      <c r="F254" s="24" t="s">
        <v>1959</v>
      </c>
    </row>
    <row r="255" spans="1:6" ht="16.5" thickBot="1" x14ac:dyDescent="0.3">
      <c r="A255" s="39" t="s">
        <v>277</v>
      </c>
      <c r="B255" s="40">
        <v>3.4075827129117038E-3</v>
      </c>
      <c r="C255" s="41" t="s">
        <v>2146</v>
      </c>
      <c r="D255" s="42">
        <v>25.703873465072789</v>
      </c>
      <c r="E255" s="41" t="s">
        <v>1375</v>
      </c>
      <c r="F255" s="41" t="s">
        <v>1958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74E4-78D7-463E-9F55-9A71BF3D552A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342</v>
      </c>
      <c r="D1" s="7"/>
      <c r="E1" s="2"/>
      <c r="F1" s="44" t="s">
        <v>308</v>
      </c>
    </row>
    <row r="2" spans="1:6" x14ac:dyDescent="0.25">
      <c r="A2" s="2" t="s">
        <v>283</v>
      </c>
      <c r="D2" s="7"/>
      <c r="E2" s="2"/>
      <c r="F2" s="43">
        <f>D238+D239</f>
        <v>22482.7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5.6963268990708027E-2</v>
      </c>
      <c r="C4" s="16" t="s">
        <v>2147</v>
      </c>
      <c r="D4" s="17">
        <v>1280.6880877373912</v>
      </c>
      <c r="E4" s="16" t="s">
        <v>2148</v>
      </c>
      <c r="F4" s="16" t="s">
        <v>2149</v>
      </c>
    </row>
    <row r="5" spans="1:6" ht="20.100000000000001" customHeight="1" x14ac:dyDescent="0.25">
      <c r="A5" s="18" t="s">
        <v>12</v>
      </c>
      <c r="B5" s="19">
        <v>4.1468980800194226E-2</v>
      </c>
      <c r="C5" s="20" t="s">
        <v>2150</v>
      </c>
      <c r="D5" s="21">
        <v>932.33465463652658</v>
      </c>
      <c r="E5" s="20" t="s">
        <v>2151</v>
      </c>
      <c r="F5" s="20" t="s">
        <v>2149</v>
      </c>
    </row>
    <row r="6" spans="1:6" x14ac:dyDescent="0.25">
      <c r="A6" s="18" t="s">
        <v>13</v>
      </c>
      <c r="B6" s="19">
        <v>3.6932034281780678E-2</v>
      </c>
      <c r="C6" s="20" t="s">
        <v>2152</v>
      </c>
      <c r="D6" s="21">
        <v>830.3318471469903</v>
      </c>
      <c r="E6" s="20" t="s">
        <v>2153</v>
      </c>
      <c r="F6" s="20" t="s">
        <v>2149</v>
      </c>
    </row>
    <row r="7" spans="1:6" x14ac:dyDescent="0.25">
      <c r="A7" s="4" t="s">
        <v>14</v>
      </c>
      <c r="B7" s="5">
        <v>2.5540353738895447E-2</v>
      </c>
      <c r="C7" s="8" t="s">
        <v>2154</v>
      </c>
      <c r="D7" s="6">
        <v>574.21611100546454</v>
      </c>
      <c r="E7" s="8" t="s">
        <v>2155</v>
      </c>
      <c r="F7" s="8" t="s">
        <v>2156</v>
      </c>
    </row>
    <row r="8" spans="1:6" x14ac:dyDescent="0.25">
      <c r="A8" s="4" t="s">
        <v>15</v>
      </c>
      <c r="B8" s="5">
        <v>7.0440599542121495E-3</v>
      </c>
      <c r="C8" s="8" t="s">
        <v>2157</v>
      </c>
      <c r="D8" s="6">
        <v>158.36948673256546</v>
      </c>
      <c r="E8" s="8" t="s">
        <v>2158</v>
      </c>
      <c r="F8" s="8" t="s">
        <v>2159</v>
      </c>
    </row>
    <row r="9" spans="1:6" x14ac:dyDescent="0.25">
      <c r="A9" s="18" t="s">
        <v>16</v>
      </c>
      <c r="B9" s="19">
        <v>2.2510671664163883E-3</v>
      </c>
      <c r="C9" s="20" t="s">
        <v>2160</v>
      </c>
      <c r="D9" s="21">
        <v>50.610067782389727</v>
      </c>
      <c r="E9" s="20" t="s">
        <v>2161</v>
      </c>
      <c r="F9" s="20" t="s">
        <v>2162</v>
      </c>
    </row>
    <row r="10" spans="1:6" x14ac:dyDescent="0.25">
      <c r="A10" s="18" t="s">
        <v>17</v>
      </c>
      <c r="B10" s="19">
        <v>8.8870291854234242E-5</v>
      </c>
      <c r="C10" s="20" t="s">
        <v>259</v>
      </c>
      <c r="D10" s="21">
        <v>1.9980441106711919</v>
      </c>
      <c r="E10" s="20" t="s">
        <v>994</v>
      </c>
      <c r="F10" s="20" t="s">
        <v>2163</v>
      </c>
    </row>
    <row r="11" spans="1:6" x14ac:dyDescent="0.25">
      <c r="A11" s="4" t="s">
        <v>19</v>
      </c>
      <c r="B11" s="5">
        <v>7.1024723251251996E-5</v>
      </c>
      <c r="C11" s="8" t="s">
        <v>259</v>
      </c>
      <c r="D11" s="6">
        <v>1.5968275454409231</v>
      </c>
      <c r="E11" s="8" t="s">
        <v>847</v>
      </c>
      <c r="F11" s="8" t="s">
        <v>2164</v>
      </c>
    </row>
    <row r="12" spans="1:6" x14ac:dyDescent="0.25">
      <c r="A12" s="4" t="s">
        <v>21</v>
      </c>
      <c r="B12" s="5">
        <v>1.7845568602982226E-5</v>
      </c>
      <c r="C12" s="8" t="s">
        <v>56</v>
      </c>
      <c r="D12" s="6">
        <v>0.40121656523026844</v>
      </c>
      <c r="E12" s="8" t="s">
        <v>1383</v>
      </c>
      <c r="F12" s="8" t="s">
        <v>2164</v>
      </c>
    </row>
    <row r="13" spans="1:6" x14ac:dyDescent="0.25">
      <c r="A13" s="4" t="s">
        <v>22</v>
      </c>
      <c r="B13" s="5">
        <v>2.1621968745621544E-3</v>
      </c>
      <c r="C13" s="8" t="s">
        <v>2165</v>
      </c>
      <c r="D13" s="6">
        <v>48.612023671718539</v>
      </c>
      <c r="E13" s="8" t="s">
        <v>2166</v>
      </c>
      <c r="F13" s="8" t="s">
        <v>2162</v>
      </c>
    </row>
    <row r="14" spans="1:6" x14ac:dyDescent="0.25">
      <c r="A14" s="18" t="s">
        <v>23</v>
      </c>
      <c r="B14" s="19">
        <v>2.0965534222566976E-3</v>
      </c>
      <c r="C14" s="20" t="s">
        <v>2167</v>
      </c>
      <c r="D14" s="21">
        <v>47.136181626570647</v>
      </c>
      <c r="E14" s="20" t="s">
        <v>2168</v>
      </c>
      <c r="F14" s="20" t="s">
        <v>2169</v>
      </c>
    </row>
    <row r="15" spans="1:6" x14ac:dyDescent="0.25">
      <c r="A15" s="4" t="s">
        <v>24</v>
      </c>
      <c r="B15" s="5">
        <v>4.2684165117847705E-5</v>
      </c>
      <c r="C15" s="8" t="s">
        <v>58</v>
      </c>
      <c r="D15" s="6">
        <v>0.95965527909503445</v>
      </c>
      <c r="E15" s="8" t="s">
        <v>831</v>
      </c>
      <c r="F15" s="8" t="s">
        <v>2170</v>
      </c>
    </row>
    <row r="16" spans="1:6" x14ac:dyDescent="0.25">
      <c r="A16" s="4" t="s">
        <v>25</v>
      </c>
      <c r="B16" s="5">
        <v>0</v>
      </c>
      <c r="C16" s="8" t="s">
        <v>56</v>
      </c>
      <c r="D16" s="6">
        <v>0</v>
      </c>
      <c r="E16" s="8" t="s">
        <v>194</v>
      </c>
      <c r="F16" s="8" t="s">
        <v>2171</v>
      </c>
    </row>
    <row r="17" spans="1:6" x14ac:dyDescent="0.25">
      <c r="A17" s="4" t="s">
        <v>26</v>
      </c>
      <c r="B17" s="5">
        <v>2.0538692571388495E-3</v>
      </c>
      <c r="C17" s="8" t="s">
        <v>1339</v>
      </c>
      <c r="D17" s="6">
        <v>46.176526347475608</v>
      </c>
      <c r="E17" s="8" t="s">
        <v>2172</v>
      </c>
      <c r="F17" s="8" t="s">
        <v>2169</v>
      </c>
    </row>
    <row r="18" spans="1:6" x14ac:dyDescent="0.25">
      <c r="A18" s="18" t="s">
        <v>27</v>
      </c>
      <c r="B18" s="19">
        <v>4.5369465184135465E-3</v>
      </c>
      <c r="C18" s="20" t="s">
        <v>2173</v>
      </c>
      <c r="D18" s="21">
        <v>102.00280748953622</v>
      </c>
      <c r="E18" s="20" t="s">
        <v>2174</v>
      </c>
      <c r="F18" s="20" t="s">
        <v>2175</v>
      </c>
    </row>
    <row r="19" spans="1:6" x14ac:dyDescent="0.25">
      <c r="A19" s="4" t="s">
        <v>28</v>
      </c>
      <c r="B19" s="5">
        <v>2.4243034140203701E-3</v>
      </c>
      <c r="C19" s="8" t="s">
        <v>2176</v>
      </c>
      <c r="D19" s="6">
        <v>54.504886366395766</v>
      </c>
      <c r="E19" s="8" t="s">
        <v>2177</v>
      </c>
      <c r="F19" s="8" t="s">
        <v>2178</v>
      </c>
    </row>
    <row r="20" spans="1:6" x14ac:dyDescent="0.25">
      <c r="A20" s="4" t="s">
        <v>29</v>
      </c>
      <c r="B20" s="5">
        <v>0</v>
      </c>
      <c r="C20" s="8" t="s">
        <v>56</v>
      </c>
      <c r="D20" s="6">
        <v>0</v>
      </c>
      <c r="E20" s="8" t="s">
        <v>194</v>
      </c>
      <c r="F20" s="8" t="s">
        <v>2171</v>
      </c>
    </row>
    <row r="21" spans="1:6" x14ac:dyDescent="0.25">
      <c r="A21" s="4" t="s">
        <v>30</v>
      </c>
      <c r="B21" s="5">
        <v>2.3129173335776628E-4</v>
      </c>
      <c r="C21" s="8" t="s">
        <v>211</v>
      </c>
      <c r="D21" s="6">
        <v>5.2000626535626511</v>
      </c>
      <c r="E21" s="8" t="s">
        <v>2088</v>
      </c>
      <c r="F21" s="8" t="s">
        <v>2179</v>
      </c>
    </row>
    <row r="22" spans="1:6" x14ac:dyDescent="0.25">
      <c r="A22" s="4" t="s">
        <v>31</v>
      </c>
      <c r="B22" s="5">
        <v>8.2678657687688863E-4</v>
      </c>
      <c r="C22" s="8" t="s">
        <v>2180</v>
      </c>
      <c r="D22" s="6">
        <v>18.588394571950023</v>
      </c>
      <c r="E22" s="8" t="s">
        <v>2181</v>
      </c>
      <c r="F22" s="8" t="s">
        <v>2170</v>
      </c>
    </row>
    <row r="23" spans="1:6" x14ac:dyDescent="0.25">
      <c r="A23" s="4" t="s">
        <v>32</v>
      </c>
      <c r="B23" s="5">
        <v>1.0545647941585215E-3</v>
      </c>
      <c r="C23" s="8" t="s">
        <v>2182</v>
      </c>
      <c r="D23" s="6">
        <v>23.709463897627788</v>
      </c>
      <c r="E23" s="8" t="s">
        <v>2183</v>
      </c>
      <c r="F23" s="8" t="s">
        <v>2169</v>
      </c>
    </row>
    <row r="24" spans="1:6" x14ac:dyDescent="0.25">
      <c r="A24" s="4" t="s">
        <v>33</v>
      </c>
      <c r="B24" s="5">
        <v>0</v>
      </c>
      <c r="C24" s="8" t="s">
        <v>56</v>
      </c>
      <c r="D24" s="6">
        <v>0</v>
      </c>
      <c r="E24" s="8" t="s">
        <v>194</v>
      </c>
      <c r="F24" s="8" t="s">
        <v>2171</v>
      </c>
    </row>
    <row r="25" spans="1:6" ht="20.100000000000001" customHeight="1" x14ac:dyDescent="0.25">
      <c r="A25" s="18" t="s">
        <v>34</v>
      </c>
      <c r="B25" s="19">
        <v>1.5494288190513798E-2</v>
      </c>
      <c r="C25" s="20" t="s">
        <v>2184</v>
      </c>
      <c r="D25" s="21">
        <v>348.35343310086449</v>
      </c>
      <c r="E25" s="20" t="s">
        <v>2185</v>
      </c>
      <c r="F25" s="20" t="s">
        <v>2186</v>
      </c>
    </row>
    <row r="26" spans="1:6" x14ac:dyDescent="0.25">
      <c r="A26" s="4" t="s">
        <v>35</v>
      </c>
      <c r="B26" s="5">
        <v>1.1801678926754932E-4</v>
      </c>
      <c r="C26" s="8" t="s">
        <v>252</v>
      </c>
      <c r="D26" s="6">
        <v>2.6533360680655309</v>
      </c>
      <c r="E26" s="8" t="s">
        <v>1992</v>
      </c>
      <c r="F26" s="8" t="s">
        <v>2179</v>
      </c>
    </row>
    <row r="27" spans="1:6" x14ac:dyDescent="0.25">
      <c r="A27" s="4" t="s">
        <v>36</v>
      </c>
      <c r="B27" s="5">
        <v>5.8218552691985071E-3</v>
      </c>
      <c r="C27" s="8" t="s">
        <v>2187</v>
      </c>
      <c r="D27" s="6">
        <v>130.89102546080926</v>
      </c>
      <c r="E27" s="8" t="s">
        <v>2188</v>
      </c>
      <c r="F27" s="8" t="s">
        <v>2186</v>
      </c>
    </row>
    <row r="28" spans="1:6" x14ac:dyDescent="0.25">
      <c r="A28" s="4" t="s">
        <v>37</v>
      </c>
      <c r="B28" s="5">
        <v>9.5544161320477439E-3</v>
      </c>
      <c r="C28" s="8" t="s">
        <v>2189</v>
      </c>
      <c r="D28" s="6">
        <v>214.80907157198979</v>
      </c>
      <c r="E28" s="8" t="s">
        <v>2190</v>
      </c>
      <c r="F28" s="8" t="s">
        <v>2170</v>
      </c>
    </row>
    <row r="29" spans="1:6" x14ac:dyDescent="0.25">
      <c r="A29" s="22" t="s">
        <v>38</v>
      </c>
      <c r="B29" s="23">
        <v>8.3055118294924537E-3</v>
      </c>
      <c r="C29" s="24" t="s">
        <v>2191</v>
      </c>
      <c r="D29" s="25">
        <v>186.73033080892998</v>
      </c>
      <c r="E29" s="24" t="s">
        <v>2192</v>
      </c>
      <c r="F29" s="24" t="s">
        <v>2159</v>
      </c>
    </row>
    <row r="30" spans="1:6" x14ac:dyDescent="0.25">
      <c r="A30" s="22" t="s">
        <v>39</v>
      </c>
      <c r="B30" s="23">
        <v>1.9635021698065105E-2</v>
      </c>
      <c r="C30" s="24" t="s">
        <v>2193</v>
      </c>
      <c r="D30" s="25">
        <v>441.44830233108826</v>
      </c>
      <c r="E30" s="24" t="s">
        <v>2194</v>
      </c>
      <c r="F30" s="24" t="s">
        <v>2186</v>
      </c>
    </row>
    <row r="31" spans="1:6" x14ac:dyDescent="0.25">
      <c r="A31" s="22" t="s">
        <v>40</v>
      </c>
      <c r="B31" s="23">
        <v>3.7328247292642933E-2</v>
      </c>
      <c r="C31" s="24" t="s">
        <v>2195</v>
      </c>
      <c r="D31" s="25">
        <v>839.2397854063031</v>
      </c>
      <c r="E31" s="24" t="s">
        <v>2196</v>
      </c>
      <c r="F31" s="24" t="s">
        <v>2149</v>
      </c>
    </row>
    <row r="32" spans="1:6" ht="26.1" customHeight="1" x14ac:dyDescent="0.3">
      <c r="A32" s="14" t="s">
        <v>41</v>
      </c>
      <c r="B32" s="15">
        <v>0.1045969618516156</v>
      </c>
      <c r="C32" s="16" t="s">
        <v>2197</v>
      </c>
      <c r="D32" s="17">
        <v>2351.6221142213176</v>
      </c>
      <c r="E32" s="16" t="s">
        <v>2198</v>
      </c>
      <c r="F32" s="16" t="s">
        <v>2199</v>
      </c>
    </row>
    <row r="33" spans="1:6" ht="20.100000000000001" customHeight="1" x14ac:dyDescent="0.25">
      <c r="A33" s="18" t="s">
        <v>42</v>
      </c>
      <c r="B33" s="19">
        <v>1.3474264769143035E-2</v>
      </c>
      <c r="C33" s="20" t="s">
        <v>2200</v>
      </c>
      <c r="D33" s="21">
        <v>302.93785252521207</v>
      </c>
      <c r="E33" s="20" t="s">
        <v>2201</v>
      </c>
      <c r="F33" s="20" t="s">
        <v>2202</v>
      </c>
    </row>
    <row r="34" spans="1:6" x14ac:dyDescent="0.25">
      <c r="A34" s="18" t="s">
        <v>43</v>
      </c>
      <c r="B34" s="19">
        <v>1.0062359147067613E-2</v>
      </c>
      <c r="C34" s="20" t="s">
        <v>2203</v>
      </c>
      <c r="D34" s="21">
        <v>226.229001995777</v>
      </c>
      <c r="E34" s="20" t="s">
        <v>2204</v>
      </c>
      <c r="F34" s="20" t="s">
        <v>2205</v>
      </c>
    </row>
    <row r="35" spans="1:6" x14ac:dyDescent="0.25">
      <c r="A35" s="18" t="s">
        <v>44</v>
      </c>
      <c r="B35" s="19">
        <v>1.0382819932095988E-3</v>
      </c>
      <c r="C35" s="20" t="s">
        <v>2206</v>
      </c>
      <c r="D35" s="21">
        <v>23.343382568733446</v>
      </c>
      <c r="E35" s="20" t="s">
        <v>2207</v>
      </c>
      <c r="F35" s="20" t="s">
        <v>2208</v>
      </c>
    </row>
    <row r="36" spans="1:6" x14ac:dyDescent="0.25">
      <c r="A36" s="4" t="s">
        <v>45</v>
      </c>
      <c r="B36" s="5">
        <v>1.1622557067595093E-4</v>
      </c>
      <c r="C36" s="8" t="s">
        <v>259</v>
      </c>
      <c r="D36" s="6">
        <v>2.6130646378362017</v>
      </c>
      <c r="E36" s="8" t="s">
        <v>1684</v>
      </c>
      <c r="F36" s="8" t="s">
        <v>2209</v>
      </c>
    </row>
    <row r="37" spans="1:6" x14ac:dyDescent="0.25">
      <c r="A37" s="4" t="s">
        <v>46</v>
      </c>
      <c r="B37" s="5">
        <v>5.7342923606132454E-4</v>
      </c>
      <c r="C37" s="8" t="s">
        <v>2210</v>
      </c>
      <c r="D37" s="6">
        <v>12.89223748559594</v>
      </c>
      <c r="E37" s="8" t="s">
        <v>2211</v>
      </c>
      <c r="F37" s="8" t="s">
        <v>2178</v>
      </c>
    </row>
    <row r="38" spans="1:6" x14ac:dyDescent="0.25">
      <c r="A38" s="4" t="s">
        <v>47</v>
      </c>
      <c r="B38" s="5">
        <v>3.4862718647232343E-4</v>
      </c>
      <c r="C38" s="8" t="s">
        <v>841</v>
      </c>
      <c r="D38" s="6">
        <v>7.8380804453013049</v>
      </c>
      <c r="E38" s="8" t="s">
        <v>1230</v>
      </c>
      <c r="F38" s="8" t="s">
        <v>2212</v>
      </c>
    </row>
    <row r="39" spans="1:6" x14ac:dyDescent="0.25">
      <c r="A39" s="4" t="s">
        <v>49</v>
      </c>
      <c r="B39" s="5">
        <v>1.1977014721969123E-4</v>
      </c>
      <c r="C39" s="8" t="s">
        <v>757</v>
      </c>
      <c r="D39" s="6">
        <v>2.6927562888961516</v>
      </c>
      <c r="E39" s="8" t="s">
        <v>743</v>
      </c>
      <c r="F39" s="8" t="s">
        <v>2163</v>
      </c>
    </row>
    <row r="40" spans="1:6" x14ac:dyDescent="0.25">
      <c r="A40" s="4" t="s">
        <v>50</v>
      </c>
      <c r="B40" s="5">
        <v>1.4015395240616669E-3</v>
      </c>
      <c r="C40" s="8" t="s">
        <v>2213</v>
      </c>
      <c r="D40" s="6">
        <v>31.510392657621235</v>
      </c>
      <c r="E40" s="8" t="s">
        <v>2214</v>
      </c>
      <c r="F40" s="8" t="s">
        <v>2169</v>
      </c>
    </row>
    <row r="41" spans="1:6" x14ac:dyDescent="0.25">
      <c r="A41" s="4" t="s">
        <v>51</v>
      </c>
      <c r="B41" s="5">
        <v>5.7797381897359747E-3</v>
      </c>
      <c r="C41" s="8" t="s">
        <v>2215</v>
      </c>
      <c r="D41" s="6">
        <v>129.94411979837699</v>
      </c>
      <c r="E41" s="8" t="s">
        <v>2216</v>
      </c>
      <c r="F41" s="8" t="s">
        <v>2163</v>
      </c>
    </row>
    <row r="42" spans="1:6" x14ac:dyDescent="0.25">
      <c r="A42" s="4" t="s">
        <v>52</v>
      </c>
      <c r="B42" s="5">
        <v>2.9267779390353821E-4</v>
      </c>
      <c r="C42" s="8" t="s">
        <v>211</v>
      </c>
      <c r="D42" s="6">
        <v>6.5801870369950777</v>
      </c>
      <c r="E42" s="8" t="s">
        <v>2217</v>
      </c>
      <c r="F42" s="8" t="s">
        <v>2163</v>
      </c>
    </row>
    <row r="43" spans="1:6" x14ac:dyDescent="0.25">
      <c r="A43" s="4" t="s">
        <v>53</v>
      </c>
      <c r="B43" s="5">
        <v>1.4303514989371419E-3</v>
      </c>
      <c r="C43" s="8" t="s">
        <v>2218</v>
      </c>
      <c r="D43" s="6">
        <v>32.158163645154076</v>
      </c>
      <c r="E43" s="8" t="s">
        <v>2219</v>
      </c>
      <c r="F43" s="8" t="s">
        <v>2162</v>
      </c>
    </row>
    <row r="44" spans="1:6" x14ac:dyDescent="0.25">
      <c r="A44" s="18" t="s">
        <v>54</v>
      </c>
      <c r="B44" s="19">
        <v>3.4119056220754231E-3</v>
      </c>
      <c r="C44" s="20" t="s">
        <v>2220</v>
      </c>
      <c r="D44" s="21">
        <v>76.708850529435111</v>
      </c>
      <c r="E44" s="20" t="s">
        <v>2221</v>
      </c>
      <c r="F44" s="20" t="s">
        <v>2208</v>
      </c>
    </row>
    <row r="45" spans="1:6" x14ac:dyDescent="0.25">
      <c r="A45" s="4" t="s">
        <v>55</v>
      </c>
      <c r="B45" s="5">
        <v>0</v>
      </c>
      <c r="C45" s="8" t="s">
        <v>56</v>
      </c>
      <c r="D45" s="6">
        <v>0</v>
      </c>
      <c r="E45" s="8" t="s">
        <v>194</v>
      </c>
      <c r="F45" s="8" t="s">
        <v>2171</v>
      </c>
    </row>
    <row r="46" spans="1:6" x14ac:dyDescent="0.25">
      <c r="A46" s="4" t="s">
        <v>57</v>
      </c>
      <c r="B46" s="5">
        <v>0</v>
      </c>
      <c r="C46" s="8" t="s">
        <v>56</v>
      </c>
      <c r="D46" s="6">
        <v>0</v>
      </c>
      <c r="E46" s="8" t="s">
        <v>194</v>
      </c>
      <c r="F46" s="8" t="s">
        <v>2171</v>
      </c>
    </row>
    <row r="47" spans="1:6" x14ac:dyDescent="0.25">
      <c r="A47" s="4" t="s">
        <v>59</v>
      </c>
      <c r="B47" s="5">
        <v>7.4130759149074681E-5</v>
      </c>
      <c r="C47" s="8" t="s">
        <v>259</v>
      </c>
      <c r="D47" s="6">
        <v>1.6666596187209011</v>
      </c>
      <c r="E47" s="8" t="s">
        <v>847</v>
      </c>
      <c r="F47" s="8" t="s">
        <v>2163</v>
      </c>
    </row>
    <row r="48" spans="1:6" x14ac:dyDescent="0.25">
      <c r="A48" s="4" t="s">
        <v>61</v>
      </c>
      <c r="B48" s="5">
        <v>0</v>
      </c>
      <c r="C48" s="8" t="s">
        <v>56</v>
      </c>
      <c r="D48" s="6">
        <v>0</v>
      </c>
      <c r="E48" s="8" t="s">
        <v>194</v>
      </c>
      <c r="F48" s="8" t="s">
        <v>2171</v>
      </c>
    </row>
    <row r="49" spans="1:6" x14ac:dyDescent="0.25">
      <c r="A49" s="4" t="s">
        <v>62</v>
      </c>
      <c r="B49" s="5">
        <v>7.818601969104813E-4</v>
      </c>
      <c r="C49" s="8" t="s">
        <v>1804</v>
      </c>
      <c r="D49" s="6">
        <v>17.578328249079277</v>
      </c>
      <c r="E49" s="8" t="s">
        <v>2222</v>
      </c>
      <c r="F49" s="8" t="s">
        <v>2178</v>
      </c>
    </row>
    <row r="50" spans="1:6" x14ac:dyDescent="0.25">
      <c r="A50" s="4" t="s">
        <v>63</v>
      </c>
      <c r="B50" s="5">
        <v>7.2732237346346228E-4</v>
      </c>
      <c r="C50" s="8" t="s">
        <v>355</v>
      </c>
      <c r="D50" s="6">
        <v>16.35217072586698</v>
      </c>
      <c r="E50" s="8" t="s">
        <v>2223</v>
      </c>
      <c r="F50" s="8" t="s">
        <v>2169</v>
      </c>
    </row>
    <row r="51" spans="1:6" x14ac:dyDescent="0.25">
      <c r="A51" s="4" t="s">
        <v>64</v>
      </c>
      <c r="B51" s="5">
        <v>2.7640836847207898E-4</v>
      </c>
      <c r="C51" s="8" t="s">
        <v>250</v>
      </c>
      <c r="D51" s="6">
        <v>6.2144064258472094</v>
      </c>
      <c r="E51" s="8" t="s">
        <v>741</v>
      </c>
      <c r="F51" s="8" t="s">
        <v>2224</v>
      </c>
    </row>
    <row r="52" spans="1:6" x14ac:dyDescent="0.25">
      <c r="A52" s="4" t="s">
        <v>65</v>
      </c>
      <c r="B52" s="5">
        <v>1.5521839240803259E-3</v>
      </c>
      <c r="C52" s="8" t="s">
        <v>2225</v>
      </c>
      <c r="D52" s="6">
        <v>34.897285509920735</v>
      </c>
      <c r="E52" s="8" t="s">
        <v>2226</v>
      </c>
      <c r="F52" s="8" t="s">
        <v>2179</v>
      </c>
    </row>
    <row r="53" spans="1:6" x14ac:dyDescent="0.25">
      <c r="A53" s="18" t="s">
        <v>66</v>
      </c>
      <c r="B53" s="19">
        <v>6.6981802611999403E-2</v>
      </c>
      <c r="C53" s="20" t="s">
        <v>2227</v>
      </c>
      <c r="D53" s="21">
        <v>1505.9317735847987</v>
      </c>
      <c r="E53" s="20" t="s">
        <v>2228</v>
      </c>
      <c r="F53" s="20" t="s">
        <v>2202</v>
      </c>
    </row>
    <row r="54" spans="1:6" x14ac:dyDescent="0.25">
      <c r="A54" s="4" t="s">
        <v>67</v>
      </c>
      <c r="B54" s="5">
        <v>4.2723406058386745E-2</v>
      </c>
      <c r="C54" s="8" t="s">
        <v>2229</v>
      </c>
      <c r="D54" s="6">
        <v>960.53752138889161</v>
      </c>
      <c r="E54" s="8" t="s">
        <v>2230</v>
      </c>
      <c r="F54" s="8" t="s">
        <v>2178</v>
      </c>
    </row>
    <row r="55" spans="1:6" x14ac:dyDescent="0.25">
      <c r="A55" s="4" t="s">
        <v>68</v>
      </c>
      <c r="B55" s="5">
        <v>7.6844380651970197E-3</v>
      </c>
      <c r="C55" s="8" t="s">
        <v>2231</v>
      </c>
      <c r="D55" s="6">
        <v>172.76691568840502</v>
      </c>
      <c r="E55" s="8" t="s">
        <v>2232</v>
      </c>
      <c r="F55" s="8" t="s">
        <v>2162</v>
      </c>
    </row>
    <row r="56" spans="1:6" x14ac:dyDescent="0.25">
      <c r="A56" s="4" t="s">
        <v>69</v>
      </c>
      <c r="B56" s="5">
        <v>1.6573958488415627E-2</v>
      </c>
      <c r="C56" s="8" t="s">
        <v>2233</v>
      </c>
      <c r="D56" s="6">
        <v>372.62733650750198</v>
      </c>
      <c r="E56" s="8" t="s">
        <v>2234</v>
      </c>
      <c r="F56" s="8" t="s">
        <v>2178</v>
      </c>
    </row>
    <row r="57" spans="1:6" ht="20.100000000000001" customHeight="1" x14ac:dyDescent="0.25">
      <c r="A57" s="18" t="s">
        <v>70</v>
      </c>
      <c r="B57" s="19">
        <v>2.4140894470473181E-2</v>
      </c>
      <c r="C57" s="20" t="s">
        <v>2235</v>
      </c>
      <c r="D57" s="21">
        <v>542.75248811130734</v>
      </c>
      <c r="E57" s="20" t="s">
        <v>2236</v>
      </c>
      <c r="F57" s="20" t="s">
        <v>2202</v>
      </c>
    </row>
    <row r="58" spans="1:6" x14ac:dyDescent="0.25">
      <c r="A58" s="18" t="s">
        <v>71</v>
      </c>
      <c r="B58" s="19">
        <v>1.7300556849765454E-2</v>
      </c>
      <c r="C58" s="20" t="s">
        <v>2237</v>
      </c>
      <c r="D58" s="21">
        <v>388.96322948622173</v>
      </c>
      <c r="E58" s="20" t="s">
        <v>2238</v>
      </c>
      <c r="F58" s="20" t="s">
        <v>2202</v>
      </c>
    </row>
    <row r="59" spans="1:6" x14ac:dyDescent="0.25">
      <c r="A59" s="4" t="s">
        <v>72</v>
      </c>
      <c r="B59" s="5">
        <v>1.0937057208170164E-4</v>
      </c>
      <c r="C59" s="8" t="s">
        <v>259</v>
      </c>
      <c r="D59" s="6">
        <v>2.458945760941273</v>
      </c>
      <c r="E59" s="8" t="s">
        <v>994</v>
      </c>
      <c r="F59" s="8" t="s">
        <v>2163</v>
      </c>
    </row>
    <row r="60" spans="1:6" x14ac:dyDescent="0.25">
      <c r="A60" s="4" t="s">
        <v>73</v>
      </c>
      <c r="B60" s="5">
        <v>7.4010338746305073E-3</v>
      </c>
      <c r="C60" s="8" t="s">
        <v>2239</v>
      </c>
      <c r="D60" s="6">
        <v>166.39522429315528</v>
      </c>
      <c r="E60" s="8" t="s">
        <v>2240</v>
      </c>
      <c r="F60" s="8" t="s">
        <v>2241</v>
      </c>
    </row>
    <row r="61" spans="1:6" x14ac:dyDescent="0.25">
      <c r="A61" s="4" t="s">
        <v>74</v>
      </c>
      <c r="B61" s="5">
        <v>0</v>
      </c>
      <c r="C61" s="8" t="s">
        <v>56</v>
      </c>
      <c r="D61" s="6">
        <v>0</v>
      </c>
      <c r="E61" s="8" t="s">
        <v>194</v>
      </c>
      <c r="F61" s="8" t="s">
        <v>2171</v>
      </c>
    </row>
    <row r="62" spans="1:6" x14ac:dyDescent="0.25">
      <c r="A62" s="4" t="s">
        <v>78</v>
      </c>
      <c r="B62" s="5">
        <v>2.6954276469404463E-3</v>
      </c>
      <c r="C62" s="8" t="s">
        <v>2242</v>
      </c>
      <c r="D62" s="6">
        <v>60.600491157867964</v>
      </c>
      <c r="E62" s="8" t="s">
        <v>2243</v>
      </c>
      <c r="F62" s="8" t="s">
        <v>2224</v>
      </c>
    </row>
    <row r="63" spans="1:6" x14ac:dyDescent="0.25">
      <c r="A63" s="4" t="s">
        <v>75</v>
      </c>
      <c r="B63" s="5">
        <v>7.0947247561127984E-3</v>
      </c>
      <c r="C63" s="8" t="s">
        <v>2244</v>
      </c>
      <c r="D63" s="6">
        <v>159.50856827425719</v>
      </c>
      <c r="E63" s="8" t="s">
        <v>2245</v>
      </c>
      <c r="F63" s="8" t="s">
        <v>2208</v>
      </c>
    </row>
    <row r="64" spans="1:6" x14ac:dyDescent="0.25">
      <c r="A64" s="18" t="s">
        <v>76</v>
      </c>
      <c r="B64" s="19">
        <v>6.8403376207077258E-3</v>
      </c>
      <c r="C64" s="20" t="s">
        <v>2246</v>
      </c>
      <c r="D64" s="21">
        <v>153.78925862508558</v>
      </c>
      <c r="E64" s="20" t="s">
        <v>2247</v>
      </c>
      <c r="F64" s="20" t="s">
        <v>2212</v>
      </c>
    </row>
    <row r="65" spans="1:6" x14ac:dyDescent="0.25">
      <c r="A65" s="4" t="s">
        <v>77</v>
      </c>
      <c r="B65" s="5">
        <v>0</v>
      </c>
      <c r="C65" s="8" t="s">
        <v>56</v>
      </c>
      <c r="D65" s="6">
        <v>0</v>
      </c>
      <c r="E65" s="8" t="s">
        <v>194</v>
      </c>
      <c r="F65" s="8" t="s">
        <v>2171</v>
      </c>
    </row>
    <row r="66" spans="1:6" x14ac:dyDescent="0.25">
      <c r="A66" s="4" t="s">
        <v>79</v>
      </c>
      <c r="B66" s="5">
        <v>6.8403376207077258E-3</v>
      </c>
      <c r="C66" s="8" t="s">
        <v>2246</v>
      </c>
      <c r="D66" s="6">
        <v>153.78925862508558</v>
      </c>
      <c r="E66" s="8" t="s">
        <v>2247</v>
      </c>
      <c r="F66" s="8" t="s">
        <v>2212</v>
      </c>
    </row>
    <row r="67" spans="1:6" x14ac:dyDescent="0.25">
      <c r="A67" s="22" t="s">
        <v>80</v>
      </c>
      <c r="B67" s="23">
        <v>7.5104044467122098E-3</v>
      </c>
      <c r="C67" s="24" t="s">
        <v>2248</v>
      </c>
      <c r="D67" s="25">
        <v>168.85417005409658</v>
      </c>
      <c r="E67" s="24" t="s">
        <v>2249</v>
      </c>
      <c r="F67" s="24" t="s">
        <v>2241</v>
      </c>
    </row>
    <row r="68" spans="1:6" x14ac:dyDescent="0.25">
      <c r="A68" s="22" t="s">
        <v>81</v>
      </c>
      <c r="B68" s="23">
        <v>1.663049002376097E-2</v>
      </c>
      <c r="C68" s="24" t="s">
        <v>2250</v>
      </c>
      <c r="D68" s="25">
        <v>373.8983180572107</v>
      </c>
      <c r="E68" s="24" t="s">
        <v>2251</v>
      </c>
      <c r="F68" s="24" t="s">
        <v>2186</v>
      </c>
    </row>
    <row r="69" spans="1:6" x14ac:dyDescent="0.25">
      <c r="A69" s="22" t="s">
        <v>82</v>
      </c>
      <c r="B69" s="23">
        <v>1.1580521404292903E-3</v>
      </c>
      <c r="C69" s="24" t="s">
        <v>1853</v>
      </c>
      <c r="D69" s="25">
        <v>26.036138857629602</v>
      </c>
      <c r="E69" s="24" t="s">
        <v>2252</v>
      </c>
      <c r="F69" s="24" t="s">
        <v>2241</v>
      </c>
    </row>
    <row r="70" spans="1:6" x14ac:dyDescent="0.25">
      <c r="A70" s="22" t="s">
        <v>83</v>
      </c>
      <c r="B70" s="23">
        <v>1.6216542853991756E-2</v>
      </c>
      <c r="C70" s="24" t="s">
        <v>2253</v>
      </c>
      <c r="D70" s="25">
        <v>364.59166802344043</v>
      </c>
      <c r="E70" s="24" t="s">
        <v>2254</v>
      </c>
      <c r="F70" s="24" t="s">
        <v>2156</v>
      </c>
    </row>
    <row r="71" spans="1:6" x14ac:dyDescent="0.25">
      <c r="A71" s="22" t="s">
        <v>84</v>
      </c>
      <c r="B71" s="23">
        <v>2.559591664490957E-3</v>
      </c>
      <c r="C71" s="24" t="s">
        <v>2255</v>
      </c>
      <c r="D71" s="25">
        <v>57.546531515250834</v>
      </c>
      <c r="E71" s="24" t="s">
        <v>2256</v>
      </c>
      <c r="F71" s="24" t="s">
        <v>2159</v>
      </c>
    </row>
    <row r="72" spans="1:6" x14ac:dyDescent="0.25">
      <c r="A72" s="22" t="s">
        <v>85</v>
      </c>
      <c r="B72" s="23">
        <v>6.1465467427885886E-3</v>
      </c>
      <c r="C72" s="24" t="s">
        <v>2257</v>
      </c>
      <c r="D72" s="25">
        <v>138.19096645409297</v>
      </c>
      <c r="E72" s="24" t="s">
        <v>2258</v>
      </c>
      <c r="F72" s="24" t="s">
        <v>2212</v>
      </c>
    </row>
    <row r="73" spans="1:6" x14ac:dyDescent="0.25">
      <c r="A73" s="22" t="s">
        <v>86</v>
      </c>
      <c r="B73" s="23">
        <v>8.7061384072795456E-3</v>
      </c>
      <c r="C73" s="24" t="s">
        <v>2259</v>
      </c>
      <c r="D73" s="25">
        <v>195.73749796934382</v>
      </c>
      <c r="E73" s="24" t="s">
        <v>2260</v>
      </c>
      <c r="F73" s="24" t="s">
        <v>2205</v>
      </c>
    </row>
    <row r="74" spans="1:6" x14ac:dyDescent="0.25">
      <c r="A74" s="22" t="s">
        <v>87</v>
      </c>
      <c r="B74" s="23">
        <v>3.0774821618908488E-2</v>
      </c>
      <c r="C74" s="24" t="s">
        <v>2261</v>
      </c>
      <c r="D74" s="25">
        <v>691.9010820114338</v>
      </c>
      <c r="E74" s="24" t="s">
        <v>2262</v>
      </c>
      <c r="F74" s="24" t="s">
        <v>2149</v>
      </c>
    </row>
    <row r="75" spans="1:6" x14ac:dyDescent="0.25">
      <c r="A75" s="22" t="s">
        <v>88</v>
      </c>
      <c r="B75" s="23">
        <v>7.3822140232707126E-2</v>
      </c>
      <c r="C75" s="24" t="s">
        <v>2263</v>
      </c>
      <c r="D75" s="25">
        <v>1659.7210322098842</v>
      </c>
      <c r="E75" s="24" t="s">
        <v>2264</v>
      </c>
      <c r="F75" s="24" t="s">
        <v>2265</v>
      </c>
    </row>
    <row r="76" spans="1:6" ht="26.1" customHeight="1" x14ac:dyDescent="0.3">
      <c r="A76" s="14" t="s">
        <v>89</v>
      </c>
      <c r="B76" s="15">
        <v>0.59313937283361007</v>
      </c>
      <c r="C76" s="16" t="s">
        <v>2266</v>
      </c>
      <c r="D76" s="17">
        <v>13335.374577606204</v>
      </c>
      <c r="E76" s="16" t="s">
        <v>2267</v>
      </c>
      <c r="F76" s="16" t="s">
        <v>2268</v>
      </c>
    </row>
    <row r="77" spans="1:6" ht="20.100000000000001" customHeight="1" x14ac:dyDescent="0.25">
      <c r="A77" s="18" t="s">
        <v>90</v>
      </c>
      <c r="B77" s="19">
        <v>6.1785856981350371E-3</v>
      </c>
      <c r="C77" s="20" t="s">
        <v>2269</v>
      </c>
      <c r="D77" s="21">
        <v>138.91128867546058</v>
      </c>
      <c r="E77" s="20" t="s">
        <v>2270</v>
      </c>
      <c r="F77" s="20" t="s">
        <v>2163</v>
      </c>
    </row>
    <row r="78" spans="1:6" x14ac:dyDescent="0.25">
      <c r="A78" s="18" t="s">
        <v>91</v>
      </c>
      <c r="B78" s="19">
        <v>4.5525742578515944E-3</v>
      </c>
      <c r="C78" s="20" t="s">
        <v>2271</v>
      </c>
      <c r="D78" s="21">
        <v>102.35416126700002</v>
      </c>
      <c r="E78" s="20" t="s">
        <v>2034</v>
      </c>
      <c r="F78" s="20" t="s">
        <v>2164</v>
      </c>
    </row>
    <row r="79" spans="1:6" x14ac:dyDescent="0.25">
      <c r="A79" s="4" t="s">
        <v>92</v>
      </c>
      <c r="B79" s="5">
        <v>2.9114620215279833E-5</v>
      </c>
      <c r="C79" s="8" t="s">
        <v>58</v>
      </c>
      <c r="D79" s="6">
        <v>0.65457527191407183</v>
      </c>
      <c r="E79" s="8" t="s">
        <v>831</v>
      </c>
      <c r="F79" s="8" t="s">
        <v>2179</v>
      </c>
    </row>
    <row r="80" spans="1:6" x14ac:dyDescent="0.25">
      <c r="A80" s="4" t="s">
        <v>93</v>
      </c>
      <c r="B80" s="5">
        <v>4.5234596376363149E-3</v>
      </c>
      <c r="C80" s="8" t="s">
        <v>2271</v>
      </c>
      <c r="D80" s="6">
        <v>101.69958599508597</v>
      </c>
      <c r="E80" s="8" t="s">
        <v>2272</v>
      </c>
      <c r="F80" s="8" t="s">
        <v>2179</v>
      </c>
    </row>
    <row r="81" spans="1:6" x14ac:dyDescent="0.25">
      <c r="A81" s="18" t="s">
        <v>94</v>
      </c>
      <c r="B81" s="19">
        <v>1.6260114402834424E-3</v>
      </c>
      <c r="C81" s="20" t="s">
        <v>2273</v>
      </c>
      <c r="D81" s="21">
        <v>36.557127408460545</v>
      </c>
      <c r="E81" s="20" t="s">
        <v>1440</v>
      </c>
      <c r="F81" s="20" t="s">
        <v>2179</v>
      </c>
    </row>
    <row r="82" spans="1:6" x14ac:dyDescent="0.25">
      <c r="A82" s="4" t="s">
        <v>95</v>
      </c>
      <c r="B82" s="5">
        <v>6.1507500817004567E-4</v>
      </c>
      <c r="C82" s="8" t="s">
        <v>2062</v>
      </c>
      <c r="D82" s="6">
        <v>13.828546886184684</v>
      </c>
      <c r="E82" s="8" t="s">
        <v>2274</v>
      </c>
      <c r="F82" s="8" t="s">
        <v>2179</v>
      </c>
    </row>
    <row r="83" spans="1:6" x14ac:dyDescent="0.25">
      <c r="A83" s="18" t="s">
        <v>96</v>
      </c>
      <c r="B83" s="19">
        <v>1.0109364321133965E-3</v>
      </c>
      <c r="C83" s="20" t="s">
        <v>2275</v>
      </c>
      <c r="D83" s="21">
        <v>22.728580522275859</v>
      </c>
      <c r="E83" s="20" t="s">
        <v>2276</v>
      </c>
      <c r="F83" s="20" t="s">
        <v>2179</v>
      </c>
    </row>
    <row r="84" spans="1:6" x14ac:dyDescent="0.25">
      <c r="A84" s="4" t="s">
        <v>97</v>
      </c>
      <c r="B84" s="5">
        <v>1.0109364321133965E-3</v>
      </c>
      <c r="C84" s="8" t="s">
        <v>2275</v>
      </c>
      <c r="D84" s="6">
        <v>22.728580522275859</v>
      </c>
      <c r="E84" s="8" t="s">
        <v>2276</v>
      </c>
      <c r="F84" s="8" t="s">
        <v>2179</v>
      </c>
    </row>
    <row r="85" spans="1:6" x14ac:dyDescent="0.25">
      <c r="A85" s="4" t="s">
        <v>98</v>
      </c>
      <c r="B85" s="5">
        <v>0</v>
      </c>
      <c r="C85" s="8" t="s">
        <v>56</v>
      </c>
      <c r="D85" s="6">
        <v>0</v>
      </c>
      <c r="E85" s="8" t="s">
        <v>194</v>
      </c>
      <c r="F85" s="8" t="s">
        <v>2171</v>
      </c>
    </row>
    <row r="86" spans="1:6" ht="20.100000000000001" customHeight="1" x14ac:dyDescent="0.25">
      <c r="A86" s="18" t="s">
        <v>99</v>
      </c>
      <c r="B86" s="19">
        <v>0.38094937663098705</v>
      </c>
      <c r="C86" s="20" t="s">
        <v>2277</v>
      </c>
      <c r="D86" s="21">
        <v>8564.7705499814911</v>
      </c>
      <c r="E86" s="20" t="s">
        <v>2278</v>
      </c>
      <c r="F86" s="20" t="s">
        <v>2149</v>
      </c>
    </row>
    <row r="87" spans="1:6" x14ac:dyDescent="0.25">
      <c r="A87" s="18" t="s">
        <v>100</v>
      </c>
      <c r="B87" s="19">
        <v>0.26790765660562421</v>
      </c>
      <c r="C87" s="20" t="s">
        <v>2279</v>
      </c>
      <c r="D87" s="21">
        <v>6023.2874711672666</v>
      </c>
      <c r="E87" s="20" t="s">
        <v>2280</v>
      </c>
      <c r="F87" s="20" t="s">
        <v>2186</v>
      </c>
    </row>
    <row r="88" spans="1:6" x14ac:dyDescent="0.25">
      <c r="A88" s="18" t="s">
        <v>101</v>
      </c>
      <c r="B88" s="19">
        <v>0.14765381808381969</v>
      </c>
      <c r="C88" s="20" t="s">
        <v>2281</v>
      </c>
      <c r="D88" s="21">
        <v>3319.6564958330928</v>
      </c>
      <c r="E88" s="20" t="s">
        <v>2282</v>
      </c>
      <c r="F88" s="20" t="s">
        <v>2241</v>
      </c>
    </row>
    <row r="89" spans="1:6" x14ac:dyDescent="0.25">
      <c r="A89" s="4" t="s">
        <v>102</v>
      </c>
      <c r="B89" s="5">
        <v>4.9403537691963005E-2</v>
      </c>
      <c r="C89" s="8" t="s">
        <v>2283</v>
      </c>
      <c r="D89" s="6">
        <v>1110.7249168670965</v>
      </c>
      <c r="E89" s="8" t="s">
        <v>2284</v>
      </c>
      <c r="F89" s="8" t="s">
        <v>2212</v>
      </c>
    </row>
    <row r="90" spans="1:6" x14ac:dyDescent="0.25">
      <c r="A90" s="4" t="s">
        <v>103</v>
      </c>
      <c r="B90" s="5">
        <v>9.8250280391856709E-2</v>
      </c>
      <c r="C90" s="8" t="s">
        <v>2285</v>
      </c>
      <c r="D90" s="6">
        <v>2208.9315789659963</v>
      </c>
      <c r="E90" s="8" t="s">
        <v>2286</v>
      </c>
      <c r="F90" s="8" t="s">
        <v>2241</v>
      </c>
    </row>
    <row r="91" spans="1:6" x14ac:dyDescent="0.25">
      <c r="A91" s="18" t="s">
        <v>104</v>
      </c>
      <c r="B91" s="19">
        <v>0.12025383852180455</v>
      </c>
      <c r="C91" s="20" t="s">
        <v>2287</v>
      </c>
      <c r="D91" s="21">
        <v>2703.6309753341748</v>
      </c>
      <c r="E91" s="20" t="s">
        <v>2288</v>
      </c>
      <c r="F91" s="20" t="s">
        <v>2162</v>
      </c>
    </row>
    <row r="92" spans="1:6" x14ac:dyDescent="0.25">
      <c r="A92" s="4" t="s">
        <v>105</v>
      </c>
      <c r="B92" s="5">
        <v>7.7021948054427886E-2</v>
      </c>
      <c r="C92" s="8" t="s">
        <v>2289</v>
      </c>
      <c r="D92" s="6">
        <v>1731.6613515232857</v>
      </c>
      <c r="E92" s="8" t="s">
        <v>2290</v>
      </c>
      <c r="F92" s="8" t="s">
        <v>2224</v>
      </c>
    </row>
    <row r="93" spans="1:6" x14ac:dyDescent="0.25">
      <c r="A93" s="4" t="s">
        <v>106</v>
      </c>
      <c r="B93" s="5">
        <v>0</v>
      </c>
      <c r="C93" s="8" t="s">
        <v>56</v>
      </c>
      <c r="D93" s="6">
        <v>0</v>
      </c>
      <c r="E93" s="8" t="s">
        <v>194</v>
      </c>
      <c r="F93" s="8" t="s">
        <v>2171</v>
      </c>
    </row>
    <row r="94" spans="1:6" x14ac:dyDescent="0.25">
      <c r="A94" s="18" t="s">
        <v>108</v>
      </c>
      <c r="B94" s="19">
        <v>7.8790987933471404E-2</v>
      </c>
      <c r="C94" s="20" t="s">
        <v>2291</v>
      </c>
      <c r="D94" s="21">
        <v>1771.4341444118572</v>
      </c>
      <c r="E94" s="20" t="s">
        <v>2292</v>
      </c>
      <c r="F94" s="20" t="s">
        <v>2224</v>
      </c>
    </row>
    <row r="95" spans="1:6" x14ac:dyDescent="0.25">
      <c r="A95" s="18" t="s">
        <v>109</v>
      </c>
      <c r="B95" s="19">
        <v>3.3785764450947983E-2</v>
      </c>
      <c r="C95" s="20" t="s">
        <v>2293</v>
      </c>
      <c r="D95" s="21">
        <v>759.59520642132816</v>
      </c>
      <c r="E95" s="20" t="s">
        <v>2294</v>
      </c>
      <c r="F95" s="20" t="s">
        <v>2209</v>
      </c>
    </row>
    <row r="96" spans="1:6" x14ac:dyDescent="0.25">
      <c r="A96" s="4" t="s">
        <v>110</v>
      </c>
      <c r="B96" s="5">
        <v>5.8643311944036802E-3</v>
      </c>
      <c r="C96" s="8" t="s">
        <v>2295</v>
      </c>
      <c r="D96" s="6">
        <v>131.84599894441959</v>
      </c>
      <c r="E96" s="8" t="s">
        <v>2296</v>
      </c>
      <c r="F96" s="8" t="s">
        <v>2179</v>
      </c>
    </row>
    <row r="97" spans="1:6" x14ac:dyDescent="0.25">
      <c r="A97" s="4" t="s">
        <v>111</v>
      </c>
      <c r="B97" s="5">
        <v>2.7921433256544299E-2</v>
      </c>
      <c r="C97" s="8" t="s">
        <v>2297</v>
      </c>
      <c r="D97" s="6">
        <v>627.7492074769084</v>
      </c>
      <c r="E97" s="8" t="s">
        <v>2298</v>
      </c>
      <c r="F97" s="8" t="s">
        <v>2170</v>
      </c>
    </row>
    <row r="98" spans="1:6" x14ac:dyDescent="0.25">
      <c r="A98" s="4" t="s">
        <v>112</v>
      </c>
      <c r="B98" s="5">
        <v>4.5005223482523421E-2</v>
      </c>
      <c r="C98" s="8" t="s">
        <v>2299</v>
      </c>
      <c r="D98" s="6">
        <v>1011.8389379905292</v>
      </c>
      <c r="E98" s="8" t="s">
        <v>2300</v>
      </c>
      <c r="F98" s="8" t="s">
        <v>2170</v>
      </c>
    </row>
    <row r="99" spans="1:6" x14ac:dyDescent="0.25">
      <c r="A99" s="4" t="s">
        <v>113</v>
      </c>
      <c r="B99" s="5">
        <v>4.3231890467376653E-2</v>
      </c>
      <c r="C99" s="8" t="s">
        <v>2301</v>
      </c>
      <c r="D99" s="6">
        <v>971.96962381088895</v>
      </c>
      <c r="E99" s="8" t="s">
        <v>2302</v>
      </c>
      <c r="F99" s="8" t="s">
        <v>2170</v>
      </c>
    </row>
    <row r="100" spans="1:6" x14ac:dyDescent="0.25">
      <c r="A100" s="4" t="s">
        <v>114</v>
      </c>
      <c r="B100" s="5">
        <v>6.6921609654068314E-6</v>
      </c>
      <c r="C100" s="8" t="s">
        <v>56</v>
      </c>
      <c r="D100" s="6">
        <v>0.15045784733695214</v>
      </c>
      <c r="E100" s="8" t="s">
        <v>194</v>
      </c>
      <c r="F100" s="8" t="s">
        <v>2163</v>
      </c>
    </row>
    <row r="101" spans="1:6" x14ac:dyDescent="0.25">
      <c r="A101" s="4" t="s">
        <v>116</v>
      </c>
      <c r="B101" s="5">
        <v>1.6336099418203787E-2</v>
      </c>
      <c r="C101" s="8" t="s">
        <v>2303</v>
      </c>
      <c r="D101" s="6">
        <v>367.27962238965023</v>
      </c>
      <c r="E101" s="8" t="s">
        <v>2304</v>
      </c>
      <c r="F101" s="8" t="s">
        <v>2163</v>
      </c>
    </row>
    <row r="102" spans="1:6" x14ac:dyDescent="0.25">
      <c r="A102" s="4" t="s">
        <v>117</v>
      </c>
      <c r="B102" s="5">
        <v>5.6841785390153313E-3</v>
      </c>
      <c r="C102" s="8" t="s">
        <v>2305</v>
      </c>
      <c r="D102" s="6">
        <v>127.79568083911997</v>
      </c>
      <c r="E102" s="8" t="s">
        <v>2306</v>
      </c>
      <c r="F102" s="8" t="s">
        <v>2163</v>
      </c>
    </row>
    <row r="103" spans="1:6" x14ac:dyDescent="0.25">
      <c r="A103" s="4" t="s">
        <v>118</v>
      </c>
      <c r="B103" s="5">
        <v>1.2223761973706804E-2</v>
      </c>
      <c r="C103" s="8" t="s">
        <v>2307</v>
      </c>
      <c r="D103" s="6">
        <v>274.82317332625792</v>
      </c>
      <c r="E103" s="8" t="s">
        <v>2308</v>
      </c>
      <c r="F103" s="8" t="s">
        <v>2170</v>
      </c>
    </row>
    <row r="104" spans="1:6" x14ac:dyDescent="0.25">
      <c r="A104" s="22" t="s">
        <v>119</v>
      </c>
      <c r="B104" s="23">
        <v>0.3809426844700215</v>
      </c>
      <c r="C104" s="24" t="s">
        <v>2277</v>
      </c>
      <c r="D104" s="25">
        <v>8564.6200921341515</v>
      </c>
      <c r="E104" s="24" t="s">
        <v>2309</v>
      </c>
      <c r="F104" s="24" t="s">
        <v>2149</v>
      </c>
    </row>
    <row r="105" spans="1:6" ht="20.100000000000001" customHeight="1" x14ac:dyDescent="0.25">
      <c r="A105" s="18" t="s">
        <v>120</v>
      </c>
      <c r="B105" s="19">
        <v>5.2398844394321131E-2</v>
      </c>
      <c r="C105" s="20" t="s">
        <v>2310</v>
      </c>
      <c r="D105" s="21">
        <v>1178.0674988642036</v>
      </c>
      <c r="E105" s="20" t="s">
        <v>2311</v>
      </c>
      <c r="F105" s="20" t="s">
        <v>2208</v>
      </c>
    </row>
    <row r="106" spans="1:6" x14ac:dyDescent="0.25">
      <c r="A106" s="4" t="s">
        <v>121</v>
      </c>
      <c r="B106" s="5">
        <v>2.6886257828599459E-4</v>
      </c>
      <c r="C106" s="8" t="s">
        <v>787</v>
      </c>
      <c r="D106" s="6">
        <v>6.04475668883053</v>
      </c>
      <c r="E106" s="8" t="s">
        <v>2063</v>
      </c>
      <c r="F106" s="8" t="s">
        <v>2164</v>
      </c>
    </row>
    <row r="107" spans="1:6" x14ac:dyDescent="0.25">
      <c r="A107" s="4" t="s">
        <v>122</v>
      </c>
      <c r="B107" s="5">
        <v>5.4626042834433799E-4</v>
      </c>
      <c r="C107" s="8" t="s">
        <v>747</v>
      </c>
      <c r="D107" s="6">
        <v>12.281409332337246</v>
      </c>
      <c r="E107" s="8" t="s">
        <v>2312</v>
      </c>
      <c r="F107" s="8" t="s">
        <v>2164</v>
      </c>
    </row>
    <row r="108" spans="1:6" x14ac:dyDescent="0.25">
      <c r="A108" s="18" t="s">
        <v>123</v>
      </c>
      <c r="B108" s="19">
        <v>2.9608449632455096E-3</v>
      </c>
      <c r="C108" s="20" t="s">
        <v>2313</v>
      </c>
      <c r="D108" s="21">
        <v>66.567789055159807</v>
      </c>
      <c r="E108" s="20" t="s">
        <v>2314</v>
      </c>
      <c r="F108" s="20" t="s">
        <v>2169</v>
      </c>
    </row>
    <row r="109" spans="1:6" x14ac:dyDescent="0.25">
      <c r="A109" s="4" t="s">
        <v>124</v>
      </c>
      <c r="B109" s="5">
        <v>1.9789648576689555E-3</v>
      </c>
      <c r="C109" s="8" t="s">
        <v>2054</v>
      </c>
      <c r="D109" s="6">
        <v>44.492473205513818</v>
      </c>
      <c r="E109" s="8" t="s">
        <v>2315</v>
      </c>
      <c r="F109" s="8" t="s">
        <v>2163</v>
      </c>
    </row>
    <row r="110" spans="1:6" x14ac:dyDescent="0.25">
      <c r="A110" s="4" t="s">
        <v>125</v>
      </c>
      <c r="B110" s="5">
        <v>9.8188010557655431E-4</v>
      </c>
      <c r="C110" s="8" t="s">
        <v>770</v>
      </c>
      <c r="D110" s="6">
        <v>22.075315849645996</v>
      </c>
      <c r="E110" s="8" t="s">
        <v>2316</v>
      </c>
      <c r="F110" s="8" t="s">
        <v>2169</v>
      </c>
    </row>
    <row r="111" spans="1:6" x14ac:dyDescent="0.25">
      <c r="A111" s="4" t="s">
        <v>126</v>
      </c>
      <c r="B111" s="5">
        <v>4.5805622809140761E-4</v>
      </c>
      <c r="C111" s="8" t="s">
        <v>839</v>
      </c>
      <c r="D111" s="6">
        <v>10.298340759310689</v>
      </c>
      <c r="E111" s="8" t="s">
        <v>2317</v>
      </c>
      <c r="F111" s="8" t="s">
        <v>2163</v>
      </c>
    </row>
    <row r="112" spans="1:6" x14ac:dyDescent="0.25">
      <c r="A112" s="18" t="s">
        <v>127</v>
      </c>
      <c r="B112" s="19">
        <v>9.0891217506047055E-3</v>
      </c>
      <c r="C112" s="20" t="s">
        <v>2318</v>
      </c>
      <c r="D112" s="21">
        <v>204.34799758232037</v>
      </c>
      <c r="E112" s="20" t="s">
        <v>2319</v>
      </c>
      <c r="F112" s="20" t="s">
        <v>2212</v>
      </c>
    </row>
    <row r="113" spans="1:6" x14ac:dyDescent="0.25">
      <c r="A113" s="4" t="s">
        <v>128</v>
      </c>
      <c r="B113" s="5">
        <v>6.0592326542326276E-4</v>
      </c>
      <c r="C113" s="8" t="s">
        <v>1646</v>
      </c>
      <c r="D113" s="6">
        <v>13.622790999531588</v>
      </c>
      <c r="E113" s="8" t="s">
        <v>2320</v>
      </c>
      <c r="F113" s="8" t="s">
        <v>2163</v>
      </c>
    </row>
    <row r="114" spans="1:6" x14ac:dyDescent="0.25">
      <c r="A114" s="4" t="s">
        <v>129</v>
      </c>
      <c r="B114" s="5">
        <v>2.3603357853509863E-5</v>
      </c>
      <c r="C114" s="8" t="s">
        <v>58</v>
      </c>
      <c r="D114" s="6">
        <v>0.53066721361310609</v>
      </c>
      <c r="E114" s="8" t="s">
        <v>831</v>
      </c>
      <c r="F114" s="8" t="s">
        <v>2179</v>
      </c>
    </row>
    <row r="115" spans="1:6" x14ac:dyDescent="0.25">
      <c r="A115" s="4" t="s">
        <v>130</v>
      </c>
      <c r="B115" s="5">
        <v>8.4595951273279332E-3</v>
      </c>
      <c r="C115" s="8" t="s">
        <v>2321</v>
      </c>
      <c r="D115" s="6">
        <v>190.19453936917569</v>
      </c>
      <c r="E115" s="8" t="s">
        <v>2322</v>
      </c>
      <c r="F115" s="8" t="s">
        <v>2212</v>
      </c>
    </row>
    <row r="116" spans="1:6" x14ac:dyDescent="0.25">
      <c r="A116" s="18" t="s">
        <v>131</v>
      </c>
      <c r="B116" s="19">
        <v>3.907569844574918E-2</v>
      </c>
      <c r="C116" s="20" t="s">
        <v>2323</v>
      </c>
      <c r="D116" s="21">
        <v>878.52720544624492</v>
      </c>
      <c r="E116" s="20" t="s">
        <v>2324</v>
      </c>
      <c r="F116" s="20" t="s">
        <v>2162</v>
      </c>
    </row>
    <row r="117" spans="1:6" x14ac:dyDescent="0.25">
      <c r="A117" s="4" t="s">
        <v>132</v>
      </c>
      <c r="B117" s="5">
        <v>0</v>
      </c>
      <c r="C117" s="8" t="s">
        <v>56</v>
      </c>
      <c r="D117" s="6">
        <v>0</v>
      </c>
      <c r="E117" s="8" t="s">
        <v>194</v>
      </c>
      <c r="F117" s="8" t="s">
        <v>2171</v>
      </c>
    </row>
    <row r="118" spans="1:6" x14ac:dyDescent="0.25">
      <c r="A118" s="4" t="s">
        <v>133</v>
      </c>
      <c r="B118" s="5">
        <v>1.3833866965762271E-4</v>
      </c>
      <c r="C118" s="8" t="s">
        <v>252</v>
      </c>
      <c r="D118" s="6">
        <v>3.1102268083114337</v>
      </c>
      <c r="E118" s="8" t="s">
        <v>1571</v>
      </c>
      <c r="F118" s="8" t="s">
        <v>2179</v>
      </c>
    </row>
    <row r="119" spans="1:6" x14ac:dyDescent="0.25">
      <c r="A119" s="4" t="s">
        <v>134</v>
      </c>
      <c r="B119" s="5">
        <v>3.8937359776091557E-2</v>
      </c>
      <c r="C119" s="8" t="s">
        <v>2325</v>
      </c>
      <c r="D119" s="6">
        <v>875.41697863793354</v>
      </c>
      <c r="E119" s="8" t="s">
        <v>2326</v>
      </c>
      <c r="F119" s="8" t="s">
        <v>2162</v>
      </c>
    </row>
    <row r="120" spans="1:6" x14ac:dyDescent="0.25">
      <c r="A120" s="22" t="s">
        <v>135</v>
      </c>
      <c r="B120" s="23">
        <v>5.1393360930891058E-2</v>
      </c>
      <c r="C120" s="24" t="s">
        <v>2327</v>
      </c>
      <c r="D120" s="25">
        <v>1155.4615158009442</v>
      </c>
      <c r="E120" s="24" t="s">
        <v>2328</v>
      </c>
      <c r="F120" s="24" t="s">
        <v>2208</v>
      </c>
    </row>
    <row r="121" spans="1:6" x14ac:dyDescent="0.25">
      <c r="A121" s="22" t="s">
        <v>136</v>
      </c>
      <c r="B121" s="23">
        <v>1.0054834634300642E-3</v>
      </c>
      <c r="C121" s="24" t="s">
        <v>354</v>
      </c>
      <c r="D121" s="25">
        <v>22.605983063259103</v>
      </c>
      <c r="E121" s="24" t="s">
        <v>2329</v>
      </c>
      <c r="F121" s="24" t="s">
        <v>2178</v>
      </c>
    </row>
    <row r="122" spans="1:6" x14ac:dyDescent="0.25">
      <c r="A122" s="18" t="s">
        <v>137</v>
      </c>
      <c r="B122" s="19">
        <v>1.0157311662960413E-2</v>
      </c>
      <c r="C122" s="20" t="s">
        <v>2330</v>
      </c>
      <c r="D122" s="21">
        <v>228.36379092484003</v>
      </c>
      <c r="E122" s="20" t="s">
        <v>2331</v>
      </c>
      <c r="F122" s="20" t="s">
        <v>2179</v>
      </c>
    </row>
    <row r="123" spans="1:6" x14ac:dyDescent="0.25">
      <c r="A123" s="4" t="s">
        <v>138</v>
      </c>
      <c r="B123" s="5">
        <v>9.4806820711597975E-3</v>
      </c>
      <c r="C123" s="8" t="s">
        <v>2332</v>
      </c>
      <c r="D123" s="6">
        <v>213.15133080126435</v>
      </c>
      <c r="E123" s="8" t="s">
        <v>659</v>
      </c>
      <c r="F123" s="8" t="s">
        <v>2179</v>
      </c>
    </row>
    <row r="124" spans="1:6" x14ac:dyDescent="0.25">
      <c r="A124" s="4" t="s">
        <v>139</v>
      </c>
      <c r="B124" s="5">
        <v>6.766295918006161E-4</v>
      </c>
      <c r="C124" s="8" t="s">
        <v>2333</v>
      </c>
      <c r="D124" s="6">
        <v>15.21246012357571</v>
      </c>
      <c r="E124" s="8" t="s">
        <v>2334</v>
      </c>
      <c r="F124" s="8" t="s">
        <v>2179</v>
      </c>
    </row>
    <row r="125" spans="1:6" x14ac:dyDescent="0.25">
      <c r="A125" s="4" t="s">
        <v>140</v>
      </c>
      <c r="B125" s="5">
        <v>1.663580592259212E-4</v>
      </c>
      <c r="C125" s="8" t="s">
        <v>483</v>
      </c>
      <c r="D125" s="6">
        <v>3.7401783381586182</v>
      </c>
      <c r="E125" s="8" t="s">
        <v>1261</v>
      </c>
      <c r="F125" s="8" t="s">
        <v>2170</v>
      </c>
    </row>
    <row r="126" spans="1:6" x14ac:dyDescent="0.25">
      <c r="A126" s="4" t="s">
        <v>141</v>
      </c>
      <c r="B126" s="5">
        <v>0</v>
      </c>
      <c r="C126" s="8" t="s">
        <v>56</v>
      </c>
      <c r="D126" s="6">
        <v>0</v>
      </c>
      <c r="E126" s="8" t="s">
        <v>194</v>
      </c>
      <c r="F126" s="8" t="s">
        <v>2171</v>
      </c>
    </row>
    <row r="127" spans="1:6" ht="20.100000000000001" customHeight="1" x14ac:dyDescent="0.25">
      <c r="A127" s="18" t="s">
        <v>142</v>
      </c>
      <c r="B127" s="19">
        <v>5.9763658904050498E-2</v>
      </c>
      <c r="C127" s="20" t="s">
        <v>2335</v>
      </c>
      <c r="D127" s="21">
        <v>1343.648414042096</v>
      </c>
      <c r="E127" s="20" t="s">
        <v>2336</v>
      </c>
      <c r="F127" s="20" t="s">
        <v>2209</v>
      </c>
    </row>
    <row r="128" spans="1:6" x14ac:dyDescent="0.25">
      <c r="A128" s="4" t="s">
        <v>143</v>
      </c>
      <c r="B128" s="5">
        <v>3.3018789077937434E-2</v>
      </c>
      <c r="C128" s="8" t="s">
        <v>2337</v>
      </c>
      <c r="D128" s="6">
        <v>742.35152920254382</v>
      </c>
      <c r="E128" s="8" t="s">
        <v>2338</v>
      </c>
      <c r="F128" s="8" t="s">
        <v>2170</v>
      </c>
    </row>
    <row r="129" spans="1:6" x14ac:dyDescent="0.25">
      <c r="A129" s="4" t="s">
        <v>144</v>
      </c>
      <c r="B129" s="5">
        <v>5.1471936775829069E-3</v>
      </c>
      <c r="C129" s="8" t="s">
        <v>2339</v>
      </c>
      <c r="D129" s="6">
        <v>115.72281129499321</v>
      </c>
      <c r="E129" s="8" t="s">
        <v>2340</v>
      </c>
      <c r="F129" s="8" t="s">
        <v>2179</v>
      </c>
    </row>
    <row r="130" spans="1:6" x14ac:dyDescent="0.25">
      <c r="A130" s="4" t="s">
        <v>145</v>
      </c>
      <c r="B130" s="5">
        <v>2.159767614853016E-2</v>
      </c>
      <c r="C130" s="8" t="s">
        <v>2341</v>
      </c>
      <c r="D130" s="6">
        <v>485.57407354455898</v>
      </c>
      <c r="E130" s="8" t="s">
        <v>2342</v>
      </c>
      <c r="F130" s="8" t="s">
        <v>2170</v>
      </c>
    </row>
    <row r="131" spans="1:6" x14ac:dyDescent="0.25">
      <c r="A131" s="4" t="s">
        <v>146</v>
      </c>
      <c r="B131" s="5">
        <v>0</v>
      </c>
      <c r="C131" s="8" t="s">
        <v>56</v>
      </c>
      <c r="D131" s="6">
        <v>0</v>
      </c>
      <c r="E131" s="8" t="s">
        <v>194</v>
      </c>
      <c r="F131" s="8" t="s">
        <v>2171</v>
      </c>
    </row>
    <row r="132" spans="1:6" ht="20.100000000000001" customHeight="1" x14ac:dyDescent="0.25">
      <c r="A132" s="18" t="s">
        <v>148</v>
      </c>
      <c r="B132" s="19">
        <v>2.330791744072782E-2</v>
      </c>
      <c r="C132" s="20" t="s">
        <v>2343</v>
      </c>
      <c r="D132" s="21">
        <v>524.02491544465124</v>
      </c>
      <c r="E132" s="20" t="s">
        <v>2344</v>
      </c>
      <c r="F132" s="20" t="s">
        <v>2241</v>
      </c>
    </row>
    <row r="133" spans="1:6" x14ac:dyDescent="0.25">
      <c r="A133" s="18" t="s">
        <v>149</v>
      </c>
      <c r="B133" s="19">
        <v>1.4048691121914637E-2</v>
      </c>
      <c r="C133" s="20" t="s">
        <v>2345</v>
      </c>
      <c r="D133" s="21">
        <v>315.85250788667014</v>
      </c>
      <c r="E133" s="20" t="s">
        <v>2346</v>
      </c>
      <c r="F133" s="20" t="s">
        <v>2175</v>
      </c>
    </row>
    <row r="134" spans="1:6" x14ac:dyDescent="0.25">
      <c r="A134" s="4" t="s">
        <v>150</v>
      </c>
      <c r="B134" s="5">
        <v>6.0756798361176123E-3</v>
      </c>
      <c r="C134" s="8" t="s">
        <v>2347</v>
      </c>
      <c r="D134" s="6">
        <v>136.59768705148142</v>
      </c>
      <c r="E134" s="8" t="s">
        <v>2348</v>
      </c>
      <c r="F134" s="8" t="s">
        <v>2170</v>
      </c>
    </row>
    <row r="135" spans="1:6" x14ac:dyDescent="0.25">
      <c r="A135" s="4" t="s">
        <v>151</v>
      </c>
      <c r="B135" s="5">
        <v>7.9730112857970287E-3</v>
      </c>
      <c r="C135" s="8" t="s">
        <v>2349</v>
      </c>
      <c r="D135" s="6">
        <v>179.25482083518884</v>
      </c>
      <c r="E135" s="8" t="s">
        <v>2350</v>
      </c>
      <c r="F135" s="8" t="s">
        <v>2224</v>
      </c>
    </row>
    <row r="136" spans="1:6" x14ac:dyDescent="0.25">
      <c r="A136" s="4" t="s">
        <v>152</v>
      </c>
      <c r="B136" s="5">
        <v>9.2592263188131813E-3</v>
      </c>
      <c r="C136" s="8" t="s">
        <v>2351</v>
      </c>
      <c r="D136" s="6">
        <v>208.17240755798107</v>
      </c>
      <c r="E136" s="8" t="s">
        <v>2352</v>
      </c>
      <c r="F136" s="8" t="s">
        <v>2224</v>
      </c>
    </row>
    <row r="137" spans="1:6" x14ac:dyDescent="0.25">
      <c r="A137" s="18" t="s">
        <v>153</v>
      </c>
      <c r="B137" s="19">
        <v>0</v>
      </c>
      <c r="C137" s="20" t="s">
        <v>56</v>
      </c>
      <c r="D137" s="21">
        <v>0</v>
      </c>
      <c r="E137" s="20" t="s">
        <v>194</v>
      </c>
      <c r="F137" s="20" t="s">
        <v>2171</v>
      </c>
    </row>
    <row r="138" spans="1:6" x14ac:dyDescent="0.25">
      <c r="A138" s="4" t="s">
        <v>154</v>
      </c>
      <c r="B138" s="5">
        <v>0</v>
      </c>
      <c r="C138" s="8" t="s">
        <v>56</v>
      </c>
      <c r="D138" s="6">
        <v>0</v>
      </c>
      <c r="E138" s="8" t="s">
        <v>194</v>
      </c>
      <c r="F138" s="8" t="s">
        <v>2171</v>
      </c>
    </row>
    <row r="139" spans="1:6" x14ac:dyDescent="0.25">
      <c r="A139" s="4" t="s">
        <v>155</v>
      </c>
      <c r="B139" s="5">
        <v>0</v>
      </c>
      <c r="C139" s="8" t="s">
        <v>56</v>
      </c>
      <c r="D139" s="6">
        <v>0</v>
      </c>
      <c r="E139" s="8" t="s">
        <v>194</v>
      </c>
      <c r="F139" s="8" t="s">
        <v>2171</v>
      </c>
    </row>
    <row r="140" spans="1:6" x14ac:dyDescent="0.25">
      <c r="A140" s="18" t="s">
        <v>156</v>
      </c>
      <c r="B140" s="19">
        <v>5.2147532424219843E-2</v>
      </c>
      <c r="C140" s="20" t="s">
        <v>2353</v>
      </c>
      <c r="D140" s="21">
        <v>1172.4173272340074</v>
      </c>
      <c r="E140" s="20" t="s">
        <v>2354</v>
      </c>
      <c r="F140" s="20" t="s">
        <v>2170</v>
      </c>
    </row>
    <row r="141" spans="1:6" x14ac:dyDescent="0.25">
      <c r="A141" s="4" t="s">
        <v>157</v>
      </c>
      <c r="B141" s="5">
        <v>2.7901503220117536E-2</v>
      </c>
      <c r="C141" s="8" t="s">
        <v>2355</v>
      </c>
      <c r="D141" s="6">
        <v>627.30112644693645</v>
      </c>
      <c r="E141" s="8" t="s">
        <v>2356</v>
      </c>
      <c r="F141" s="8" t="s">
        <v>2179</v>
      </c>
    </row>
    <row r="142" spans="1:6" x14ac:dyDescent="0.25">
      <c r="A142" s="4" t="s">
        <v>158</v>
      </c>
      <c r="B142" s="5">
        <v>2.4246029204102307E-2</v>
      </c>
      <c r="C142" s="8" t="s">
        <v>2357</v>
      </c>
      <c r="D142" s="6">
        <v>545.11620078707085</v>
      </c>
      <c r="E142" s="8" t="s">
        <v>2358</v>
      </c>
      <c r="F142" s="8" t="s">
        <v>2163</v>
      </c>
    </row>
    <row r="143" spans="1:6" x14ac:dyDescent="0.25">
      <c r="A143" s="4" t="s">
        <v>159</v>
      </c>
      <c r="B143" s="5">
        <v>0</v>
      </c>
      <c r="C143" s="8" t="s">
        <v>56</v>
      </c>
      <c r="D143" s="6">
        <v>0</v>
      </c>
      <c r="E143" s="8" t="s">
        <v>194</v>
      </c>
      <c r="F143" s="8" t="s">
        <v>2171</v>
      </c>
    </row>
    <row r="144" spans="1:6" x14ac:dyDescent="0.25">
      <c r="A144" s="4" t="s">
        <v>160</v>
      </c>
      <c r="B144" s="5">
        <v>1.1045810700354797E-3</v>
      </c>
      <c r="C144" s="8" t="s">
        <v>2359</v>
      </c>
      <c r="D144" s="6">
        <v>24.833964823286674</v>
      </c>
      <c r="E144" s="8" t="s">
        <v>1843</v>
      </c>
      <c r="F144" s="8" t="s">
        <v>2179</v>
      </c>
    </row>
    <row r="145" spans="1:6" x14ac:dyDescent="0.25">
      <c r="A145" s="4" t="s">
        <v>161</v>
      </c>
      <c r="B145" s="5">
        <v>6.9652065489470179E-3</v>
      </c>
      <c r="C145" s="8" t="s">
        <v>2360</v>
      </c>
      <c r="D145" s="6">
        <v>156.59664927801109</v>
      </c>
      <c r="E145" s="8" t="s">
        <v>2361</v>
      </c>
      <c r="F145" s="8" t="s">
        <v>2170</v>
      </c>
    </row>
    <row r="146" spans="1:6" s="26" customFormat="1" ht="26.1" customHeight="1" x14ac:dyDescent="0.3">
      <c r="A146" s="14" t="s">
        <v>162</v>
      </c>
      <c r="B146" s="15">
        <v>4.9207183323236288E-3</v>
      </c>
      <c r="C146" s="16" t="s">
        <v>2362</v>
      </c>
      <c r="D146" s="17">
        <v>110.63103405013244</v>
      </c>
      <c r="E146" s="16" t="s">
        <v>2363</v>
      </c>
      <c r="F146" s="16" t="s">
        <v>2169</v>
      </c>
    </row>
    <row r="147" spans="1:6" ht="20.100000000000001" customHeight="1" x14ac:dyDescent="0.25">
      <c r="A147" s="18" t="s">
        <v>163</v>
      </c>
      <c r="B147" s="19">
        <v>4.3665130262237443E-3</v>
      </c>
      <c r="C147" s="20" t="s">
        <v>2364</v>
      </c>
      <c r="D147" s="21">
        <v>98.171002414680558</v>
      </c>
      <c r="E147" s="20" t="s">
        <v>2365</v>
      </c>
      <c r="F147" s="20" t="s">
        <v>2212</v>
      </c>
    </row>
    <row r="148" spans="1:6" x14ac:dyDescent="0.25">
      <c r="A148" s="18" t="s">
        <v>164</v>
      </c>
      <c r="B148" s="19">
        <v>3.7492176843329662E-3</v>
      </c>
      <c r="C148" s="20" t="s">
        <v>2366</v>
      </c>
      <c r="D148" s="21">
        <v>84.292536431552762</v>
      </c>
      <c r="E148" s="20" t="s">
        <v>2367</v>
      </c>
      <c r="F148" s="20" t="s">
        <v>2209</v>
      </c>
    </row>
    <row r="149" spans="1:6" x14ac:dyDescent="0.25">
      <c r="A149" s="4" t="s">
        <v>165</v>
      </c>
      <c r="B149" s="5">
        <v>3.3208081638637444E-3</v>
      </c>
      <c r="C149" s="8" t="s">
        <v>2368</v>
      </c>
      <c r="D149" s="6">
        <v>74.6607337056994</v>
      </c>
      <c r="E149" s="8" t="s">
        <v>2369</v>
      </c>
      <c r="F149" s="8" t="s">
        <v>2164</v>
      </c>
    </row>
    <row r="150" spans="1:6" x14ac:dyDescent="0.25">
      <c r="A150" s="4" t="s">
        <v>166</v>
      </c>
      <c r="B150" s="5">
        <v>4.284095204692219E-4</v>
      </c>
      <c r="C150" s="8" t="s">
        <v>107</v>
      </c>
      <c r="D150" s="6">
        <v>9.6318027258533743</v>
      </c>
      <c r="E150" s="8" t="s">
        <v>2370</v>
      </c>
      <c r="F150" s="8" t="s">
        <v>2163</v>
      </c>
    </row>
    <row r="151" spans="1:6" x14ac:dyDescent="0.25">
      <c r="A151" s="18" t="s">
        <v>167</v>
      </c>
      <c r="B151" s="19">
        <v>6.1729534189077905E-4</v>
      </c>
      <c r="C151" s="20" t="s">
        <v>2371</v>
      </c>
      <c r="D151" s="21">
        <v>13.878465983127816</v>
      </c>
      <c r="E151" s="20" t="s">
        <v>2372</v>
      </c>
      <c r="F151" s="20" t="s">
        <v>2170</v>
      </c>
    </row>
    <row r="152" spans="1:6" x14ac:dyDescent="0.25">
      <c r="A152" s="4" t="s">
        <v>168</v>
      </c>
      <c r="B152" s="5">
        <v>3.356901629582525E-4</v>
      </c>
      <c r="C152" s="8" t="s">
        <v>211</v>
      </c>
      <c r="D152" s="6">
        <v>7.5472212267415024</v>
      </c>
      <c r="E152" s="8" t="s">
        <v>2373</v>
      </c>
      <c r="F152" s="8" t="s">
        <v>2163</v>
      </c>
    </row>
    <row r="153" spans="1:6" x14ac:dyDescent="0.25">
      <c r="A153" s="4" t="s">
        <v>169</v>
      </c>
      <c r="B153" s="5">
        <v>2.816051789325266E-4</v>
      </c>
      <c r="C153" s="8" t="s">
        <v>211</v>
      </c>
      <c r="D153" s="6">
        <v>6.3312447563863152</v>
      </c>
      <c r="E153" s="8" t="s">
        <v>2008</v>
      </c>
      <c r="F153" s="8" t="s">
        <v>2164</v>
      </c>
    </row>
    <row r="154" spans="1:6" ht="20.100000000000001" customHeight="1" x14ac:dyDescent="0.25">
      <c r="A154" s="18" t="s">
        <v>170</v>
      </c>
      <c r="B154" s="19">
        <v>5.5420530609988426E-4</v>
      </c>
      <c r="C154" s="20" t="s">
        <v>2374</v>
      </c>
      <c r="D154" s="21">
        <v>12.460031635451866</v>
      </c>
      <c r="E154" s="20" t="s">
        <v>2375</v>
      </c>
      <c r="F154" s="20" t="s">
        <v>2170</v>
      </c>
    </row>
    <row r="155" spans="1:6" x14ac:dyDescent="0.25">
      <c r="A155" s="4" t="s">
        <v>171</v>
      </c>
      <c r="B155" s="5">
        <v>0</v>
      </c>
      <c r="C155" s="8" t="s">
        <v>56</v>
      </c>
      <c r="D155" s="6">
        <v>0</v>
      </c>
      <c r="E155" s="8" t="s">
        <v>194</v>
      </c>
      <c r="F155" s="8" t="s">
        <v>2171</v>
      </c>
    </row>
    <row r="156" spans="1:6" x14ac:dyDescent="0.25">
      <c r="A156" s="4" t="s">
        <v>172</v>
      </c>
      <c r="B156" s="5">
        <v>5.5420530609988426E-4</v>
      </c>
      <c r="C156" s="8" t="s">
        <v>2374</v>
      </c>
      <c r="D156" s="6">
        <v>12.460031635451866</v>
      </c>
      <c r="E156" s="8" t="s">
        <v>2375</v>
      </c>
      <c r="F156" s="8" t="s">
        <v>2170</v>
      </c>
    </row>
    <row r="157" spans="1:6" x14ac:dyDescent="0.25">
      <c r="A157" s="22" t="s">
        <v>173</v>
      </c>
      <c r="B157" s="23">
        <v>4.0849078472912186E-3</v>
      </c>
      <c r="C157" s="24" t="s">
        <v>2376</v>
      </c>
      <c r="D157" s="25">
        <v>91.839757658294261</v>
      </c>
      <c r="E157" s="24" t="s">
        <v>2377</v>
      </c>
      <c r="F157" s="24" t="s">
        <v>2212</v>
      </c>
    </row>
    <row r="158" spans="1:6" ht="26.1" customHeight="1" x14ac:dyDescent="0.3">
      <c r="A158" s="14" t="s">
        <v>174</v>
      </c>
      <c r="B158" s="15">
        <v>0.10873213263568698</v>
      </c>
      <c r="C158" s="16" t="s">
        <v>2378</v>
      </c>
      <c r="D158" s="17">
        <v>2444.5919184083596</v>
      </c>
      <c r="E158" s="16" t="s">
        <v>2379</v>
      </c>
      <c r="F158" s="16" t="s">
        <v>2156</v>
      </c>
    </row>
    <row r="159" spans="1:6" x14ac:dyDescent="0.25">
      <c r="A159" s="18" t="s">
        <v>175</v>
      </c>
      <c r="B159" s="19">
        <v>9.6324968159901129E-4</v>
      </c>
      <c r="C159" s="20" t="s">
        <v>2380</v>
      </c>
      <c r="D159" s="21">
        <v>21.65645361648609</v>
      </c>
      <c r="E159" s="20" t="s">
        <v>2381</v>
      </c>
      <c r="F159" s="20" t="s">
        <v>2208</v>
      </c>
    </row>
    <row r="160" spans="1:6" x14ac:dyDescent="0.25">
      <c r="A160" s="18" t="s">
        <v>176</v>
      </c>
      <c r="B160" s="19">
        <v>5.2634191889966637E-4</v>
      </c>
      <c r="C160" s="20" t="s">
        <v>1553</v>
      </c>
      <c r="D160" s="21">
        <v>11.833587460045527</v>
      </c>
      <c r="E160" s="20" t="s">
        <v>2382</v>
      </c>
      <c r="F160" s="20" t="s">
        <v>2175</v>
      </c>
    </row>
    <row r="161" spans="1:6" x14ac:dyDescent="0.25">
      <c r="A161" s="18" t="s">
        <v>177</v>
      </c>
      <c r="B161" s="19">
        <v>5.2634191889966637E-4</v>
      </c>
      <c r="C161" s="20" t="s">
        <v>1553</v>
      </c>
      <c r="D161" s="21">
        <v>11.833587460045527</v>
      </c>
      <c r="E161" s="20" t="s">
        <v>2382</v>
      </c>
      <c r="F161" s="20" t="s">
        <v>2175</v>
      </c>
    </row>
    <row r="162" spans="1:6" x14ac:dyDescent="0.25">
      <c r="A162" s="4" t="s">
        <v>178</v>
      </c>
      <c r="B162" s="5">
        <v>5.2024526152039986E-4</v>
      </c>
      <c r="C162" s="8" t="s">
        <v>1553</v>
      </c>
      <c r="D162" s="6">
        <v>11.696518141184692</v>
      </c>
      <c r="E162" s="8" t="s">
        <v>2382</v>
      </c>
      <c r="F162" s="8" t="s">
        <v>2175</v>
      </c>
    </row>
    <row r="163" spans="1:6" x14ac:dyDescent="0.25">
      <c r="A163" s="4" t="s">
        <v>179</v>
      </c>
      <c r="B163" s="5">
        <v>6.0966573792664546E-6</v>
      </c>
      <c r="C163" s="8" t="s">
        <v>56</v>
      </c>
      <c r="D163" s="6">
        <v>0.1370693188608339</v>
      </c>
      <c r="E163" s="8" t="s">
        <v>194</v>
      </c>
      <c r="F163" s="8" t="s">
        <v>2179</v>
      </c>
    </row>
    <row r="164" spans="1:6" x14ac:dyDescent="0.25">
      <c r="A164" s="4" t="s">
        <v>180</v>
      </c>
      <c r="B164" s="5">
        <v>0</v>
      </c>
      <c r="C164" s="8" t="s">
        <v>56</v>
      </c>
      <c r="D164" s="6">
        <v>0</v>
      </c>
      <c r="E164" s="8" t="s">
        <v>194</v>
      </c>
      <c r="F164" s="8" t="s">
        <v>2171</v>
      </c>
    </row>
    <row r="165" spans="1:6" x14ac:dyDescent="0.25">
      <c r="A165" s="4" t="s">
        <v>181</v>
      </c>
      <c r="B165" s="5">
        <v>1.7028276756797419E-4</v>
      </c>
      <c r="C165" s="8" t="s">
        <v>254</v>
      </c>
      <c r="D165" s="6">
        <v>3.828416378400493</v>
      </c>
      <c r="E165" s="8" t="s">
        <v>1369</v>
      </c>
      <c r="F165" s="8" t="s">
        <v>2169</v>
      </c>
    </row>
    <row r="166" spans="1:6" x14ac:dyDescent="0.25">
      <c r="A166" s="18" t="s">
        <v>182</v>
      </c>
      <c r="B166" s="19">
        <v>2.6662499513137078E-4</v>
      </c>
      <c r="C166" s="20" t="s">
        <v>1888</v>
      </c>
      <c r="D166" s="21">
        <v>5.9944497780400692</v>
      </c>
      <c r="E166" s="20" t="s">
        <v>2383</v>
      </c>
      <c r="F166" s="20" t="s">
        <v>2164</v>
      </c>
    </row>
    <row r="167" spans="1:6" x14ac:dyDescent="0.25">
      <c r="A167" s="4" t="s">
        <v>184</v>
      </c>
      <c r="B167" s="5">
        <v>1.536250842198971E-5</v>
      </c>
      <c r="C167" s="8" t="s">
        <v>56</v>
      </c>
      <c r="D167" s="6">
        <v>0.34539066809906799</v>
      </c>
      <c r="E167" s="8" t="s">
        <v>1383</v>
      </c>
      <c r="F167" s="8" t="s">
        <v>2179</v>
      </c>
    </row>
    <row r="168" spans="1:6" x14ac:dyDescent="0.25">
      <c r="A168" s="4" t="s">
        <v>185</v>
      </c>
      <c r="B168" s="5">
        <v>2.5126248670938106E-4</v>
      </c>
      <c r="C168" s="8" t="s">
        <v>1888</v>
      </c>
      <c r="D168" s="6">
        <v>5.6490591099410006</v>
      </c>
      <c r="E168" s="8" t="s">
        <v>2383</v>
      </c>
      <c r="F168" s="8" t="s">
        <v>2179</v>
      </c>
    </row>
    <row r="169" spans="1:6" ht="20.100000000000001" customHeight="1" x14ac:dyDescent="0.25">
      <c r="A169" s="18" t="s">
        <v>186</v>
      </c>
      <c r="B169" s="19">
        <v>1.1778761911051826E-2</v>
      </c>
      <c r="C169" s="20" t="s">
        <v>2384</v>
      </c>
      <c r="D169" s="21">
        <v>264.81837041760485</v>
      </c>
      <c r="E169" s="20" t="s">
        <v>2385</v>
      </c>
      <c r="F169" s="20" t="s">
        <v>2209</v>
      </c>
    </row>
    <row r="170" spans="1:6" x14ac:dyDescent="0.25">
      <c r="A170" s="4" t="s">
        <v>187</v>
      </c>
      <c r="B170" s="5">
        <v>1.0301450297277442E-2</v>
      </c>
      <c r="C170" s="8" t="s">
        <v>2386</v>
      </c>
      <c r="D170" s="6">
        <v>231.60441659859953</v>
      </c>
      <c r="E170" s="8" t="s">
        <v>2387</v>
      </c>
      <c r="F170" s="8" t="s">
        <v>2164</v>
      </c>
    </row>
    <row r="171" spans="1:6" x14ac:dyDescent="0.25">
      <c r="A171" s="4" t="s">
        <v>188</v>
      </c>
      <c r="B171" s="5">
        <v>1.4773116137743831E-3</v>
      </c>
      <c r="C171" s="8" t="s">
        <v>2388</v>
      </c>
      <c r="D171" s="6">
        <v>33.213953819005319</v>
      </c>
      <c r="E171" s="8" t="s">
        <v>2389</v>
      </c>
      <c r="F171" s="8" t="s">
        <v>2170</v>
      </c>
    </row>
    <row r="172" spans="1:6" ht="20.100000000000001" customHeight="1" x14ac:dyDescent="0.25">
      <c r="A172" s="18" t="s">
        <v>189</v>
      </c>
      <c r="B172" s="19">
        <v>7.9330119487201008E-4</v>
      </c>
      <c r="C172" s="20" t="s">
        <v>2390</v>
      </c>
      <c r="D172" s="21">
        <v>17.83555277394894</v>
      </c>
      <c r="E172" s="20" t="s">
        <v>2391</v>
      </c>
      <c r="F172" s="20" t="s">
        <v>2170</v>
      </c>
    </row>
    <row r="173" spans="1:6" x14ac:dyDescent="0.25">
      <c r="A173" s="18" t="s">
        <v>190</v>
      </c>
      <c r="B173" s="19">
        <v>0</v>
      </c>
      <c r="C173" s="20" t="s">
        <v>56</v>
      </c>
      <c r="D173" s="21">
        <v>0</v>
      </c>
      <c r="E173" s="20" t="s">
        <v>194</v>
      </c>
      <c r="F173" s="20" t="s">
        <v>2171</v>
      </c>
    </row>
    <row r="174" spans="1:6" x14ac:dyDescent="0.25">
      <c r="A174" s="4" t="s">
        <v>191</v>
      </c>
      <c r="B174" s="5">
        <v>0</v>
      </c>
      <c r="C174" s="8" t="s">
        <v>56</v>
      </c>
      <c r="D174" s="6">
        <v>0</v>
      </c>
      <c r="E174" s="8" t="s">
        <v>194</v>
      </c>
      <c r="F174" s="8" t="s">
        <v>2171</v>
      </c>
    </row>
    <row r="175" spans="1:6" x14ac:dyDescent="0.25">
      <c r="A175" s="4" t="s">
        <v>192</v>
      </c>
      <c r="B175" s="5">
        <v>0</v>
      </c>
      <c r="C175" s="8" t="s">
        <v>56</v>
      </c>
      <c r="D175" s="6">
        <v>0</v>
      </c>
      <c r="E175" s="8" t="s">
        <v>194</v>
      </c>
      <c r="F175" s="8" t="s">
        <v>2171</v>
      </c>
    </row>
    <row r="176" spans="1:6" x14ac:dyDescent="0.25">
      <c r="A176" s="4" t="s">
        <v>193</v>
      </c>
      <c r="B176" s="5">
        <v>0</v>
      </c>
      <c r="C176" s="8" t="s">
        <v>56</v>
      </c>
      <c r="D176" s="6">
        <v>0</v>
      </c>
      <c r="E176" s="8" t="s">
        <v>194</v>
      </c>
      <c r="F176" s="8" t="s">
        <v>2171</v>
      </c>
    </row>
    <row r="177" spans="1:6" x14ac:dyDescent="0.25">
      <c r="A177" s="4" t="s">
        <v>195</v>
      </c>
      <c r="B177" s="5">
        <v>7.9330119487201008E-4</v>
      </c>
      <c r="C177" s="8" t="s">
        <v>2390</v>
      </c>
      <c r="D177" s="6">
        <v>17.83555277394894</v>
      </c>
      <c r="E177" s="8" t="s">
        <v>2391</v>
      </c>
      <c r="F177" s="8" t="s">
        <v>2170</v>
      </c>
    </row>
    <row r="178" spans="1:6" x14ac:dyDescent="0.25">
      <c r="A178" s="4" t="s">
        <v>196</v>
      </c>
      <c r="B178" s="5">
        <v>0</v>
      </c>
      <c r="C178" s="8" t="s">
        <v>56</v>
      </c>
      <c r="D178" s="6">
        <v>0</v>
      </c>
      <c r="E178" s="8" t="s">
        <v>194</v>
      </c>
      <c r="F178" s="8" t="s">
        <v>2171</v>
      </c>
    </row>
    <row r="179" spans="1:6" x14ac:dyDescent="0.25">
      <c r="A179" s="4" t="s">
        <v>197</v>
      </c>
      <c r="B179" s="5">
        <v>0</v>
      </c>
      <c r="C179" s="8" t="s">
        <v>56</v>
      </c>
      <c r="D179" s="6">
        <v>0</v>
      </c>
      <c r="E179" s="8" t="s">
        <v>194</v>
      </c>
      <c r="F179" s="8" t="s">
        <v>2171</v>
      </c>
    </row>
    <row r="180" spans="1:6" x14ac:dyDescent="0.25">
      <c r="A180" s="4" t="s">
        <v>198</v>
      </c>
      <c r="B180" s="5">
        <v>0</v>
      </c>
      <c r="C180" s="8" t="s">
        <v>56</v>
      </c>
      <c r="D180" s="6">
        <v>0</v>
      </c>
      <c r="E180" s="8" t="s">
        <v>194</v>
      </c>
      <c r="F180" s="8" t="s">
        <v>2171</v>
      </c>
    </row>
    <row r="181" spans="1:6" ht="20.100000000000001" customHeight="1" x14ac:dyDescent="0.25">
      <c r="A181" s="18" t="s">
        <v>200</v>
      </c>
      <c r="B181" s="19">
        <v>4.5177346957693355E-2</v>
      </c>
      <c r="C181" s="20" t="s">
        <v>2392</v>
      </c>
      <c r="D181" s="21">
        <v>1015.7087384457323</v>
      </c>
      <c r="E181" s="20" t="s">
        <v>2393</v>
      </c>
      <c r="F181" s="20" t="s">
        <v>2162</v>
      </c>
    </row>
    <row r="182" spans="1:6" x14ac:dyDescent="0.25">
      <c r="A182" s="4" t="s">
        <v>201</v>
      </c>
      <c r="B182" s="5">
        <v>1.34472151377747E-2</v>
      </c>
      <c r="C182" s="8" t="s">
        <v>2394</v>
      </c>
      <c r="D182" s="6">
        <v>302.32970377804719</v>
      </c>
      <c r="E182" s="8" t="s">
        <v>2395</v>
      </c>
      <c r="F182" s="8" t="s">
        <v>2178</v>
      </c>
    </row>
    <row r="183" spans="1:6" x14ac:dyDescent="0.25">
      <c r="A183" s="4" t="s">
        <v>202</v>
      </c>
      <c r="B183" s="5">
        <v>3.1730131819918669E-2</v>
      </c>
      <c r="C183" s="8" t="s">
        <v>2396</v>
      </c>
      <c r="D183" s="6">
        <v>713.37903466768535</v>
      </c>
      <c r="E183" s="8" t="s">
        <v>2397</v>
      </c>
      <c r="F183" s="8" t="s">
        <v>2169</v>
      </c>
    </row>
    <row r="184" spans="1:6" ht="20.100000000000001" customHeight="1" x14ac:dyDescent="0.25">
      <c r="A184" s="18" t="s">
        <v>203</v>
      </c>
      <c r="B184" s="19">
        <v>9.7555041098437668E-4</v>
      </c>
      <c r="C184" s="20" t="s">
        <v>1221</v>
      </c>
      <c r="D184" s="21">
        <v>21.933007225038441</v>
      </c>
      <c r="E184" s="20" t="s">
        <v>1375</v>
      </c>
      <c r="F184" s="20" t="s">
        <v>2164</v>
      </c>
    </row>
    <row r="185" spans="1:6" x14ac:dyDescent="0.25">
      <c r="A185" s="4" t="s">
        <v>204</v>
      </c>
      <c r="B185" s="5">
        <v>3.1940146615599285E-4</v>
      </c>
      <c r="C185" s="8" t="s">
        <v>2398</v>
      </c>
      <c r="D185" s="6">
        <v>7.1810073431453398</v>
      </c>
      <c r="E185" s="8" t="s">
        <v>1434</v>
      </c>
      <c r="F185" s="8" t="s">
        <v>2179</v>
      </c>
    </row>
    <row r="186" spans="1:6" x14ac:dyDescent="0.25">
      <c r="A186" s="4" t="s">
        <v>205</v>
      </c>
      <c r="B186" s="5">
        <v>6.5614894482838378E-4</v>
      </c>
      <c r="C186" s="8" t="s">
        <v>2333</v>
      </c>
      <c r="D186" s="6">
        <v>14.751999881893102</v>
      </c>
      <c r="E186" s="8" t="s">
        <v>2399</v>
      </c>
      <c r="F186" s="8" t="s">
        <v>2179</v>
      </c>
    </row>
    <row r="187" spans="1:6" x14ac:dyDescent="0.25">
      <c r="A187" s="4" t="s">
        <v>206</v>
      </c>
      <c r="B187" s="5">
        <v>4.9043922479486413E-2</v>
      </c>
      <c r="C187" s="8" t="s">
        <v>2400</v>
      </c>
      <c r="D187" s="6">
        <v>1102.6397959295491</v>
      </c>
      <c r="E187" s="8" t="s">
        <v>2401</v>
      </c>
      <c r="F187" s="8" t="s">
        <v>2212</v>
      </c>
    </row>
    <row r="188" spans="1:6" x14ac:dyDescent="0.25">
      <c r="A188" s="22" t="s">
        <v>224</v>
      </c>
      <c r="B188" s="23">
        <v>4.6458423358057555E-2</v>
      </c>
      <c r="C188" s="24" t="s">
        <v>2402</v>
      </c>
      <c r="D188" s="25">
        <v>1044.5107948322004</v>
      </c>
      <c r="E188" s="24" t="s">
        <v>2403</v>
      </c>
      <c r="F188" s="24" t="s">
        <v>2208</v>
      </c>
    </row>
    <row r="189" spans="1:6" x14ac:dyDescent="0.25">
      <c r="A189" s="22" t="s">
        <v>225</v>
      </c>
      <c r="B189" s="23">
        <v>1.3229786798143028E-2</v>
      </c>
      <c r="C189" s="24" t="s">
        <v>2404</v>
      </c>
      <c r="D189" s="25">
        <v>297.4413276466102</v>
      </c>
      <c r="E189" s="24" t="s">
        <v>2405</v>
      </c>
      <c r="F189" s="24" t="s">
        <v>2159</v>
      </c>
    </row>
    <row r="190" spans="1:6" x14ac:dyDescent="0.25">
      <c r="A190" s="22" t="s">
        <v>285</v>
      </c>
      <c r="B190" s="23">
        <v>5.9688210156200572E-2</v>
      </c>
      <c r="C190" s="24" t="s">
        <v>2406</v>
      </c>
      <c r="D190" s="25">
        <v>1341.9521224788105</v>
      </c>
      <c r="E190" s="24" t="s">
        <v>2407</v>
      </c>
      <c r="F190" s="24" t="s">
        <v>2202</v>
      </c>
    </row>
    <row r="191" spans="1:6" s="27" customFormat="1" ht="26.1" customHeight="1" x14ac:dyDescent="0.3">
      <c r="A191" s="14" t="s">
        <v>207</v>
      </c>
      <c r="B191" s="15">
        <v>2.9744022261632037E-3</v>
      </c>
      <c r="C191" s="16" t="s">
        <v>2408</v>
      </c>
      <c r="D191" s="17">
        <v>66.872592930159456</v>
      </c>
      <c r="E191" s="16" t="s">
        <v>2409</v>
      </c>
      <c r="F191" s="16" t="s">
        <v>2164</v>
      </c>
    </row>
    <row r="192" spans="1:6" x14ac:dyDescent="0.25">
      <c r="A192" s="18" t="s">
        <v>208</v>
      </c>
      <c r="B192" s="19">
        <v>0</v>
      </c>
      <c r="C192" s="20" t="s">
        <v>56</v>
      </c>
      <c r="D192" s="21">
        <v>0</v>
      </c>
      <c r="E192" s="20" t="s">
        <v>194</v>
      </c>
      <c r="F192" s="20" t="s">
        <v>2171</v>
      </c>
    </row>
    <row r="193" spans="1:6" x14ac:dyDescent="0.25">
      <c r="A193" s="4" t="s">
        <v>210</v>
      </c>
      <c r="B193" s="5">
        <v>0</v>
      </c>
      <c r="C193" s="8" t="s">
        <v>56</v>
      </c>
      <c r="D193" s="6">
        <v>0</v>
      </c>
      <c r="E193" s="8" t="s">
        <v>194</v>
      </c>
      <c r="F193" s="8" t="s">
        <v>2171</v>
      </c>
    </row>
    <row r="194" spans="1:6" x14ac:dyDescent="0.25">
      <c r="A194" s="4" t="s">
        <v>212</v>
      </c>
      <c r="B194" s="5">
        <v>0</v>
      </c>
      <c r="C194" s="8" t="s">
        <v>56</v>
      </c>
      <c r="D194" s="6">
        <v>0</v>
      </c>
      <c r="E194" s="8" t="s">
        <v>194</v>
      </c>
      <c r="F194" s="8" t="s">
        <v>2171</v>
      </c>
    </row>
    <row r="195" spans="1:6" x14ac:dyDescent="0.25">
      <c r="A195" s="18" t="s">
        <v>214</v>
      </c>
      <c r="B195" s="19">
        <v>2.9744022261632037E-3</v>
      </c>
      <c r="C195" s="20" t="s">
        <v>2408</v>
      </c>
      <c r="D195" s="21">
        <v>66.872592930159456</v>
      </c>
      <c r="E195" s="20" t="s">
        <v>2409</v>
      </c>
      <c r="F195" s="20" t="s">
        <v>2164</v>
      </c>
    </row>
    <row r="196" spans="1:6" x14ac:dyDescent="0.25">
      <c r="A196" s="4" t="s">
        <v>215</v>
      </c>
      <c r="B196" s="5">
        <v>0</v>
      </c>
      <c r="C196" s="8" t="s">
        <v>56</v>
      </c>
      <c r="D196" s="6">
        <v>0</v>
      </c>
      <c r="E196" s="8" t="s">
        <v>194</v>
      </c>
      <c r="F196" s="8" t="s">
        <v>2171</v>
      </c>
    </row>
    <row r="197" spans="1:6" x14ac:dyDescent="0.25">
      <c r="A197" s="4" t="s">
        <v>217</v>
      </c>
      <c r="B197" s="5">
        <v>0</v>
      </c>
      <c r="C197" s="8" t="s">
        <v>56</v>
      </c>
      <c r="D197" s="6">
        <v>0</v>
      </c>
      <c r="E197" s="8" t="s">
        <v>194</v>
      </c>
      <c r="F197" s="8" t="s">
        <v>2171</v>
      </c>
    </row>
    <row r="198" spans="1:6" x14ac:dyDescent="0.25">
      <c r="A198" s="4" t="s">
        <v>218</v>
      </c>
      <c r="B198" s="5">
        <v>0</v>
      </c>
      <c r="C198" s="8" t="s">
        <v>56</v>
      </c>
      <c r="D198" s="6">
        <v>0</v>
      </c>
      <c r="E198" s="8" t="s">
        <v>194</v>
      </c>
      <c r="F198" s="8" t="s">
        <v>2171</v>
      </c>
    </row>
    <row r="199" spans="1:6" x14ac:dyDescent="0.25">
      <c r="A199" s="4" t="s">
        <v>219</v>
      </c>
      <c r="B199" s="5">
        <v>0</v>
      </c>
      <c r="C199" s="8" t="s">
        <v>56</v>
      </c>
      <c r="D199" s="6">
        <v>0</v>
      </c>
      <c r="E199" s="8" t="s">
        <v>194</v>
      </c>
      <c r="F199" s="8" t="s">
        <v>2171</v>
      </c>
    </row>
    <row r="200" spans="1:6" x14ac:dyDescent="0.25">
      <c r="A200" s="4" t="s">
        <v>220</v>
      </c>
      <c r="B200" s="5">
        <v>0</v>
      </c>
      <c r="C200" s="8" t="s">
        <v>56</v>
      </c>
      <c r="D200" s="6">
        <v>0</v>
      </c>
      <c r="E200" s="8" t="s">
        <v>194</v>
      </c>
      <c r="F200" s="8" t="s">
        <v>2171</v>
      </c>
    </row>
    <row r="201" spans="1:6" x14ac:dyDescent="0.25">
      <c r="A201" s="4" t="s">
        <v>221</v>
      </c>
      <c r="B201" s="5">
        <v>0</v>
      </c>
      <c r="C201" s="8" t="s">
        <v>56</v>
      </c>
      <c r="D201" s="6">
        <v>0</v>
      </c>
      <c r="E201" s="8" t="s">
        <v>194</v>
      </c>
      <c r="F201" s="8" t="s">
        <v>2171</v>
      </c>
    </row>
    <row r="202" spans="1:6" x14ac:dyDescent="0.25">
      <c r="A202" s="4" t="s">
        <v>222</v>
      </c>
      <c r="B202" s="5">
        <v>2.9622214106154879E-3</v>
      </c>
      <c r="C202" s="8" t="s">
        <v>2408</v>
      </c>
      <c r="D202" s="6">
        <v>66.598735308444816</v>
      </c>
      <c r="E202" s="8" t="s">
        <v>2409</v>
      </c>
      <c r="F202" s="8" t="s">
        <v>2179</v>
      </c>
    </row>
    <row r="203" spans="1:6" x14ac:dyDescent="0.25">
      <c r="A203" s="4" t="s">
        <v>223</v>
      </c>
      <c r="B203" s="5">
        <v>1.2180815547715563E-5</v>
      </c>
      <c r="C203" s="8" t="s">
        <v>56</v>
      </c>
      <c r="D203" s="6">
        <v>0.27385762171462463</v>
      </c>
      <c r="E203" s="8" t="s">
        <v>1383</v>
      </c>
      <c r="F203" s="8" t="s">
        <v>2179</v>
      </c>
    </row>
    <row r="204" spans="1:6" x14ac:dyDescent="0.25">
      <c r="A204" s="22" t="s">
        <v>226</v>
      </c>
      <c r="B204" s="23">
        <v>0</v>
      </c>
      <c r="C204" s="24" t="s">
        <v>56</v>
      </c>
      <c r="D204" s="25">
        <v>0</v>
      </c>
      <c r="E204" s="24" t="s">
        <v>194</v>
      </c>
      <c r="F204" s="24" t="s">
        <v>2171</v>
      </c>
    </row>
    <row r="205" spans="1:6" ht="26.1" customHeight="1" x14ac:dyDescent="0.3">
      <c r="A205" s="14" t="s">
        <v>227</v>
      </c>
      <c r="B205" s="15">
        <v>0.12568358036285915</v>
      </c>
      <c r="C205" s="16" t="s">
        <v>2410</v>
      </c>
      <c r="D205" s="17">
        <v>2825.7062322240531</v>
      </c>
      <c r="E205" s="16" t="s">
        <v>2411</v>
      </c>
      <c r="F205" s="16" t="s">
        <v>2175</v>
      </c>
    </row>
    <row r="206" spans="1:6" x14ac:dyDescent="0.25">
      <c r="A206" s="18" t="s">
        <v>228</v>
      </c>
      <c r="B206" s="19">
        <v>6.0595508942178328E-2</v>
      </c>
      <c r="C206" s="20" t="s">
        <v>2412</v>
      </c>
      <c r="D206" s="21">
        <v>1362.3506488943126</v>
      </c>
      <c r="E206" s="20" t="s">
        <v>2413</v>
      </c>
      <c r="F206" s="20" t="s">
        <v>2178</v>
      </c>
    </row>
    <row r="207" spans="1:6" x14ac:dyDescent="0.25">
      <c r="A207" s="18" t="s">
        <v>229</v>
      </c>
      <c r="B207" s="19">
        <v>5.5925864786388745E-2</v>
      </c>
      <c r="C207" s="20" t="s">
        <v>2414</v>
      </c>
      <c r="D207" s="21">
        <v>1257.3644402329421</v>
      </c>
      <c r="E207" s="20" t="s">
        <v>2415</v>
      </c>
      <c r="F207" s="20" t="s">
        <v>2178</v>
      </c>
    </row>
    <row r="208" spans="1:6" x14ac:dyDescent="0.25">
      <c r="A208" s="4" t="s">
        <v>230</v>
      </c>
      <c r="B208" s="5">
        <v>4.8738527464569713E-2</v>
      </c>
      <c r="C208" s="8" t="s">
        <v>2416</v>
      </c>
      <c r="D208" s="6">
        <v>1095.7736914276813</v>
      </c>
      <c r="E208" s="8" t="s">
        <v>2417</v>
      </c>
      <c r="F208" s="8" t="s">
        <v>2164</v>
      </c>
    </row>
    <row r="209" spans="1:6" x14ac:dyDescent="0.25">
      <c r="A209" s="4" t="s">
        <v>231</v>
      </c>
      <c r="B209" s="5">
        <v>7.1873373218190335E-3</v>
      </c>
      <c r="C209" s="8" t="s">
        <v>2418</v>
      </c>
      <c r="D209" s="6">
        <v>161.59074880526077</v>
      </c>
      <c r="E209" s="8" t="s">
        <v>2419</v>
      </c>
      <c r="F209" s="8" t="s">
        <v>2169</v>
      </c>
    </row>
    <row r="210" spans="1:6" x14ac:dyDescent="0.25">
      <c r="A210" s="4" t="s">
        <v>232</v>
      </c>
      <c r="B210" s="5">
        <v>4.6696441557895919E-3</v>
      </c>
      <c r="C210" s="8" t="s">
        <v>2420</v>
      </c>
      <c r="D210" s="6">
        <v>104.98620866137064</v>
      </c>
      <c r="E210" s="8" t="s">
        <v>2421</v>
      </c>
      <c r="F210" s="8" t="s">
        <v>2164</v>
      </c>
    </row>
    <row r="211" spans="1:6" x14ac:dyDescent="0.25">
      <c r="A211" s="18" t="s">
        <v>233</v>
      </c>
      <c r="B211" s="19">
        <v>2.82527799526653E-2</v>
      </c>
      <c r="C211" s="20" t="s">
        <v>2422</v>
      </c>
      <c r="D211" s="21">
        <v>635.19877584178801</v>
      </c>
      <c r="E211" s="20" t="s">
        <v>2423</v>
      </c>
      <c r="F211" s="20" t="s">
        <v>2163</v>
      </c>
    </row>
    <row r="212" spans="1:6" x14ac:dyDescent="0.25">
      <c r="A212" s="4" t="s">
        <v>234</v>
      </c>
      <c r="B212" s="5">
        <v>5.3131186921464733E-3</v>
      </c>
      <c r="C212" s="8" t="s">
        <v>2424</v>
      </c>
      <c r="D212" s="6">
        <v>119.4532536199215</v>
      </c>
      <c r="E212" s="8" t="s">
        <v>2425</v>
      </c>
      <c r="F212" s="8" t="s">
        <v>2179</v>
      </c>
    </row>
    <row r="213" spans="1:6" x14ac:dyDescent="0.25">
      <c r="A213" s="4" t="s">
        <v>235</v>
      </c>
      <c r="B213" s="5">
        <v>2.2939661260518825E-2</v>
      </c>
      <c r="C213" s="8" t="s">
        <v>2426</v>
      </c>
      <c r="D213" s="6">
        <v>515.74552222186651</v>
      </c>
      <c r="E213" s="8" t="s">
        <v>2427</v>
      </c>
      <c r="F213" s="8" t="s">
        <v>2164</v>
      </c>
    </row>
    <row r="214" spans="1:6" x14ac:dyDescent="0.25">
      <c r="A214" s="4" t="s">
        <v>236</v>
      </c>
      <c r="B214" s="5">
        <v>1.2860348736958413E-2</v>
      </c>
      <c r="C214" s="8" t="s">
        <v>2428</v>
      </c>
      <c r="D214" s="6">
        <v>289.13536254841489</v>
      </c>
      <c r="E214" s="8" t="s">
        <v>2429</v>
      </c>
      <c r="F214" s="8" t="s">
        <v>2164</v>
      </c>
    </row>
    <row r="215" spans="1:6" x14ac:dyDescent="0.25">
      <c r="A215" s="4" t="s">
        <v>237</v>
      </c>
      <c r="B215" s="5">
        <v>2.3974942731057106E-2</v>
      </c>
      <c r="C215" s="8" t="s">
        <v>2430</v>
      </c>
      <c r="D215" s="6">
        <v>539.02144493953756</v>
      </c>
      <c r="E215" s="8" t="s">
        <v>2431</v>
      </c>
      <c r="F215" s="8" t="s">
        <v>2164</v>
      </c>
    </row>
    <row r="216" spans="1:6" ht="26.1" customHeight="1" x14ac:dyDescent="0.3">
      <c r="A216" s="14" t="s">
        <v>238</v>
      </c>
      <c r="B216" s="15">
        <v>1.1264921132833686E-3</v>
      </c>
      <c r="C216" s="16" t="s">
        <v>2432</v>
      </c>
      <c r="D216" s="17">
        <v>25.326584235315988</v>
      </c>
      <c r="E216" s="16" t="s">
        <v>1843</v>
      </c>
      <c r="F216" s="16" t="s">
        <v>2164</v>
      </c>
    </row>
    <row r="217" spans="1:6" x14ac:dyDescent="0.25">
      <c r="A217" s="4" t="s">
        <v>239</v>
      </c>
      <c r="B217" s="5">
        <v>2.6603590318773598E-6</v>
      </c>
      <c r="C217" s="8" t="s">
        <v>56</v>
      </c>
      <c r="D217" s="6">
        <v>5.9812054005989108E-2</v>
      </c>
      <c r="E217" s="8" t="s">
        <v>194</v>
      </c>
      <c r="F217" s="8" t="s">
        <v>2179</v>
      </c>
    </row>
    <row r="218" spans="1:6" x14ac:dyDescent="0.25">
      <c r="A218" s="4" t="s">
        <v>240</v>
      </c>
      <c r="B218" s="5">
        <v>1.1238317542514912E-3</v>
      </c>
      <c r="C218" s="8" t="s">
        <v>2359</v>
      </c>
      <c r="D218" s="6">
        <v>25.266772181309996</v>
      </c>
      <c r="E218" s="8" t="s">
        <v>1843</v>
      </c>
      <c r="F218" s="8" t="s">
        <v>2164</v>
      </c>
    </row>
    <row r="219" spans="1:6" ht="18.75" x14ac:dyDescent="0.3">
      <c r="A219" s="14" t="s">
        <v>241</v>
      </c>
      <c r="B219" s="15">
        <v>1.8630706537499783E-3</v>
      </c>
      <c r="C219" s="16" t="s">
        <v>2433</v>
      </c>
      <c r="D219" s="17">
        <v>41.88685858706463</v>
      </c>
      <c r="E219" s="16" t="s">
        <v>2434</v>
      </c>
      <c r="F219" s="16" t="s">
        <v>2164</v>
      </c>
    </row>
    <row r="220" spans="1:6" x14ac:dyDescent="0.25">
      <c r="A220" s="4" t="s">
        <v>242</v>
      </c>
      <c r="B220" s="5">
        <v>0</v>
      </c>
      <c r="C220" s="8" t="s">
        <v>56</v>
      </c>
      <c r="D220" s="6">
        <v>0</v>
      </c>
      <c r="E220" s="8" t="s">
        <v>194</v>
      </c>
      <c r="F220" s="8" t="s">
        <v>2171</v>
      </c>
    </row>
    <row r="221" spans="1:6" x14ac:dyDescent="0.25">
      <c r="A221" s="4" t="s">
        <v>243</v>
      </c>
      <c r="B221" s="5">
        <v>0</v>
      </c>
      <c r="C221" s="8" t="s">
        <v>56</v>
      </c>
      <c r="D221" s="6">
        <v>0</v>
      </c>
      <c r="E221" s="8" t="s">
        <v>194</v>
      </c>
      <c r="F221" s="8" t="s">
        <v>2171</v>
      </c>
    </row>
    <row r="222" spans="1:6" x14ac:dyDescent="0.25">
      <c r="A222" s="4" t="s">
        <v>244</v>
      </c>
      <c r="B222" s="5">
        <v>0</v>
      </c>
      <c r="C222" s="8" t="s">
        <v>56</v>
      </c>
      <c r="D222" s="6">
        <v>0</v>
      </c>
      <c r="E222" s="8" t="s">
        <v>194</v>
      </c>
      <c r="F222" s="8" t="s">
        <v>2171</v>
      </c>
    </row>
    <row r="223" spans="1:6" x14ac:dyDescent="0.25">
      <c r="A223" s="4" t="s">
        <v>245</v>
      </c>
      <c r="B223" s="5">
        <v>0</v>
      </c>
      <c r="C223" s="8" t="s">
        <v>56</v>
      </c>
      <c r="D223" s="6">
        <v>0</v>
      </c>
      <c r="E223" s="8" t="s">
        <v>194</v>
      </c>
      <c r="F223" s="8" t="s">
        <v>2171</v>
      </c>
    </row>
    <row r="224" spans="1:6" x14ac:dyDescent="0.25">
      <c r="A224" s="4" t="s">
        <v>247</v>
      </c>
      <c r="B224" s="5">
        <v>0</v>
      </c>
      <c r="C224" s="8" t="s">
        <v>56</v>
      </c>
      <c r="D224" s="6">
        <v>0</v>
      </c>
      <c r="E224" s="8" t="s">
        <v>194</v>
      </c>
      <c r="F224" s="8" t="s">
        <v>2171</v>
      </c>
    </row>
    <row r="225" spans="1:6" x14ac:dyDescent="0.25">
      <c r="A225" s="4" t="s">
        <v>249</v>
      </c>
      <c r="B225" s="5">
        <v>0</v>
      </c>
      <c r="C225" s="8" t="s">
        <v>56</v>
      </c>
      <c r="D225" s="6">
        <v>0</v>
      </c>
      <c r="E225" s="8" t="s">
        <v>194</v>
      </c>
      <c r="F225" s="8" t="s">
        <v>2171</v>
      </c>
    </row>
    <row r="226" spans="1:6" x14ac:dyDescent="0.25">
      <c r="A226" s="4" t="s">
        <v>251</v>
      </c>
      <c r="B226" s="5">
        <v>0</v>
      </c>
      <c r="C226" s="8" t="s">
        <v>56</v>
      </c>
      <c r="D226" s="6">
        <v>0</v>
      </c>
      <c r="E226" s="8" t="s">
        <v>194</v>
      </c>
      <c r="F226" s="8" t="s">
        <v>2171</v>
      </c>
    </row>
    <row r="227" spans="1:6" x14ac:dyDescent="0.25">
      <c r="A227" s="4" t="s">
        <v>253</v>
      </c>
      <c r="B227" s="5">
        <v>0</v>
      </c>
      <c r="C227" s="8" t="s">
        <v>56</v>
      </c>
      <c r="D227" s="6">
        <v>0</v>
      </c>
      <c r="E227" s="8" t="s">
        <v>194</v>
      </c>
      <c r="F227" s="8" t="s">
        <v>2171</v>
      </c>
    </row>
    <row r="228" spans="1:6" x14ac:dyDescent="0.25">
      <c r="A228" s="4" t="s">
        <v>255</v>
      </c>
      <c r="B228" s="5">
        <v>0</v>
      </c>
      <c r="C228" s="8" t="s">
        <v>56</v>
      </c>
      <c r="D228" s="6">
        <v>0</v>
      </c>
      <c r="E228" s="8" t="s">
        <v>194</v>
      </c>
      <c r="F228" s="8" t="s">
        <v>2171</v>
      </c>
    </row>
    <row r="229" spans="1:6" x14ac:dyDescent="0.25">
      <c r="A229" s="18" t="s">
        <v>256</v>
      </c>
      <c r="B229" s="19">
        <v>0</v>
      </c>
      <c r="C229" s="20" t="s">
        <v>56</v>
      </c>
      <c r="D229" s="21">
        <v>0</v>
      </c>
      <c r="E229" s="20" t="s">
        <v>194</v>
      </c>
      <c r="F229" s="20" t="s">
        <v>2171</v>
      </c>
    </row>
    <row r="230" spans="1:6" x14ac:dyDescent="0.25">
      <c r="A230" s="4" t="s">
        <v>257</v>
      </c>
      <c r="B230" s="5">
        <v>0</v>
      </c>
      <c r="C230" s="8" t="s">
        <v>56</v>
      </c>
      <c r="D230" s="6">
        <v>0</v>
      </c>
      <c r="E230" s="8" t="s">
        <v>194</v>
      </c>
      <c r="F230" s="8" t="s">
        <v>2171</v>
      </c>
    </row>
    <row r="231" spans="1:6" x14ac:dyDescent="0.25">
      <c r="A231" s="4" t="s">
        <v>258</v>
      </c>
      <c r="B231" s="5">
        <v>0</v>
      </c>
      <c r="C231" s="8" t="s">
        <v>56</v>
      </c>
      <c r="D231" s="6">
        <v>0</v>
      </c>
      <c r="E231" s="8" t="s">
        <v>194</v>
      </c>
      <c r="F231" s="8" t="s">
        <v>2171</v>
      </c>
    </row>
    <row r="232" spans="1:6" x14ac:dyDescent="0.25">
      <c r="A232" s="4" t="s">
        <v>286</v>
      </c>
      <c r="B232" s="5">
        <v>0</v>
      </c>
      <c r="C232" s="8" t="s">
        <v>56</v>
      </c>
      <c r="D232" s="6">
        <v>0</v>
      </c>
      <c r="E232" s="8" t="s">
        <v>194</v>
      </c>
      <c r="F232" s="8" t="s">
        <v>2171</v>
      </c>
    </row>
    <row r="233" spans="1:6" x14ac:dyDescent="0.25">
      <c r="A233" s="4" t="s">
        <v>287</v>
      </c>
      <c r="B233" s="5">
        <v>0</v>
      </c>
      <c r="C233" s="8" t="s">
        <v>56</v>
      </c>
      <c r="D233" s="6">
        <v>0</v>
      </c>
      <c r="E233" s="8" t="s">
        <v>194</v>
      </c>
      <c r="F233" s="8" t="s">
        <v>2171</v>
      </c>
    </row>
    <row r="234" spans="1:6" x14ac:dyDescent="0.25">
      <c r="A234" s="4" t="s">
        <v>288</v>
      </c>
      <c r="B234" s="5">
        <v>2.7268452449031737E-4</v>
      </c>
      <c r="C234" s="8" t="s">
        <v>1888</v>
      </c>
      <c r="D234" s="6">
        <v>6.1306843587584572</v>
      </c>
      <c r="E234" s="8" t="s">
        <v>1461</v>
      </c>
      <c r="F234" s="8" t="s">
        <v>2179</v>
      </c>
    </row>
    <row r="235" spans="1:6" x14ac:dyDescent="0.25">
      <c r="A235" s="4" t="s">
        <v>289</v>
      </c>
      <c r="B235" s="5">
        <v>0</v>
      </c>
      <c r="C235" s="8" t="s">
        <v>56</v>
      </c>
      <c r="D235" s="6">
        <v>0</v>
      </c>
      <c r="E235" s="8" t="s">
        <v>194</v>
      </c>
      <c r="F235" s="8" t="s">
        <v>2171</v>
      </c>
    </row>
    <row r="236" spans="1:6" x14ac:dyDescent="0.25">
      <c r="A236" s="4" t="s">
        <v>290</v>
      </c>
      <c r="B236" s="5">
        <v>1.590386129259661E-3</v>
      </c>
      <c r="C236" s="8" t="s">
        <v>1245</v>
      </c>
      <c r="D236" s="6">
        <v>35.756174228306172</v>
      </c>
      <c r="E236" s="8" t="s">
        <v>2435</v>
      </c>
      <c r="F236" s="8" t="s">
        <v>2179</v>
      </c>
    </row>
    <row r="237" spans="1:6" ht="16.5" thickBot="1" x14ac:dyDescent="0.3">
      <c r="A237" s="35" t="s">
        <v>291</v>
      </c>
      <c r="B237" s="36">
        <v>0</v>
      </c>
      <c r="C237" s="37" t="s">
        <v>56</v>
      </c>
      <c r="D237" s="38">
        <v>0</v>
      </c>
      <c r="E237" s="37" t="s">
        <v>194</v>
      </c>
      <c r="F237" s="37" t="s">
        <v>2171</v>
      </c>
    </row>
    <row r="238" spans="1:6" x14ac:dyDescent="0.25">
      <c r="A238" s="31" t="s">
        <v>261</v>
      </c>
      <c r="B238" s="32">
        <v>7.3065776415679629E-2</v>
      </c>
      <c r="C238" s="33" t="s">
        <v>2436</v>
      </c>
      <c r="D238" s="34">
        <v>1642.7159314208002</v>
      </c>
      <c r="E238" s="33" t="s">
        <v>2437</v>
      </c>
      <c r="F238" s="33" t="s">
        <v>2199</v>
      </c>
    </row>
    <row r="239" spans="1:6" x14ac:dyDescent="0.25">
      <c r="A239" s="22" t="s">
        <v>262</v>
      </c>
      <c r="B239" s="23">
        <v>0.92693422358432054</v>
      </c>
      <c r="C239" s="24" t="s">
        <v>2438</v>
      </c>
      <c r="D239" s="25">
        <v>20839.984068579201</v>
      </c>
      <c r="E239" s="24" t="s">
        <v>2439</v>
      </c>
      <c r="F239" s="24" t="s">
        <v>2268</v>
      </c>
    </row>
    <row r="240" spans="1:6" x14ac:dyDescent="0.25">
      <c r="A240" s="22" t="s">
        <v>263</v>
      </c>
      <c r="B240" s="23">
        <v>0.11679815359261286</v>
      </c>
      <c r="C240" s="24" t="s">
        <v>2440</v>
      </c>
      <c r="D240" s="25">
        <v>2625.9378477766368</v>
      </c>
      <c r="E240" s="24" t="s">
        <v>2441</v>
      </c>
      <c r="F240" s="24" t="s">
        <v>2268</v>
      </c>
    </row>
    <row r="241" spans="1:6" x14ac:dyDescent="0.25">
      <c r="A241" s="22" t="s">
        <v>264</v>
      </c>
      <c r="B241" s="23">
        <v>0.86983592338743332</v>
      </c>
      <c r="C241" s="24" t="s">
        <v>2442</v>
      </c>
      <c r="D241" s="25">
        <v>19556.260114742643</v>
      </c>
      <c r="E241" s="24" t="s">
        <v>2443</v>
      </c>
      <c r="F241" s="24" t="s">
        <v>2268</v>
      </c>
    </row>
    <row r="242" spans="1:6" x14ac:dyDescent="0.25">
      <c r="A242" s="22" t="s">
        <v>265</v>
      </c>
      <c r="B242" s="23">
        <v>1.3365923019954071E-2</v>
      </c>
      <c r="C242" s="24" t="s">
        <v>2444</v>
      </c>
      <c r="D242" s="25">
        <v>300.50203748072136</v>
      </c>
      <c r="E242" s="24" t="s">
        <v>2445</v>
      </c>
      <c r="F242" s="24" t="s">
        <v>2178</v>
      </c>
    </row>
    <row r="243" spans="1:6" x14ac:dyDescent="0.25">
      <c r="A243" s="22" t="s">
        <v>266</v>
      </c>
      <c r="B243" s="23">
        <v>0.75741382155944503</v>
      </c>
      <c r="C243" s="24" t="s">
        <v>2446</v>
      </c>
      <c r="D243" s="25">
        <v>17028.707725974531</v>
      </c>
      <c r="E243" s="24" t="s">
        <v>2447</v>
      </c>
      <c r="F243" s="24" t="s">
        <v>2268</v>
      </c>
    </row>
    <row r="244" spans="1:6" x14ac:dyDescent="0.25">
      <c r="A244" s="22" t="s">
        <v>267</v>
      </c>
      <c r="B244" s="23">
        <v>0.24258617844055519</v>
      </c>
      <c r="C244" s="24" t="s">
        <v>2448</v>
      </c>
      <c r="D244" s="25">
        <v>5453.9922740254697</v>
      </c>
      <c r="E244" s="24" t="s">
        <v>2449</v>
      </c>
      <c r="F244" s="24" t="s">
        <v>2149</v>
      </c>
    </row>
    <row r="245" spans="1:6" x14ac:dyDescent="0.25">
      <c r="A245" s="22" t="s">
        <v>268</v>
      </c>
      <c r="B245" s="23">
        <v>0.31001442772796228</v>
      </c>
      <c r="C245" s="24" t="s">
        <v>2450</v>
      </c>
      <c r="D245" s="25">
        <v>6969.9613742794563</v>
      </c>
      <c r="E245" s="24" t="s">
        <v>2451</v>
      </c>
      <c r="F245" s="24" t="s">
        <v>2268</v>
      </c>
    </row>
    <row r="246" spans="1:6" x14ac:dyDescent="0.25">
      <c r="A246" s="22" t="s">
        <v>269</v>
      </c>
      <c r="B246" s="23">
        <v>1.8497414990271244E-2</v>
      </c>
      <c r="C246" s="24" t="s">
        <v>2452</v>
      </c>
      <c r="D246" s="25">
        <v>415.87183200177122</v>
      </c>
      <c r="E246" s="24" t="s">
        <v>2453</v>
      </c>
      <c r="F246" s="24" t="s">
        <v>2175</v>
      </c>
    </row>
    <row r="247" spans="1:6" x14ac:dyDescent="0.25">
      <c r="A247" s="22" t="s">
        <v>270</v>
      </c>
      <c r="B247" s="23">
        <v>7.5974254017115994E-2</v>
      </c>
      <c r="C247" s="24" t="s">
        <v>2454</v>
      </c>
      <c r="D247" s="25">
        <v>1708.1063607906135</v>
      </c>
      <c r="E247" s="24" t="s">
        <v>2455</v>
      </c>
      <c r="F247" s="24" t="s">
        <v>2199</v>
      </c>
    </row>
    <row r="248" spans="1:6" x14ac:dyDescent="0.25">
      <c r="A248" s="22" t="s">
        <v>271</v>
      </c>
      <c r="B248" s="23">
        <v>7.1522599607108259E-2</v>
      </c>
      <c r="C248" s="24" t="s">
        <v>2456</v>
      </c>
      <c r="D248" s="25">
        <v>1608.0211501867327</v>
      </c>
      <c r="E248" s="24" t="s">
        <v>2457</v>
      </c>
      <c r="F248" s="24" t="s">
        <v>2199</v>
      </c>
    </row>
    <row r="249" spans="1:6" x14ac:dyDescent="0.25">
      <c r="A249" s="22" t="s">
        <v>272</v>
      </c>
      <c r="B249" s="23">
        <v>1.9235882558255677E-2</v>
      </c>
      <c r="C249" s="24" t="s">
        <v>2458</v>
      </c>
      <c r="D249" s="25">
        <v>432.47457679249487</v>
      </c>
      <c r="E249" s="24" t="s">
        <v>2459</v>
      </c>
      <c r="F249" s="24" t="s">
        <v>2205</v>
      </c>
    </row>
    <row r="250" spans="1:6" x14ac:dyDescent="0.25">
      <c r="A250" s="22" t="s">
        <v>307</v>
      </c>
      <c r="B250" s="23">
        <v>0.11872679028780617</v>
      </c>
      <c r="C250" s="24" t="s">
        <v>2460</v>
      </c>
      <c r="D250" s="25">
        <v>2669.2988080036594</v>
      </c>
      <c r="E250" s="24" t="s">
        <v>2461</v>
      </c>
      <c r="F250" s="24" t="s">
        <v>2199</v>
      </c>
    </row>
    <row r="251" spans="1:6" x14ac:dyDescent="0.25">
      <c r="A251" s="22" t="s">
        <v>273</v>
      </c>
      <c r="B251" s="23">
        <v>0.58034959984609769</v>
      </c>
      <c r="C251" s="24" t="s">
        <v>2462</v>
      </c>
      <c r="D251" s="25">
        <v>13047.825948459858</v>
      </c>
      <c r="E251" s="24" t="s">
        <v>2463</v>
      </c>
      <c r="F251" s="24" t="s">
        <v>2268</v>
      </c>
    </row>
    <row r="252" spans="1:6" x14ac:dyDescent="0.25">
      <c r="A252" s="22" t="s">
        <v>274</v>
      </c>
      <c r="B252" s="23">
        <v>0.41965040015390243</v>
      </c>
      <c r="C252" s="24" t="s">
        <v>2464</v>
      </c>
      <c r="D252" s="25">
        <v>9434.8740515401405</v>
      </c>
      <c r="E252" s="24" t="s">
        <v>2465</v>
      </c>
      <c r="F252" s="24" t="s">
        <v>2268</v>
      </c>
    </row>
    <row r="253" spans="1:6" x14ac:dyDescent="0.25">
      <c r="A253" s="22" t="s">
        <v>275</v>
      </c>
      <c r="B253" s="23">
        <v>2.9255271585281566E-3</v>
      </c>
      <c r="C253" s="24" t="s">
        <v>2466</v>
      </c>
      <c r="D253" s="25">
        <v>65.77374944704097</v>
      </c>
      <c r="E253" s="24" t="s">
        <v>2467</v>
      </c>
      <c r="F253" s="24" t="s">
        <v>2209</v>
      </c>
    </row>
    <row r="254" spans="1:6" x14ac:dyDescent="0.25">
      <c r="A254" s="22" t="s">
        <v>276</v>
      </c>
      <c r="B254" s="23">
        <v>1.0243824291786429E-4</v>
      </c>
      <c r="C254" s="24" t="s">
        <v>757</v>
      </c>
      <c r="D254" s="25">
        <v>2.3030882840494673</v>
      </c>
      <c r="E254" s="24" t="s">
        <v>797</v>
      </c>
      <c r="F254" s="24" t="s">
        <v>2179</v>
      </c>
    </row>
    <row r="255" spans="1:6" ht="16.5" thickBot="1" x14ac:dyDescent="0.3">
      <c r="A255" s="39" t="s">
        <v>277</v>
      </c>
      <c r="B255" s="40">
        <v>3.027965401446021E-3</v>
      </c>
      <c r="C255" s="41" t="s">
        <v>2468</v>
      </c>
      <c r="D255" s="42">
        <v>68.07683773109045</v>
      </c>
      <c r="E255" s="41" t="s">
        <v>2469</v>
      </c>
      <c r="F255" s="41" t="s">
        <v>2212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3242-0B1A-499D-98DA-F9554552711D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343</v>
      </c>
      <c r="D1" s="7"/>
      <c r="E1" s="2"/>
      <c r="F1" s="44" t="s">
        <v>308</v>
      </c>
    </row>
    <row r="2" spans="1:6" x14ac:dyDescent="0.25">
      <c r="A2" s="2" t="s">
        <v>283</v>
      </c>
      <c r="D2" s="7"/>
      <c r="E2" s="2"/>
      <c r="F2" s="43">
        <f>D238+D239</f>
        <v>104048.98000000003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2.4284772877667365E-2</v>
      </c>
      <c r="C4" s="16" t="s">
        <v>2470</v>
      </c>
      <c r="D4" s="17">
        <v>2526.8058474529539</v>
      </c>
      <c r="E4" s="16" t="s">
        <v>2471</v>
      </c>
      <c r="F4" s="16" t="s">
        <v>2472</v>
      </c>
    </row>
    <row r="5" spans="1:6" ht="20.100000000000001" customHeight="1" x14ac:dyDescent="0.25">
      <c r="A5" s="18" t="s">
        <v>12</v>
      </c>
      <c r="B5" s="19">
        <v>2.1067967600429529E-2</v>
      </c>
      <c r="C5" s="20" t="s">
        <v>2473</v>
      </c>
      <c r="D5" s="21">
        <v>2192.1005394977401</v>
      </c>
      <c r="E5" s="20" t="s">
        <v>2474</v>
      </c>
      <c r="F5" s="20" t="s">
        <v>2475</v>
      </c>
    </row>
    <row r="6" spans="1:6" x14ac:dyDescent="0.25">
      <c r="A6" s="18" t="s">
        <v>13</v>
      </c>
      <c r="B6" s="19">
        <v>1.8106290467002434E-2</v>
      </c>
      <c r="C6" s="20" t="s">
        <v>2476</v>
      </c>
      <c r="D6" s="21">
        <v>1883.9410546753268</v>
      </c>
      <c r="E6" s="20" t="s">
        <v>2477</v>
      </c>
      <c r="F6" s="20" t="s">
        <v>2478</v>
      </c>
    </row>
    <row r="7" spans="1:6" x14ac:dyDescent="0.25">
      <c r="A7" s="4" t="s">
        <v>14</v>
      </c>
      <c r="B7" s="5">
        <v>1.2790682644195743E-2</v>
      </c>
      <c r="C7" s="8" t="s">
        <v>2479</v>
      </c>
      <c r="D7" s="6">
        <v>1330.8574826322699</v>
      </c>
      <c r="E7" s="8" t="s">
        <v>2480</v>
      </c>
      <c r="F7" s="8" t="s">
        <v>2481</v>
      </c>
    </row>
    <row r="8" spans="1:6" x14ac:dyDescent="0.25">
      <c r="A8" s="4" t="s">
        <v>15</v>
      </c>
      <c r="B8" s="5">
        <v>2.9061349927637587E-3</v>
      </c>
      <c r="C8" s="8" t="s">
        <v>2482</v>
      </c>
      <c r="D8" s="6">
        <v>302.38038173937645</v>
      </c>
      <c r="E8" s="8" t="s">
        <v>2483</v>
      </c>
      <c r="F8" s="8" t="s">
        <v>2484</v>
      </c>
    </row>
    <row r="9" spans="1:6" x14ac:dyDescent="0.25">
      <c r="A9" s="18" t="s">
        <v>16</v>
      </c>
      <c r="B9" s="19">
        <v>6.4639944950732945E-4</v>
      </c>
      <c r="C9" s="20" t="s">
        <v>2062</v>
      </c>
      <c r="D9" s="21">
        <v>67.257203393799131</v>
      </c>
      <c r="E9" s="20" t="s">
        <v>2485</v>
      </c>
      <c r="F9" s="20" t="s">
        <v>2486</v>
      </c>
    </row>
    <row r="10" spans="1:6" x14ac:dyDescent="0.25">
      <c r="A10" s="18" t="s">
        <v>17</v>
      </c>
      <c r="B10" s="19">
        <v>2.4238539171854381E-5</v>
      </c>
      <c r="C10" s="20" t="s">
        <v>58</v>
      </c>
      <c r="D10" s="21">
        <v>2.5219952775214929</v>
      </c>
      <c r="E10" s="20" t="s">
        <v>797</v>
      </c>
      <c r="F10" s="20" t="s">
        <v>2487</v>
      </c>
    </row>
    <row r="11" spans="1:6" x14ac:dyDescent="0.25">
      <c r="A11" s="4" t="s">
        <v>19</v>
      </c>
      <c r="B11" s="5">
        <v>0</v>
      </c>
      <c r="C11" s="8" t="s">
        <v>56</v>
      </c>
      <c r="D11" s="6">
        <v>0</v>
      </c>
      <c r="E11" s="8" t="s">
        <v>194</v>
      </c>
      <c r="F11" s="8" t="s">
        <v>2488</v>
      </c>
    </row>
    <row r="12" spans="1:6" x14ac:dyDescent="0.25">
      <c r="A12" s="4" t="s">
        <v>21</v>
      </c>
      <c r="B12" s="5">
        <v>2.4238539171854381E-5</v>
      </c>
      <c r="C12" s="8" t="s">
        <v>58</v>
      </c>
      <c r="D12" s="6">
        <v>2.5219952775214929</v>
      </c>
      <c r="E12" s="8" t="s">
        <v>797</v>
      </c>
      <c r="F12" s="8" t="s">
        <v>2487</v>
      </c>
    </row>
    <row r="13" spans="1:6" x14ac:dyDescent="0.25">
      <c r="A13" s="4" t="s">
        <v>22</v>
      </c>
      <c r="B13" s="5">
        <v>6.2216091033547504E-4</v>
      </c>
      <c r="C13" s="8" t="s">
        <v>1646</v>
      </c>
      <c r="D13" s="6">
        <v>64.735208116277633</v>
      </c>
      <c r="E13" s="8" t="s">
        <v>2489</v>
      </c>
      <c r="F13" s="8" t="s">
        <v>2486</v>
      </c>
    </row>
    <row r="14" spans="1:6" x14ac:dyDescent="0.25">
      <c r="A14" s="18" t="s">
        <v>23</v>
      </c>
      <c r="B14" s="19">
        <v>1.7630733805356019E-3</v>
      </c>
      <c r="C14" s="20" t="s">
        <v>2490</v>
      </c>
      <c r="D14" s="21">
        <v>183.44598690988121</v>
      </c>
      <c r="E14" s="20" t="s">
        <v>2491</v>
      </c>
      <c r="F14" s="20" t="s">
        <v>2492</v>
      </c>
    </row>
    <row r="15" spans="1:6" x14ac:dyDescent="0.25">
      <c r="A15" s="4" t="s">
        <v>24</v>
      </c>
      <c r="B15" s="5">
        <v>2.5984654202937615E-5</v>
      </c>
      <c r="C15" s="8" t="s">
        <v>58</v>
      </c>
      <c r="D15" s="6">
        <v>2.7036767654683715</v>
      </c>
      <c r="E15" s="8" t="s">
        <v>743</v>
      </c>
      <c r="F15" s="8" t="s">
        <v>2493</v>
      </c>
    </row>
    <row r="16" spans="1:6" x14ac:dyDescent="0.25">
      <c r="A16" s="4" t="s">
        <v>25</v>
      </c>
      <c r="B16" s="5">
        <v>0</v>
      </c>
      <c r="C16" s="8" t="s">
        <v>56</v>
      </c>
      <c r="D16" s="6">
        <v>0</v>
      </c>
      <c r="E16" s="8" t="s">
        <v>194</v>
      </c>
      <c r="F16" s="8" t="s">
        <v>2488</v>
      </c>
    </row>
    <row r="17" spans="1:6" x14ac:dyDescent="0.25">
      <c r="A17" s="4" t="s">
        <v>26</v>
      </c>
      <c r="B17" s="5">
        <v>1.7370887263326643E-3</v>
      </c>
      <c r="C17" s="8" t="s">
        <v>2490</v>
      </c>
      <c r="D17" s="6">
        <v>180.74231014441284</v>
      </c>
      <c r="E17" s="8" t="s">
        <v>2494</v>
      </c>
      <c r="F17" s="8" t="s">
        <v>2492</v>
      </c>
    </row>
    <row r="18" spans="1:6" x14ac:dyDescent="0.25">
      <c r="A18" s="18" t="s">
        <v>27</v>
      </c>
      <c r="B18" s="19">
        <v>2.9616771334270917E-3</v>
      </c>
      <c r="C18" s="20" t="s">
        <v>2495</v>
      </c>
      <c r="D18" s="21">
        <v>308.15948482241276</v>
      </c>
      <c r="E18" s="20" t="s">
        <v>2496</v>
      </c>
      <c r="F18" s="20" t="s">
        <v>2497</v>
      </c>
    </row>
    <row r="19" spans="1:6" x14ac:dyDescent="0.25">
      <c r="A19" s="4" t="s">
        <v>28</v>
      </c>
      <c r="B19" s="5">
        <v>1.0441985141407766E-4</v>
      </c>
      <c r="C19" s="8" t="s">
        <v>259</v>
      </c>
      <c r="D19" s="6">
        <v>10.864779031386337</v>
      </c>
      <c r="E19" s="8" t="s">
        <v>1815</v>
      </c>
      <c r="F19" s="8" t="s">
        <v>2498</v>
      </c>
    </row>
    <row r="20" spans="1:6" x14ac:dyDescent="0.25">
      <c r="A20" s="4" t="s">
        <v>29</v>
      </c>
      <c r="B20" s="5">
        <v>5.0871766091400842E-4</v>
      </c>
      <c r="C20" s="8" t="s">
        <v>1433</v>
      </c>
      <c r="D20" s="6">
        <v>52.931553726088438</v>
      </c>
      <c r="E20" s="8" t="s">
        <v>2499</v>
      </c>
      <c r="F20" s="8" t="s">
        <v>2500</v>
      </c>
    </row>
    <row r="21" spans="1:6" x14ac:dyDescent="0.25">
      <c r="A21" s="4" t="s">
        <v>30</v>
      </c>
      <c r="B21" s="5">
        <v>8.5469043560999749E-6</v>
      </c>
      <c r="C21" s="8" t="s">
        <v>56</v>
      </c>
      <c r="D21" s="6">
        <v>0.88929668040975918</v>
      </c>
      <c r="E21" s="8" t="s">
        <v>831</v>
      </c>
      <c r="F21" s="8" t="s">
        <v>2493</v>
      </c>
    </row>
    <row r="22" spans="1:6" x14ac:dyDescent="0.25">
      <c r="A22" s="4" t="s">
        <v>31</v>
      </c>
      <c r="B22" s="5">
        <v>1.9148327895830914E-4</v>
      </c>
      <c r="C22" s="8" t="s">
        <v>252</v>
      </c>
      <c r="D22" s="6">
        <v>19.923639862667528</v>
      </c>
      <c r="E22" s="8" t="s">
        <v>2501</v>
      </c>
      <c r="F22" s="8" t="s">
        <v>2493</v>
      </c>
    </row>
    <row r="23" spans="1:6" x14ac:dyDescent="0.25">
      <c r="A23" s="4" t="s">
        <v>32</v>
      </c>
      <c r="B23" s="5">
        <v>3.4722673500794542E-4</v>
      </c>
      <c r="C23" s="8" t="s">
        <v>2502</v>
      </c>
      <c r="D23" s="6">
        <v>36.128587606307008</v>
      </c>
      <c r="E23" s="8" t="s">
        <v>2503</v>
      </c>
      <c r="F23" s="8" t="s">
        <v>2504</v>
      </c>
    </row>
    <row r="24" spans="1:6" x14ac:dyDescent="0.25">
      <c r="A24" s="4" t="s">
        <v>33</v>
      </c>
      <c r="B24" s="5">
        <v>1.8012827027766502E-3</v>
      </c>
      <c r="C24" s="8" t="s">
        <v>2505</v>
      </c>
      <c r="D24" s="6">
        <v>187.42162791555361</v>
      </c>
      <c r="E24" s="8" t="s">
        <v>2506</v>
      </c>
      <c r="F24" s="8" t="s">
        <v>2507</v>
      </c>
    </row>
    <row r="25" spans="1:6" ht="20.100000000000001" customHeight="1" x14ac:dyDescent="0.25">
      <c r="A25" s="18" t="s">
        <v>34</v>
      </c>
      <c r="B25" s="19">
        <v>3.2168052772378426E-3</v>
      </c>
      <c r="C25" s="20" t="s">
        <v>2508</v>
      </c>
      <c r="D25" s="21">
        <v>334.70530795521472</v>
      </c>
      <c r="E25" s="20" t="s">
        <v>2509</v>
      </c>
      <c r="F25" s="20" t="s">
        <v>2510</v>
      </c>
    </row>
    <row r="26" spans="1:6" x14ac:dyDescent="0.25">
      <c r="A26" s="4" t="s">
        <v>35</v>
      </c>
      <c r="B26" s="5">
        <v>1.1314025328260195E-3</v>
      </c>
      <c r="C26" s="8" t="s">
        <v>2511</v>
      </c>
      <c r="D26" s="6">
        <v>117.72127950996385</v>
      </c>
      <c r="E26" s="8" t="s">
        <v>2512</v>
      </c>
      <c r="F26" s="8" t="s">
        <v>2507</v>
      </c>
    </row>
    <row r="27" spans="1:6" x14ac:dyDescent="0.25">
      <c r="A27" s="4" t="s">
        <v>36</v>
      </c>
      <c r="B27" s="5">
        <v>3.9414975332096875E-4</v>
      </c>
      <c r="C27" s="8" t="s">
        <v>209</v>
      </c>
      <c r="D27" s="6">
        <v>41.010879800298412</v>
      </c>
      <c r="E27" s="8" t="s">
        <v>2513</v>
      </c>
      <c r="F27" s="8" t="s">
        <v>2514</v>
      </c>
    </row>
    <row r="28" spans="1:6" x14ac:dyDescent="0.25">
      <c r="A28" s="4" t="s">
        <v>37</v>
      </c>
      <c r="B28" s="5">
        <v>1.6912529910908542E-3</v>
      </c>
      <c r="C28" s="8" t="s">
        <v>2515</v>
      </c>
      <c r="D28" s="6">
        <v>175.97314864495246</v>
      </c>
      <c r="E28" s="8" t="s">
        <v>2516</v>
      </c>
      <c r="F28" s="8" t="s">
        <v>2498</v>
      </c>
    </row>
    <row r="29" spans="1:6" x14ac:dyDescent="0.25">
      <c r="A29" s="22" t="s">
        <v>38</v>
      </c>
      <c r="B29" s="23">
        <v>6.719003163460237E-3</v>
      </c>
      <c r="C29" s="24" t="s">
        <v>2517</v>
      </c>
      <c r="D29" s="25">
        <v>699.1054257748109</v>
      </c>
      <c r="E29" s="24" t="s">
        <v>2518</v>
      </c>
      <c r="F29" s="24" t="s">
        <v>2519</v>
      </c>
    </row>
    <row r="30" spans="1:6" x14ac:dyDescent="0.25">
      <c r="A30" s="22" t="s">
        <v>39</v>
      </c>
      <c r="B30" s="23">
        <v>4.4706370352829003E-3</v>
      </c>
      <c r="C30" s="24" t="s">
        <v>2520</v>
      </c>
      <c r="D30" s="25">
        <v>465.16522347140977</v>
      </c>
      <c r="E30" s="24" t="s">
        <v>2521</v>
      </c>
      <c r="F30" s="24" t="s">
        <v>2484</v>
      </c>
    </row>
    <row r="31" spans="1:6" x14ac:dyDescent="0.25">
      <c r="A31" s="22" t="s">
        <v>40</v>
      </c>
      <c r="B31" s="23">
        <v>1.9814135842384468E-2</v>
      </c>
      <c r="C31" s="24" t="s">
        <v>2522</v>
      </c>
      <c r="D31" s="25">
        <v>2061.6406239815446</v>
      </c>
      <c r="E31" s="24" t="s">
        <v>2523</v>
      </c>
      <c r="F31" s="24" t="s">
        <v>2478</v>
      </c>
    </row>
    <row r="32" spans="1:6" ht="26.1" customHeight="1" x14ac:dyDescent="0.3">
      <c r="A32" s="14" t="s">
        <v>41</v>
      </c>
      <c r="B32" s="15">
        <v>5.1948966616301842E-2</v>
      </c>
      <c r="C32" s="16" t="s">
        <v>2524</v>
      </c>
      <c r="D32" s="17">
        <v>5405.2369884802574</v>
      </c>
      <c r="E32" s="16" t="s">
        <v>2525</v>
      </c>
      <c r="F32" s="16" t="s">
        <v>2526</v>
      </c>
    </row>
    <row r="33" spans="1:6" ht="20.100000000000001" customHeight="1" x14ac:dyDescent="0.25">
      <c r="A33" s="18" t="s">
        <v>42</v>
      </c>
      <c r="B33" s="19">
        <v>3.7198314841126513E-3</v>
      </c>
      <c r="C33" s="20" t="s">
        <v>2527</v>
      </c>
      <c r="D33" s="21">
        <v>387.04467169380757</v>
      </c>
      <c r="E33" s="20" t="s">
        <v>2528</v>
      </c>
      <c r="F33" s="20" t="s">
        <v>2529</v>
      </c>
    </row>
    <row r="34" spans="1:6" x14ac:dyDescent="0.25">
      <c r="A34" s="18" t="s">
        <v>43</v>
      </c>
      <c r="B34" s="19">
        <v>2.8911256103791331E-3</v>
      </c>
      <c r="C34" s="20" t="s">
        <v>2530</v>
      </c>
      <c r="D34" s="21">
        <v>300.81867081182622</v>
      </c>
      <c r="E34" s="20" t="s">
        <v>2531</v>
      </c>
      <c r="F34" s="20" t="s">
        <v>2532</v>
      </c>
    </row>
    <row r="35" spans="1:6" x14ac:dyDescent="0.25">
      <c r="A35" s="18" t="s">
        <v>44</v>
      </c>
      <c r="B35" s="19">
        <v>5.4605035116010259E-4</v>
      </c>
      <c r="C35" s="20" t="s">
        <v>2210</v>
      </c>
      <c r="D35" s="21">
        <v>56.815982066850488</v>
      </c>
      <c r="E35" s="20" t="s">
        <v>2533</v>
      </c>
      <c r="F35" s="20" t="s">
        <v>2534</v>
      </c>
    </row>
    <row r="36" spans="1:6" x14ac:dyDescent="0.25">
      <c r="A36" s="4" t="s">
        <v>45</v>
      </c>
      <c r="B36" s="5">
        <v>1.3587359534311314E-4</v>
      </c>
      <c r="C36" s="8" t="s">
        <v>757</v>
      </c>
      <c r="D36" s="6">
        <v>14.137509004383672</v>
      </c>
      <c r="E36" s="8" t="s">
        <v>2535</v>
      </c>
      <c r="F36" s="8" t="s">
        <v>2507</v>
      </c>
    </row>
    <row r="37" spans="1:6" x14ac:dyDescent="0.25">
      <c r="A37" s="4" t="s">
        <v>46</v>
      </c>
      <c r="B37" s="5">
        <v>4.525931087770297E-5</v>
      </c>
      <c r="C37" s="8" t="s">
        <v>58</v>
      </c>
      <c r="D37" s="6">
        <v>4.7091851323278986</v>
      </c>
      <c r="E37" s="8" t="s">
        <v>1995</v>
      </c>
      <c r="F37" s="8" t="s">
        <v>2536</v>
      </c>
    </row>
    <row r="38" spans="1:6" x14ac:dyDescent="0.25">
      <c r="A38" s="4" t="s">
        <v>47</v>
      </c>
      <c r="B38" s="5">
        <v>3.6491744493928656E-4</v>
      </c>
      <c r="C38" s="8" t="s">
        <v>2398</v>
      </c>
      <c r="D38" s="6">
        <v>37.969287930138925</v>
      </c>
      <c r="E38" s="8" t="s">
        <v>2537</v>
      </c>
      <c r="F38" s="8" t="s">
        <v>2538</v>
      </c>
    </row>
    <row r="39" spans="1:6" x14ac:dyDescent="0.25">
      <c r="A39" s="4" t="s">
        <v>49</v>
      </c>
      <c r="B39" s="5">
        <v>2.7769329690672249E-4</v>
      </c>
      <c r="C39" s="8" t="s">
        <v>211</v>
      </c>
      <c r="D39" s="6">
        <v>28.893704295981628</v>
      </c>
      <c r="E39" s="8" t="s">
        <v>1340</v>
      </c>
      <c r="F39" s="8" t="s">
        <v>2539</v>
      </c>
    </row>
    <row r="40" spans="1:6" x14ac:dyDescent="0.25">
      <c r="A40" s="4" t="s">
        <v>50</v>
      </c>
      <c r="B40" s="5">
        <v>6.8072370977456068E-4</v>
      </c>
      <c r="C40" s="8" t="s">
        <v>2540</v>
      </c>
      <c r="D40" s="6">
        <v>70.82860766385906</v>
      </c>
      <c r="E40" s="8" t="s">
        <v>2541</v>
      </c>
      <c r="F40" s="8" t="s">
        <v>2486</v>
      </c>
    </row>
    <row r="41" spans="1:6" x14ac:dyDescent="0.25">
      <c r="A41" s="4" t="s">
        <v>51</v>
      </c>
      <c r="B41" s="5">
        <v>6.394116803074369E-4</v>
      </c>
      <c r="C41" s="8" t="s">
        <v>2542</v>
      </c>
      <c r="D41" s="6">
        <v>66.530133136074895</v>
      </c>
      <c r="E41" s="8" t="s">
        <v>2543</v>
      </c>
      <c r="F41" s="8" t="s">
        <v>2507</v>
      </c>
    </row>
    <row r="42" spans="1:6" x14ac:dyDescent="0.25">
      <c r="A42" s="4" t="s">
        <v>52</v>
      </c>
      <c r="B42" s="5">
        <v>9.1932046830173487E-5</v>
      </c>
      <c r="C42" s="8" t="s">
        <v>259</v>
      </c>
      <c r="D42" s="6">
        <v>9.5654357019917846</v>
      </c>
      <c r="E42" s="8" t="s">
        <v>2544</v>
      </c>
      <c r="F42" s="8" t="s">
        <v>2507</v>
      </c>
    </row>
    <row r="43" spans="1:6" x14ac:dyDescent="0.25">
      <c r="A43" s="4" t="s">
        <v>53</v>
      </c>
      <c r="B43" s="5">
        <v>6.5531452540013631E-4</v>
      </c>
      <c r="C43" s="8" t="s">
        <v>147</v>
      </c>
      <c r="D43" s="6">
        <v>68.184807947068279</v>
      </c>
      <c r="E43" s="8" t="s">
        <v>2545</v>
      </c>
      <c r="F43" s="8" t="s">
        <v>2546</v>
      </c>
    </row>
    <row r="44" spans="1:6" x14ac:dyDescent="0.25">
      <c r="A44" s="18" t="s">
        <v>54</v>
      </c>
      <c r="B44" s="19">
        <v>8.2870587373351881E-4</v>
      </c>
      <c r="C44" s="20" t="s">
        <v>991</v>
      </c>
      <c r="D44" s="21">
        <v>86.22600088198142</v>
      </c>
      <c r="E44" s="20" t="s">
        <v>2547</v>
      </c>
      <c r="F44" s="20" t="s">
        <v>2548</v>
      </c>
    </row>
    <row r="45" spans="1:6" x14ac:dyDescent="0.25">
      <c r="A45" s="4" t="s">
        <v>55</v>
      </c>
      <c r="B45" s="5">
        <v>0</v>
      </c>
      <c r="C45" s="8" t="s">
        <v>56</v>
      </c>
      <c r="D45" s="6">
        <v>0</v>
      </c>
      <c r="E45" s="8" t="s">
        <v>194</v>
      </c>
      <c r="F45" s="8" t="s">
        <v>2488</v>
      </c>
    </row>
    <row r="46" spans="1:6" x14ac:dyDescent="0.25">
      <c r="A46" s="4" t="s">
        <v>57</v>
      </c>
      <c r="B46" s="5">
        <v>0</v>
      </c>
      <c r="C46" s="8" t="s">
        <v>56</v>
      </c>
      <c r="D46" s="6">
        <v>0</v>
      </c>
      <c r="E46" s="8" t="s">
        <v>194</v>
      </c>
      <c r="F46" s="8" t="s">
        <v>2488</v>
      </c>
    </row>
    <row r="47" spans="1:6" x14ac:dyDescent="0.25">
      <c r="A47" s="4" t="s">
        <v>59</v>
      </c>
      <c r="B47" s="5">
        <v>5.5801658835853815E-6</v>
      </c>
      <c r="C47" s="8" t="s">
        <v>56</v>
      </c>
      <c r="D47" s="6">
        <v>0.58061056841785763</v>
      </c>
      <c r="E47" s="8" t="s">
        <v>1383</v>
      </c>
      <c r="F47" s="8" t="s">
        <v>2487</v>
      </c>
    </row>
    <row r="48" spans="1:6" x14ac:dyDescent="0.25">
      <c r="A48" s="4" t="s">
        <v>61</v>
      </c>
      <c r="B48" s="5">
        <v>0</v>
      </c>
      <c r="C48" s="8" t="s">
        <v>56</v>
      </c>
      <c r="D48" s="6">
        <v>0</v>
      </c>
      <c r="E48" s="8" t="s">
        <v>194</v>
      </c>
      <c r="F48" s="8" t="s">
        <v>2488</v>
      </c>
    </row>
    <row r="49" spans="1:6" x14ac:dyDescent="0.25">
      <c r="A49" s="4" t="s">
        <v>62</v>
      </c>
      <c r="B49" s="5">
        <v>4.1212799359249895E-4</v>
      </c>
      <c r="C49" s="8" t="s">
        <v>209</v>
      </c>
      <c r="D49" s="6">
        <v>42.881497362746046</v>
      </c>
      <c r="E49" s="8" t="s">
        <v>2549</v>
      </c>
      <c r="F49" s="8" t="s">
        <v>2550</v>
      </c>
    </row>
    <row r="50" spans="1:6" x14ac:dyDescent="0.25">
      <c r="A50" s="4" t="s">
        <v>63</v>
      </c>
      <c r="B50" s="5">
        <v>2.2289105026635601E-4</v>
      </c>
      <c r="C50" s="8" t="s">
        <v>471</v>
      </c>
      <c r="D50" s="6">
        <v>23.191586431343069</v>
      </c>
      <c r="E50" s="8" t="s">
        <v>2551</v>
      </c>
      <c r="F50" s="8" t="s">
        <v>2534</v>
      </c>
    </row>
    <row r="51" spans="1:6" x14ac:dyDescent="0.25">
      <c r="A51" s="4" t="s">
        <v>64</v>
      </c>
      <c r="B51" s="5">
        <v>1.4064307176207328E-4</v>
      </c>
      <c r="C51" s="8" t="s">
        <v>757</v>
      </c>
      <c r="D51" s="6">
        <v>14.633768160910527</v>
      </c>
      <c r="E51" s="8" t="s">
        <v>2552</v>
      </c>
      <c r="F51" s="8" t="s">
        <v>2553</v>
      </c>
    </row>
    <row r="52" spans="1:6" x14ac:dyDescent="0.25">
      <c r="A52" s="4" t="s">
        <v>65</v>
      </c>
      <c r="B52" s="5">
        <v>4.7463592229005239E-5</v>
      </c>
      <c r="C52" s="8" t="s">
        <v>58</v>
      </c>
      <c r="D52" s="6">
        <v>4.9385383585639211</v>
      </c>
      <c r="E52" s="8" t="s">
        <v>2008</v>
      </c>
      <c r="F52" s="8" t="s">
        <v>2500</v>
      </c>
    </row>
    <row r="53" spans="1:6" x14ac:dyDescent="0.25">
      <c r="A53" s="18" t="s">
        <v>66</v>
      </c>
      <c r="B53" s="19">
        <v>4.081946667908791E-2</v>
      </c>
      <c r="C53" s="20" t="s">
        <v>2554</v>
      </c>
      <c r="D53" s="21">
        <v>4247.2238721030844</v>
      </c>
      <c r="E53" s="20" t="s">
        <v>2555</v>
      </c>
      <c r="F53" s="20" t="s">
        <v>2556</v>
      </c>
    </row>
    <row r="54" spans="1:6" x14ac:dyDescent="0.25">
      <c r="A54" s="4" t="s">
        <v>67</v>
      </c>
      <c r="B54" s="5">
        <v>1.060421381687412E-2</v>
      </c>
      <c r="C54" s="8" t="s">
        <v>2557</v>
      </c>
      <c r="D54" s="6">
        <v>1103.357631347659</v>
      </c>
      <c r="E54" s="8" t="s">
        <v>2558</v>
      </c>
      <c r="F54" s="8" t="s">
        <v>2550</v>
      </c>
    </row>
    <row r="55" spans="1:6" x14ac:dyDescent="0.25">
      <c r="A55" s="4" t="s">
        <v>68</v>
      </c>
      <c r="B55" s="5">
        <v>1.144578529071124E-2</v>
      </c>
      <c r="C55" s="8" t="s">
        <v>2559</v>
      </c>
      <c r="D55" s="6">
        <v>1190.9222847975079</v>
      </c>
      <c r="E55" s="8" t="s">
        <v>2560</v>
      </c>
      <c r="F55" s="8" t="s">
        <v>2561</v>
      </c>
    </row>
    <row r="56" spans="1:6" x14ac:dyDescent="0.25">
      <c r="A56" s="4" t="s">
        <v>69</v>
      </c>
      <c r="B56" s="5">
        <v>1.8769467571502552E-2</v>
      </c>
      <c r="C56" s="8" t="s">
        <v>2562</v>
      </c>
      <c r="D56" s="6">
        <v>1952.9439559579175</v>
      </c>
      <c r="E56" s="8" t="s">
        <v>2563</v>
      </c>
      <c r="F56" s="8" t="s">
        <v>2514</v>
      </c>
    </row>
    <row r="57" spans="1:6" ht="20.100000000000001" customHeight="1" x14ac:dyDescent="0.25">
      <c r="A57" s="18" t="s">
        <v>70</v>
      </c>
      <c r="B57" s="19">
        <v>7.4096684531012834E-3</v>
      </c>
      <c r="C57" s="20" t="s">
        <v>2564</v>
      </c>
      <c r="D57" s="21">
        <v>770.96844468336633</v>
      </c>
      <c r="E57" s="20" t="s">
        <v>2565</v>
      </c>
      <c r="F57" s="20" t="s">
        <v>2481</v>
      </c>
    </row>
    <row r="58" spans="1:6" x14ac:dyDescent="0.25">
      <c r="A58" s="18" t="s">
        <v>71</v>
      </c>
      <c r="B58" s="19">
        <v>6.0417371429682069E-3</v>
      </c>
      <c r="C58" s="20" t="s">
        <v>2566</v>
      </c>
      <c r="D58" s="21">
        <v>628.63658715395604</v>
      </c>
      <c r="E58" s="20" t="s">
        <v>2567</v>
      </c>
      <c r="F58" s="20" t="s">
        <v>2568</v>
      </c>
    </row>
    <row r="59" spans="1:6" x14ac:dyDescent="0.25">
      <c r="A59" s="4" t="s">
        <v>72</v>
      </c>
      <c r="B59" s="5">
        <v>1.4698559612347524E-4</v>
      </c>
      <c r="C59" s="8" t="s">
        <v>757</v>
      </c>
      <c r="D59" s="6">
        <v>15.293701351339552</v>
      </c>
      <c r="E59" s="8" t="s">
        <v>2569</v>
      </c>
      <c r="F59" s="8" t="s">
        <v>2570</v>
      </c>
    </row>
    <row r="60" spans="1:6" x14ac:dyDescent="0.25">
      <c r="A60" s="4" t="s">
        <v>73</v>
      </c>
      <c r="B60" s="5">
        <v>4.0510997812640273E-3</v>
      </c>
      <c r="C60" s="8" t="s">
        <v>2571</v>
      </c>
      <c r="D60" s="6">
        <v>421.51280011874513</v>
      </c>
      <c r="E60" s="8" t="s">
        <v>2572</v>
      </c>
      <c r="F60" s="8" t="s">
        <v>2573</v>
      </c>
    </row>
    <row r="61" spans="1:6" x14ac:dyDescent="0.25">
      <c r="A61" s="4" t="s">
        <v>74</v>
      </c>
      <c r="B61" s="5">
        <v>0</v>
      </c>
      <c r="C61" s="8" t="s">
        <v>56</v>
      </c>
      <c r="D61" s="6">
        <v>0</v>
      </c>
      <c r="E61" s="8" t="s">
        <v>194</v>
      </c>
      <c r="F61" s="8" t="s">
        <v>2488</v>
      </c>
    </row>
    <row r="62" spans="1:6" x14ac:dyDescent="0.25">
      <c r="A62" s="4" t="s">
        <v>78</v>
      </c>
      <c r="B62" s="5">
        <v>1.207717173680433E-3</v>
      </c>
      <c r="C62" s="8" t="s">
        <v>2574</v>
      </c>
      <c r="D62" s="6">
        <v>125.66174004993189</v>
      </c>
      <c r="E62" s="8" t="s">
        <v>2575</v>
      </c>
      <c r="F62" s="8" t="s">
        <v>2548</v>
      </c>
    </row>
    <row r="63" spans="1:6" x14ac:dyDescent="0.25">
      <c r="A63" s="4" t="s">
        <v>75</v>
      </c>
      <c r="B63" s="5">
        <v>6.3593459190027218E-4</v>
      </c>
      <c r="C63" s="8" t="s">
        <v>1547</v>
      </c>
      <c r="D63" s="6">
        <v>66.16834563393958</v>
      </c>
      <c r="E63" s="8" t="s">
        <v>2576</v>
      </c>
      <c r="F63" s="8" t="s">
        <v>2577</v>
      </c>
    </row>
    <row r="64" spans="1:6" x14ac:dyDescent="0.25">
      <c r="A64" s="18" t="s">
        <v>76</v>
      </c>
      <c r="B64" s="19">
        <v>1.3679313101330757E-3</v>
      </c>
      <c r="C64" s="20" t="s">
        <v>2578</v>
      </c>
      <c r="D64" s="21">
        <v>142.33185752941017</v>
      </c>
      <c r="E64" s="20" t="s">
        <v>2579</v>
      </c>
      <c r="F64" s="20" t="s">
        <v>2538</v>
      </c>
    </row>
    <row r="65" spans="1:6" x14ac:dyDescent="0.25">
      <c r="A65" s="4" t="s">
        <v>77</v>
      </c>
      <c r="B65" s="5">
        <v>0</v>
      </c>
      <c r="C65" s="8" t="s">
        <v>56</v>
      </c>
      <c r="D65" s="6">
        <v>0</v>
      </c>
      <c r="E65" s="8" t="s">
        <v>194</v>
      </c>
      <c r="F65" s="8" t="s">
        <v>2488</v>
      </c>
    </row>
    <row r="66" spans="1:6" x14ac:dyDescent="0.25">
      <c r="A66" s="4" t="s">
        <v>79</v>
      </c>
      <c r="B66" s="5">
        <v>1.3679313101330757E-3</v>
      </c>
      <c r="C66" s="8" t="s">
        <v>2578</v>
      </c>
      <c r="D66" s="6">
        <v>142.33185752941017</v>
      </c>
      <c r="E66" s="8" t="s">
        <v>2579</v>
      </c>
      <c r="F66" s="8" t="s">
        <v>2538</v>
      </c>
    </row>
    <row r="67" spans="1:6" x14ac:dyDescent="0.25">
      <c r="A67" s="22" t="s">
        <v>80</v>
      </c>
      <c r="B67" s="23">
        <v>4.198085377387503E-3</v>
      </c>
      <c r="C67" s="24" t="s">
        <v>2580</v>
      </c>
      <c r="D67" s="25">
        <v>436.80650147008475</v>
      </c>
      <c r="E67" s="24" t="s">
        <v>2581</v>
      </c>
      <c r="F67" s="24" t="s">
        <v>2529</v>
      </c>
    </row>
    <row r="68" spans="1:6" x14ac:dyDescent="0.25">
      <c r="A68" s="22" t="s">
        <v>81</v>
      </c>
      <c r="B68" s="23">
        <v>3.2115830757137804E-3</v>
      </c>
      <c r="C68" s="24" t="s">
        <v>2582</v>
      </c>
      <c r="D68" s="25">
        <v>334.16194321328163</v>
      </c>
      <c r="E68" s="24" t="s">
        <v>2583</v>
      </c>
      <c r="F68" s="24" t="s">
        <v>2519</v>
      </c>
    </row>
    <row r="69" spans="1:6" x14ac:dyDescent="0.25">
      <c r="A69" s="22" t="s">
        <v>82</v>
      </c>
      <c r="B69" s="23">
        <v>8.2374364806682508E-4</v>
      </c>
      <c r="C69" s="24" t="s">
        <v>358</v>
      </c>
      <c r="D69" s="25">
        <v>85.709686362832116</v>
      </c>
      <c r="E69" s="24" t="s">
        <v>2584</v>
      </c>
      <c r="F69" s="24" t="s">
        <v>2550</v>
      </c>
    </row>
    <row r="70" spans="1:6" x14ac:dyDescent="0.25">
      <c r="A70" s="22" t="s">
        <v>83</v>
      </c>
      <c r="B70" s="23">
        <v>6.4394766282500843E-3</v>
      </c>
      <c r="C70" s="24" t="s">
        <v>2585</v>
      </c>
      <c r="D70" s="25">
        <v>670.02097490326048</v>
      </c>
      <c r="E70" s="24" t="s">
        <v>2586</v>
      </c>
      <c r="F70" s="24" t="s">
        <v>2587</v>
      </c>
    </row>
    <row r="71" spans="1:6" x14ac:dyDescent="0.25">
      <c r="A71" s="22" t="s">
        <v>84</v>
      </c>
      <c r="B71" s="23">
        <v>1.5044673578413859E-3</v>
      </c>
      <c r="C71" s="24" t="s">
        <v>2588</v>
      </c>
      <c r="D71" s="25">
        <v>156.5382940266912</v>
      </c>
      <c r="E71" s="24" t="s">
        <v>2589</v>
      </c>
      <c r="F71" s="24" t="s">
        <v>2590</v>
      </c>
    </row>
    <row r="72" spans="1:6" x14ac:dyDescent="0.25">
      <c r="A72" s="22" t="s">
        <v>85</v>
      </c>
      <c r="B72" s="23">
        <v>7.3692389302119584E-4</v>
      </c>
      <c r="C72" s="24" t="s">
        <v>355</v>
      </c>
      <c r="D72" s="25">
        <v>76.676179406484536</v>
      </c>
      <c r="E72" s="24" t="s">
        <v>2591</v>
      </c>
      <c r="F72" s="24" t="s">
        <v>2536</v>
      </c>
    </row>
    <row r="73" spans="1:6" x14ac:dyDescent="0.25">
      <c r="A73" s="22" t="s">
        <v>86</v>
      </c>
      <c r="B73" s="23">
        <v>2.2413912508625817E-3</v>
      </c>
      <c r="C73" s="24" t="s">
        <v>2160</v>
      </c>
      <c r="D73" s="25">
        <v>233.21447343317573</v>
      </c>
      <c r="E73" s="24" t="s">
        <v>2592</v>
      </c>
      <c r="F73" s="24" t="s">
        <v>2593</v>
      </c>
    </row>
    <row r="74" spans="1:6" x14ac:dyDescent="0.25">
      <c r="A74" s="22" t="s">
        <v>87</v>
      </c>
      <c r="B74" s="23">
        <v>9.7615686270808594E-3</v>
      </c>
      <c r="C74" s="24" t="s">
        <v>2594</v>
      </c>
      <c r="D74" s="25">
        <v>1015.6812588477637</v>
      </c>
      <c r="E74" s="24" t="s">
        <v>2595</v>
      </c>
      <c r="F74" s="24" t="s">
        <v>2478</v>
      </c>
    </row>
    <row r="75" spans="1:6" x14ac:dyDescent="0.25">
      <c r="A75" s="22" t="s">
        <v>88</v>
      </c>
      <c r="B75" s="23">
        <v>4.2187397989220984E-2</v>
      </c>
      <c r="C75" s="24" t="s">
        <v>2596</v>
      </c>
      <c r="D75" s="25">
        <v>4389.5557296324941</v>
      </c>
      <c r="E75" s="24" t="s">
        <v>2597</v>
      </c>
      <c r="F75" s="24" t="s">
        <v>2556</v>
      </c>
    </row>
    <row r="76" spans="1:6" ht="26.1" customHeight="1" x14ac:dyDescent="0.3">
      <c r="A76" s="14" t="s">
        <v>89</v>
      </c>
      <c r="B76" s="15">
        <v>0.63829674295632433</v>
      </c>
      <c r="C76" s="16" t="s">
        <v>2598</v>
      </c>
      <c r="D76" s="17">
        <v>66414.125041927735</v>
      </c>
      <c r="E76" s="16" t="s">
        <v>2599</v>
      </c>
      <c r="F76" s="16" t="s">
        <v>2600</v>
      </c>
    </row>
    <row r="77" spans="1:6" ht="20.100000000000001" customHeight="1" x14ac:dyDescent="0.25">
      <c r="A77" s="18" t="s">
        <v>90</v>
      </c>
      <c r="B77" s="19">
        <v>7.1356254676891467E-2</v>
      </c>
      <c r="C77" s="20" t="s">
        <v>2601</v>
      </c>
      <c r="D77" s="21">
        <v>7424.5455157507868</v>
      </c>
      <c r="E77" s="20" t="s">
        <v>2602</v>
      </c>
      <c r="F77" s="20" t="s">
        <v>2603</v>
      </c>
    </row>
    <row r="78" spans="1:6" x14ac:dyDescent="0.25">
      <c r="A78" s="18" t="s">
        <v>91</v>
      </c>
      <c r="B78" s="19">
        <v>6.7570125319001174E-3</v>
      </c>
      <c r="C78" s="20" t="s">
        <v>2347</v>
      </c>
      <c r="D78" s="21">
        <v>703.06026179142464</v>
      </c>
      <c r="E78" s="20" t="s">
        <v>2604</v>
      </c>
      <c r="F78" s="20" t="s">
        <v>2536</v>
      </c>
    </row>
    <row r="79" spans="1:6" x14ac:dyDescent="0.25">
      <c r="A79" s="4" t="s">
        <v>92</v>
      </c>
      <c r="B79" s="5">
        <v>2.893790973689274E-3</v>
      </c>
      <c r="C79" s="8" t="s">
        <v>2605</v>
      </c>
      <c r="D79" s="6">
        <v>301.09599914557577</v>
      </c>
      <c r="E79" s="8" t="s">
        <v>2606</v>
      </c>
      <c r="F79" s="8" t="s">
        <v>2538</v>
      </c>
    </row>
    <row r="80" spans="1:6" x14ac:dyDescent="0.25">
      <c r="A80" s="4" t="s">
        <v>93</v>
      </c>
      <c r="B80" s="5">
        <v>3.8632215582108435E-3</v>
      </c>
      <c r="C80" s="8" t="s">
        <v>2607</v>
      </c>
      <c r="D80" s="6">
        <v>401.96426264584886</v>
      </c>
      <c r="E80" s="8" t="s">
        <v>2608</v>
      </c>
      <c r="F80" s="8" t="s">
        <v>2507</v>
      </c>
    </row>
    <row r="81" spans="1:6" x14ac:dyDescent="0.25">
      <c r="A81" s="18" t="s">
        <v>94</v>
      </c>
      <c r="B81" s="19">
        <v>6.4599242144991367E-2</v>
      </c>
      <c r="C81" s="20" t="s">
        <v>2609</v>
      </c>
      <c r="D81" s="21">
        <v>6721.4852539593639</v>
      </c>
      <c r="E81" s="20" t="s">
        <v>2610</v>
      </c>
      <c r="F81" s="20" t="s">
        <v>2611</v>
      </c>
    </row>
    <row r="82" spans="1:6" x14ac:dyDescent="0.25">
      <c r="A82" s="4" t="s">
        <v>95</v>
      </c>
      <c r="B82" s="5">
        <v>5.7357364425713514E-2</v>
      </c>
      <c r="C82" s="8" t="s">
        <v>2612</v>
      </c>
      <c r="D82" s="6">
        <v>5967.975263983777</v>
      </c>
      <c r="E82" s="8" t="s">
        <v>2613</v>
      </c>
      <c r="F82" s="8" t="s">
        <v>2504</v>
      </c>
    </row>
    <row r="83" spans="1:6" x14ac:dyDescent="0.25">
      <c r="A83" s="18" t="s">
        <v>96</v>
      </c>
      <c r="B83" s="19">
        <v>7.2418777192778533E-3</v>
      </c>
      <c r="C83" s="20" t="s">
        <v>2614</v>
      </c>
      <c r="D83" s="21">
        <v>753.5099899755869</v>
      </c>
      <c r="E83" s="20" t="s">
        <v>2615</v>
      </c>
      <c r="F83" s="20" t="s">
        <v>2570</v>
      </c>
    </row>
    <row r="84" spans="1:6" x14ac:dyDescent="0.25">
      <c r="A84" s="4" t="s">
        <v>97</v>
      </c>
      <c r="B84" s="5">
        <v>1.7995700444468055E-3</v>
      </c>
      <c r="C84" s="8" t="s">
        <v>115</v>
      </c>
      <c r="D84" s="6">
        <v>187.24342756324478</v>
      </c>
      <c r="E84" s="8" t="s">
        <v>2616</v>
      </c>
      <c r="F84" s="8" t="s">
        <v>2536</v>
      </c>
    </row>
    <row r="85" spans="1:6" x14ac:dyDescent="0.25">
      <c r="A85" s="4" t="s">
        <v>98</v>
      </c>
      <c r="B85" s="5">
        <v>5.4423076748310482E-3</v>
      </c>
      <c r="C85" s="8" t="s">
        <v>698</v>
      </c>
      <c r="D85" s="6">
        <v>566.26656241234218</v>
      </c>
      <c r="E85" s="8" t="s">
        <v>567</v>
      </c>
      <c r="F85" s="8" t="s">
        <v>2500</v>
      </c>
    </row>
    <row r="86" spans="1:6" ht="20.100000000000001" customHeight="1" x14ac:dyDescent="0.25">
      <c r="A86" s="18" t="s">
        <v>99</v>
      </c>
      <c r="B86" s="19">
        <v>0.32009618500895975</v>
      </c>
      <c r="C86" s="20" t="s">
        <v>2617</v>
      </c>
      <c r="D86" s="21">
        <v>33305.681552073554</v>
      </c>
      <c r="E86" s="20" t="s">
        <v>2618</v>
      </c>
      <c r="F86" s="20" t="s">
        <v>2619</v>
      </c>
    </row>
    <row r="87" spans="1:6" x14ac:dyDescent="0.25">
      <c r="A87" s="18" t="s">
        <v>100</v>
      </c>
      <c r="B87" s="19">
        <v>0.14741481555281621</v>
      </c>
      <c r="C87" s="20" t="s">
        <v>2620</v>
      </c>
      <c r="D87" s="21">
        <v>15338.361195158663</v>
      </c>
      <c r="E87" s="20" t="s">
        <v>2621</v>
      </c>
      <c r="F87" s="20" t="s">
        <v>2568</v>
      </c>
    </row>
    <row r="88" spans="1:6" x14ac:dyDescent="0.25">
      <c r="A88" s="18" t="s">
        <v>101</v>
      </c>
      <c r="B88" s="19">
        <v>6.8080242653380543E-2</v>
      </c>
      <c r="C88" s="20" t="s">
        <v>2622</v>
      </c>
      <c r="D88" s="21">
        <v>7083.6798062367388</v>
      </c>
      <c r="E88" s="20" t="s">
        <v>2623</v>
      </c>
      <c r="F88" s="20" t="s">
        <v>2519</v>
      </c>
    </row>
    <row r="89" spans="1:6" x14ac:dyDescent="0.25">
      <c r="A89" s="4" t="s">
        <v>102</v>
      </c>
      <c r="B89" s="5">
        <v>2.9587353311321528E-2</v>
      </c>
      <c r="C89" s="8" t="s">
        <v>2624</v>
      </c>
      <c r="D89" s="6">
        <v>3078.5339329426274</v>
      </c>
      <c r="E89" s="8" t="s">
        <v>2625</v>
      </c>
      <c r="F89" s="8" t="s">
        <v>2546</v>
      </c>
    </row>
    <row r="90" spans="1:6" x14ac:dyDescent="0.25">
      <c r="A90" s="4" t="s">
        <v>103</v>
      </c>
      <c r="B90" s="5">
        <v>3.8492889342059002E-2</v>
      </c>
      <c r="C90" s="8" t="s">
        <v>2626</v>
      </c>
      <c r="D90" s="6">
        <v>4005.1458732941101</v>
      </c>
      <c r="E90" s="8" t="s">
        <v>2627</v>
      </c>
      <c r="F90" s="8" t="s">
        <v>2532</v>
      </c>
    </row>
    <row r="91" spans="1:6" x14ac:dyDescent="0.25">
      <c r="A91" s="18" t="s">
        <v>104</v>
      </c>
      <c r="B91" s="19">
        <v>7.9334572899435657E-2</v>
      </c>
      <c r="C91" s="20" t="s">
        <v>2628</v>
      </c>
      <c r="D91" s="21">
        <v>8254.6813889219229</v>
      </c>
      <c r="E91" s="20" t="s">
        <v>2629</v>
      </c>
      <c r="F91" s="20" t="s">
        <v>2484</v>
      </c>
    </row>
    <row r="92" spans="1:6" x14ac:dyDescent="0.25">
      <c r="A92" s="4" t="s">
        <v>105</v>
      </c>
      <c r="B92" s="5">
        <v>6.0453838199898788E-2</v>
      </c>
      <c r="C92" s="8" t="s">
        <v>2630</v>
      </c>
      <c r="D92" s="6">
        <v>6290.1602017845044</v>
      </c>
      <c r="E92" s="8" t="s">
        <v>2631</v>
      </c>
      <c r="F92" s="8" t="s">
        <v>2593</v>
      </c>
    </row>
    <row r="93" spans="1:6" x14ac:dyDescent="0.25">
      <c r="A93" s="4" t="s">
        <v>106</v>
      </c>
      <c r="B93" s="5">
        <v>5.3023589216279286E-3</v>
      </c>
      <c r="C93" s="8" t="s">
        <v>2424</v>
      </c>
      <c r="D93" s="6">
        <v>551.70503738928585</v>
      </c>
      <c r="E93" s="8" t="s">
        <v>588</v>
      </c>
      <c r="F93" s="8" t="s">
        <v>2500</v>
      </c>
    </row>
    <row r="94" spans="1:6" x14ac:dyDescent="0.25">
      <c r="A94" s="18" t="s">
        <v>108</v>
      </c>
      <c r="B94" s="19">
        <v>0.1270557415092374</v>
      </c>
      <c r="C94" s="20" t="s">
        <v>2632</v>
      </c>
      <c r="D94" s="21">
        <v>13220.020307179811</v>
      </c>
      <c r="E94" s="20" t="s">
        <v>2633</v>
      </c>
      <c r="F94" s="20" t="s">
        <v>2634</v>
      </c>
    </row>
    <row r="95" spans="1:6" x14ac:dyDescent="0.25">
      <c r="A95" s="18" t="s">
        <v>109</v>
      </c>
      <c r="B95" s="19">
        <v>0.10088042548997279</v>
      </c>
      <c r="C95" s="20" t="s">
        <v>2635</v>
      </c>
      <c r="D95" s="21">
        <v>10496.50537419767</v>
      </c>
      <c r="E95" s="20" t="s">
        <v>2636</v>
      </c>
      <c r="F95" s="20" t="s">
        <v>2561</v>
      </c>
    </row>
    <row r="96" spans="1:6" x14ac:dyDescent="0.25">
      <c r="A96" s="4" t="s">
        <v>110</v>
      </c>
      <c r="B96" s="5">
        <v>1.8918654586035272E-2</v>
      </c>
      <c r="C96" s="8" t="s">
        <v>2637</v>
      </c>
      <c r="D96" s="6">
        <v>1968.4667126492923</v>
      </c>
      <c r="E96" s="8" t="s">
        <v>2638</v>
      </c>
      <c r="F96" s="8" t="s">
        <v>2493</v>
      </c>
    </row>
    <row r="97" spans="1:6" x14ac:dyDescent="0.25">
      <c r="A97" s="4" t="s">
        <v>111</v>
      </c>
      <c r="B97" s="5">
        <v>8.1961770903937525E-2</v>
      </c>
      <c r="C97" s="8" t="s">
        <v>2639</v>
      </c>
      <c r="D97" s="6">
        <v>8528.0386615483767</v>
      </c>
      <c r="E97" s="8" t="s">
        <v>2640</v>
      </c>
      <c r="F97" s="8" t="s">
        <v>2532</v>
      </c>
    </row>
    <row r="98" spans="1:6" x14ac:dyDescent="0.25">
      <c r="A98" s="4" t="s">
        <v>112</v>
      </c>
      <c r="B98" s="5">
        <v>2.6175316019264594E-2</v>
      </c>
      <c r="C98" s="8" t="s">
        <v>2641</v>
      </c>
      <c r="D98" s="6">
        <v>2723.5149329821411</v>
      </c>
      <c r="E98" s="8" t="s">
        <v>2642</v>
      </c>
      <c r="F98" s="8" t="s">
        <v>2553</v>
      </c>
    </row>
    <row r="99" spans="1:6" x14ac:dyDescent="0.25">
      <c r="A99" s="4" t="s">
        <v>113</v>
      </c>
      <c r="B99" s="5">
        <v>1.3578375777908954E-2</v>
      </c>
      <c r="C99" s="8" t="s">
        <v>2643</v>
      </c>
      <c r="D99" s="6">
        <v>1412.8161497481333</v>
      </c>
      <c r="E99" s="8" t="s">
        <v>2644</v>
      </c>
      <c r="F99" s="8" t="s">
        <v>2539</v>
      </c>
    </row>
    <row r="100" spans="1:6" x14ac:dyDescent="0.25">
      <c r="A100" s="4" t="s">
        <v>114</v>
      </c>
      <c r="B100" s="5">
        <v>4.651648930871153E-6</v>
      </c>
      <c r="C100" s="8" t="s">
        <v>56</v>
      </c>
      <c r="D100" s="6">
        <v>0.48399932657523398</v>
      </c>
      <c r="E100" s="8" t="s">
        <v>1383</v>
      </c>
      <c r="F100" s="8" t="s">
        <v>2493</v>
      </c>
    </row>
    <row r="101" spans="1:6" x14ac:dyDescent="0.25">
      <c r="A101" s="4" t="s">
        <v>116</v>
      </c>
      <c r="B101" s="5">
        <v>2.7998544208862122E-2</v>
      </c>
      <c r="C101" s="8" t="s">
        <v>2645</v>
      </c>
      <c r="D101" s="6">
        <v>2913.2199664170107</v>
      </c>
      <c r="E101" s="8" t="s">
        <v>2646</v>
      </c>
      <c r="F101" s="8" t="s">
        <v>2553</v>
      </c>
    </row>
    <row r="102" spans="1:6" x14ac:dyDescent="0.25">
      <c r="A102" s="4" t="s">
        <v>117</v>
      </c>
      <c r="B102" s="5">
        <v>1.9738436875165926E-3</v>
      </c>
      <c r="C102" s="8" t="s">
        <v>2647</v>
      </c>
      <c r="D102" s="6">
        <v>205.37642236554018</v>
      </c>
      <c r="E102" s="8" t="s">
        <v>2648</v>
      </c>
      <c r="F102" s="8" t="s">
        <v>2536</v>
      </c>
    </row>
    <row r="103" spans="1:6" x14ac:dyDescent="0.25">
      <c r="A103" s="4" t="s">
        <v>118</v>
      </c>
      <c r="B103" s="5">
        <v>1.5648588401596615E-2</v>
      </c>
      <c r="C103" s="8" t="s">
        <v>2649</v>
      </c>
      <c r="D103" s="6">
        <v>1628.219661625958</v>
      </c>
      <c r="E103" s="8" t="s">
        <v>2650</v>
      </c>
      <c r="F103" s="8" t="s">
        <v>2536</v>
      </c>
    </row>
    <row r="104" spans="1:6" x14ac:dyDescent="0.25">
      <c r="A104" s="22" t="s">
        <v>119</v>
      </c>
      <c r="B104" s="23">
        <v>0.32009153336002888</v>
      </c>
      <c r="C104" s="24" t="s">
        <v>2617</v>
      </c>
      <c r="D104" s="25">
        <v>33305.197552746977</v>
      </c>
      <c r="E104" s="24" t="s">
        <v>2651</v>
      </c>
      <c r="F104" s="24" t="s">
        <v>2652</v>
      </c>
    </row>
    <row r="105" spans="1:6" ht="20.100000000000001" customHeight="1" x14ac:dyDescent="0.25">
      <c r="A105" s="18" t="s">
        <v>120</v>
      </c>
      <c r="B105" s="19">
        <v>1.0547703149374669E-2</v>
      </c>
      <c r="C105" s="20" t="s">
        <v>2653</v>
      </c>
      <c r="D105" s="21">
        <v>1097.477754035222</v>
      </c>
      <c r="E105" s="20" t="s">
        <v>2654</v>
      </c>
      <c r="F105" s="20" t="s">
        <v>2655</v>
      </c>
    </row>
    <row r="106" spans="1:6" x14ac:dyDescent="0.25">
      <c r="A106" s="4" t="s">
        <v>121</v>
      </c>
      <c r="B106" s="5">
        <v>2.9150341395122306E-5</v>
      </c>
      <c r="C106" s="8" t="s">
        <v>58</v>
      </c>
      <c r="D106" s="6">
        <v>3.0330632888142528</v>
      </c>
      <c r="E106" s="8" t="s">
        <v>1571</v>
      </c>
      <c r="F106" s="8" t="s">
        <v>2500</v>
      </c>
    </row>
    <row r="107" spans="1:6" x14ac:dyDescent="0.25">
      <c r="A107" s="4" t="s">
        <v>122</v>
      </c>
      <c r="B107" s="5">
        <v>2.3084995014280388E-4</v>
      </c>
      <c r="C107" s="8" t="s">
        <v>787</v>
      </c>
      <c r="D107" s="6">
        <v>24.019701845409596</v>
      </c>
      <c r="E107" s="8" t="s">
        <v>2656</v>
      </c>
      <c r="F107" s="8" t="s">
        <v>2507</v>
      </c>
    </row>
    <row r="108" spans="1:6" x14ac:dyDescent="0.25">
      <c r="A108" s="18" t="s">
        <v>123</v>
      </c>
      <c r="B108" s="19">
        <v>1.6170870636328289E-3</v>
      </c>
      <c r="C108" s="20" t="s">
        <v>2657</v>
      </c>
      <c r="D108" s="21">
        <v>168.25625954219095</v>
      </c>
      <c r="E108" s="20" t="s">
        <v>2658</v>
      </c>
      <c r="F108" s="20" t="s">
        <v>2539</v>
      </c>
    </row>
    <row r="109" spans="1:6" x14ac:dyDescent="0.25">
      <c r="A109" s="4" t="s">
        <v>124</v>
      </c>
      <c r="B109" s="5">
        <v>9.0516175634170929E-5</v>
      </c>
      <c r="C109" s="8" t="s">
        <v>259</v>
      </c>
      <c r="D109" s="6">
        <v>9.4181157482363371</v>
      </c>
      <c r="E109" s="8" t="s">
        <v>2659</v>
      </c>
      <c r="F109" s="8" t="s">
        <v>2487</v>
      </c>
    </row>
    <row r="110" spans="1:6" x14ac:dyDescent="0.25">
      <c r="A110" s="4" t="s">
        <v>125</v>
      </c>
      <c r="B110" s="5">
        <v>1.526570887998658E-3</v>
      </c>
      <c r="C110" s="8" t="s">
        <v>2660</v>
      </c>
      <c r="D110" s="6">
        <v>158.8381437939546</v>
      </c>
      <c r="E110" s="8" t="s">
        <v>2661</v>
      </c>
      <c r="F110" s="8" t="s">
        <v>2538</v>
      </c>
    </row>
    <row r="111" spans="1:6" x14ac:dyDescent="0.25">
      <c r="A111" s="4" t="s">
        <v>126</v>
      </c>
      <c r="B111" s="5">
        <v>8.651137197921903E-4</v>
      </c>
      <c r="C111" s="8" t="s">
        <v>2180</v>
      </c>
      <c r="D111" s="6">
        <v>90.014200128383209</v>
      </c>
      <c r="E111" s="8" t="s">
        <v>2662</v>
      </c>
      <c r="F111" s="8" t="s">
        <v>2507</v>
      </c>
    </row>
    <row r="112" spans="1:6" x14ac:dyDescent="0.25">
      <c r="A112" s="18" t="s">
        <v>127</v>
      </c>
      <c r="B112" s="19">
        <v>5.1666991704238689E-4</v>
      </c>
      <c r="C112" s="20" t="s">
        <v>1635</v>
      </c>
      <c r="D112" s="21">
        <v>53.758977864944967</v>
      </c>
      <c r="E112" s="20" t="s">
        <v>2663</v>
      </c>
      <c r="F112" s="20" t="s">
        <v>2486</v>
      </c>
    </row>
    <row r="113" spans="1:6" x14ac:dyDescent="0.25">
      <c r="A113" s="4" t="s">
        <v>128</v>
      </c>
      <c r="B113" s="5">
        <v>8.4379719518231542E-6</v>
      </c>
      <c r="C113" s="8" t="s">
        <v>56</v>
      </c>
      <c r="D113" s="6">
        <v>0.8779623748558083</v>
      </c>
      <c r="E113" s="8" t="s">
        <v>846</v>
      </c>
      <c r="F113" s="8" t="s">
        <v>2500</v>
      </c>
    </row>
    <row r="114" spans="1:6" x14ac:dyDescent="0.25">
      <c r="A114" s="4" t="s">
        <v>129</v>
      </c>
      <c r="B114" s="5">
        <v>2.9363442969592579E-4</v>
      </c>
      <c r="C114" s="8" t="s">
        <v>211</v>
      </c>
      <c r="D114" s="6">
        <v>30.552362902742786</v>
      </c>
      <c r="E114" s="8" t="s">
        <v>2664</v>
      </c>
      <c r="F114" s="8" t="s">
        <v>2507</v>
      </c>
    </row>
    <row r="115" spans="1:6" x14ac:dyDescent="0.25">
      <c r="A115" s="4" t="s">
        <v>130</v>
      </c>
      <c r="B115" s="5">
        <v>2.1459751539463796E-4</v>
      </c>
      <c r="C115" s="8" t="s">
        <v>787</v>
      </c>
      <c r="D115" s="6">
        <v>22.328652587346376</v>
      </c>
      <c r="E115" s="8" t="s">
        <v>2665</v>
      </c>
      <c r="F115" s="8" t="s">
        <v>2493</v>
      </c>
    </row>
    <row r="116" spans="1:6" x14ac:dyDescent="0.25">
      <c r="A116" s="18" t="s">
        <v>131</v>
      </c>
      <c r="B116" s="19">
        <v>7.2888321573693366E-3</v>
      </c>
      <c r="C116" s="20" t="s">
        <v>2666</v>
      </c>
      <c r="D116" s="21">
        <v>758.39555136547892</v>
      </c>
      <c r="E116" s="20" t="s">
        <v>2667</v>
      </c>
      <c r="F116" s="20" t="s">
        <v>2504</v>
      </c>
    </row>
    <row r="117" spans="1:6" x14ac:dyDescent="0.25">
      <c r="A117" s="4" t="s">
        <v>132</v>
      </c>
      <c r="B117" s="5">
        <v>4.8280004254038736E-4</v>
      </c>
      <c r="C117" s="8" t="s">
        <v>943</v>
      </c>
      <c r="D117" s="6">
        <v>50.234851970283913</v>
      </c>
      <c r="E117" s="8" t="s">
        <v>2668</v>
      </c>
      <c r="F117" s="8" t="s">
        <v>2493</v>
      </c>
    </row>
    <row r="118" spans="1:6" x14ac:dyDescent="0.25">
      <c r="A118" s="4" t="s">
        <v>133</v>
      </c>
      <c r="B118" s="5">
        <v>2.0482435034282784E-4</v>
      </c>
      <c r="C118" s="8" t="s">
        <v>483</v>
      </c>
      <c r="D118" s="6">
        <v>21.311764732333888</v>
      </c>
      <c r="E118" s="8" t="s">
        <v>2669</v>
      </c>
      <c r="F118" s="8" t="s">
        <v>2487</v>
      </c>
    </row>
    <row r="119" spans="1:6" x14ac:dyDescent="0.25">
      <c r="A119" s="4" t="s">
        <v>134</v>
      </c>
      <c r="B119" s="5">
        <v>6.6012077644861207E-3</v>
      </c>
      <c r="C119" s="8" t="s">
        <v>2670</v>
      </c>
      <c r="D119" s="6">
        <v>686.8489346628611</v>
      </c>
      <c r="E119" s="8" t="s">
        <v>2671</v>
      </c>
      <c r="F119" s="8" t="s">
        <v>2514</v>
      </c>
    </row>
    <row r="120" spans="1:6" x14ac:dyDescent="0.25">
      <c r="A120" s="22" t="s">
        <v>135</v>
      </c>
      <c r="B120" s="23">
        <v>8.7274978316800866E-3</v>
      </c>
      <c r="C120" s="24" t="s">
        <v>2672</v>
      </c>
      <c r="D120" s="25">
        <v>908.08724733852466</v>
      </c>
      <c r="E120" s="24" t="s">
        <v>2673</v>
      </c>
      <c r="F120" s="24" t="s">
        <v>2611</v>
      </c>
    </row>
    <row r="121" spans="1:6" x14ac:dyDescent="0.25">
      <c r="A121" s="22" t="s">
        <v>136</v>
      </c>
      <c r="B121" s="23">
        <v>1.8202053176945838E-3</v>
      </c>
      <c r="C121" s="24" t="s">
        <v>2674</v>
      </c>
      <c r="D121" s="25">
        <v>189.3905066966974</v>
      </c>
      <c r="E121" s="24" t="s">
        <v>2675</v>
      </c>
      <c r="F121" s="24" t="s">
        <v>2538</v>
      </c>
    </row>
    <row r="122" spans="1:6" x14ac:dyDescent="0.25">
      <c r="A122" s="18" t="s">
        <v>137</v>
      </c>
      <c r="B122" s="19">
        <v>5.082232397223981E-4</v>
      </c>
      <c r="C122" s="20" t="s">
        <v>1433</v>
      </c>
      <c r="D122" s="21">
        <v>52.880109705411002</v>
      </c>
      <c r="E122" s="20" t="s">
        <v>2499</v>
      </c>
      <c r="F122" s="20" t="s">
        <v>2500</v>
      </c>
    </row>
    <row r="123" spans="1:6" x14ac:dyDescent="0.25">
      <c r="A123" s="4" t="s">
        <v>138</v>
      </c>
      <c r="B123" s="5">
        <v>0</v>
      </c>
      <c r="C123" s="8" t="s">
        <v>56</v>
      </c>
      <c r="D123" s="6">
        <v>0</v>
      </c>
      <c r="E123" s="8" t="s">
        <v>194</v>
      </c>
      <c r="F123" s="8" t="s">
        <v>2488</v>
      </c>
    </row>
    <row r="124" spans="1:6" x14ac:dyDescent="0.25">
      <c r="A124" s="4" t="s">
        <v>139</v>
      </c>
      <c r="B124" s="5">
        <v>5.082232397223981E-4</v>
      </c>
      <c r="C124" s="8" t="s">
        <v>1433</v>
      </c>
      <c r="D124" s="6">
        <v>52.880109705411002</v>
      </c>
      <c r="E124" s="8" t="s">
        <v>2499</v>
      </c>
      <c r="F124" s="8" t="s">
        <v>2500</v>
      </c>
    </row>
    <row r="125" spans="1:6" x14ac:dyDescent="0.25">
      <c r="A125" s="4" t="s">
        <v>140</v>
      </c>
      <c r="B125" s="5">
        <v>1.165141934798096E-2</v>
      </c>
      <c r="C125" s="8" t="s">
        <v>2676</v>
      </c>
      <c r="D125" s="6">
        <v>1212.3182987096839</v>
      </c>
      <c r="E125" s="8" t="s">
        <v>2677</v>
      </c>
      <c r="F125" s="8" t="s">
        <v>2553</v>
      </c>
    </row>
    <row r="126" spans="1:6" x14ac:dyDescent="0.25">
      <c r="A126" s="4" t="s">
        <v>141</v>
      </c>
      <c r="B126" s="5">
        <v>2.3255219686792037E-4</v>
      </c>
      <c r="C126" s="8" t="s">
        <v>787</v>
      </c>
      <c r="D126" s="6">
        <v>24.196818880866307</v>
      </c>
      <c r="E126" s="8" t="s">
        <v>2678</v>
      </c>
      <c r="F126" s="8" t="s">
        <v>2487</v>
      </c>
    </row>
    <row r="127" spans="1:6" ht="20.100000000000001" customHeight="1" x14ac:dyDescent="0.25">
      <c r="A127" s="18" t="s">
        <v>142</v>
      </c>
      <c r="B127" s="19">
        <v>2.596434519067007E-2</v>
      </c>
      <c r="C127" s="20" t="s">
        <v>2679</v>
      </c>
      <c r="D127" s="21">
        <v>2701.5636334571263</v>
      </c>
      <c r="E127" s="20" t="s">
        <v>2680</v>
      </c>
      <c r="F127" s="20" t="s">
        <v>2536</v>
      </c>
    </row>
    <row r="128" spans="1:6" x14ac:dyDescent="0.25">
      <c r="A128" s="4" t="s">
        <v>143</v>
      </c>
      <c r="B128" s="5">
        <v>1.4393129799586526E-2</v>
      </c>
      <c r="C128" s="8" t="s">
        <v>2681</v>
      </c>
      <c r="D128" s="6">
        <v>1497.5904746545825</v>
      </c>
      <c r="E128" s="8" t="s">
        <v>2682</v>
      </c>
      <c r="F128" s="8" t="s">
        <v>2507</v>
      </c>
    </row>
    <row r="129" spans="1:6" x14ac:dyDescent="0.25">
      <c r="A129" s="4" t="s">
        <v>144</v>
      </c>
      <c r="B129" s="5">
        <v>7.4271772253210171E-3</v>
      </c>
      <c r="C129" s="8" t="s">
        <v>2683</v>
      </c>
      <c r="D129" s="6">
        <v>772.79021457388194</v>
      </c>
      <c r="E129" s="8" t="s">
        <v>2684</v>
      </c>
      <c r="F129" s="8" t="s">
        <v>2507</v>
      </c>
    </row>
    <row r="130" spans="1:6" x14ac:dyDescent="0.25">
      <c r="A130" s="4" t="s">
        <v>145</v>
      </c>
      <c r="B130" s="5">
        <v>4.1440381657625201E-3</v>
      </c>
      <c r="C130" s="8" t="s">
        <v>2685</v>
      </c>
      <c r="D130" s="6">
        <v>431.18294422866114</v>
      </c>
      <c r="E130" s="8" t="s">
        <v>2686</v>
      </c>
      <c r="F130" s="8" t="s">
        <v>2538</v>
      </c>
    </row>
    <row r="131" spans="1:6" x14ac:dyDescent="0.25">
      <c r="A131" s="4" t="s">
        <v>146</v>
      </c>
      <c r="B131" s="5">
        <v>0</v>
      </c>
      <c r="C131" s="8" t="s">
        <v>56</v>
      </c>
      <c r="D131" s="6">
        <v>0</v>
      </c>
      <c r="E131" s="8" t="s">
        <v>194</v>
      </c>
      <c r="F131" s="8" t="s">
        <v>2488</v>
      </c>
    </row>
    <row r="132" spans="1:6" ht="20.100000000000001" customHeight="1" x14ac:dyDescent="0.25">
      <c r="A132" s="18" t="s">
        <v>148</v>
      </c>
      <c r="B132" s="19">
        <v>1.4490600142237488E-2</v>
      </c>
      <c r="C132" s="20" t="s">
        <v>2687</v>
      </c>
      <c r="D132" s="21">
        <v>1507.7321643876655</v>
      </c>
      <c r="E132" s="20" t="s">
        <v>2688</v>
      </c>
      <c r="F132" s="20" t="s">
        <v>2532</v>
      </c>
    </row>
    <row r="133" spans="1:6" x14ac:dyDescent="0.25">
      <c r="A133" s="18" t="s">
        <v>149</v>
      </c>
      <c r="B133" s="19">
        <v>7.9214365169758671E-3</v>
      </c>
      <c r="C133" s="20" t="s">
        <v>2689</v>
      </c>
      <c r="D133" s="21">
        <v>824.2173897260916</v>
      </c>
      <c r="E133" s="20" t="s">
        <v>2690</v>
      </c>
      <c r="F133" s="20" t="s">
        <v>2603</v>
      </c>
    </row>
    <row r="134" spans="1:6" x14ac:dyDescent="0.25">
      <c r="A134" s="4" t="s">
        <v>150</v>
      </c>
      <c r="B134" s="5">
        <v>1.9173495350496028E-3</v>
      </c>
      <c r="C134" s="8" t="s">
        <v>2691</v>
      </c>
      <c r="D134" s="6">
        <v>199.4982634253854</v>
      </c>
      <c r="E134" s="8" t="s">
        <v>2692</v>
      </c>
      <c r="F134" s="8" t="s">
        <v>2534</v>
      </c>
    </row>
    <row r="135" spans="1:6" x14ac:dyDescent="0.25">
      <c r="A135" s="4" t="s">
        <v>151</v>
      </c>
      <c r="B135" s="5">
        <v>6.0040869819262639E-3</v>
      </c>
      <c r="C135" s="8" t="s">
        <v>2693</v>
      </c>
      <c r="D135" s="6">
        <v>624.71912630070619</v>
      </c>
      <c r="E135" s="8" t="s">
        <v>2694</v>
      </c>
      <c r="F135" s="8" t="s">
        <v>2504</v>
      </c>
    </row>
    <row r="136" spans="1:6" x14ac:dyDescent="0.25">
      <c r="A136" s="4" t="s">
        <v>152</v>
      </c>
      <c r="B136" s="5">
        <v>6.5691636252616214E-3</v>
      </c>
      <c r="C136" s="8" t="s">
        <v>2695</v>
      </c>
      <c r="D136" s="6">
        <v>683.51477466157394</v>
      </c>
      <c r="E136" s="8" t="s">
        <v>2696</v>
      </c>
      <c r="F136" s="8" t="s">
        <v>2497</v>
      </c>
    </row>
    <row r="137" spans="1:6" x14ac:dyDescent="0.25">
      <c r="A137" s="18" t="s">
        <v>153</v>
      </c>
      <c r="B137" s="19">
        <v>0.12592173082451194</v>
      </c>
      <c r="C137" s="20" t="s">
        <v>2697</v>
      </c>
      <c r="D137" s="21">
        <v>13102.027652125025</v>
      </c>
      <c r="E137" s="20" t="s">
        <v>2698</v>
      </c>
      <c r="F137" s="20" t="s">
        <v>2504</v>
      </c>
    </row>
    <row r="138" spans="1:6" x14ac:dyDescent="0.25">
      <c r="A138" s="4" t="s">
        <v>154</v>
      </c>
      <c r="B138" s="5">
        <v>9.7571574257594357E-2</v>
      </c>
      <c r="C138" s="8" t="s">
        <v>2699</v>
      </c>
      <c r="D138" s="6">
        <v>10152.222778496949</v>
      </c>
      <c r="E138" s="8" t="s">
        <v>2700</v>
      </c>
      <c r="F138" s="8" t="s">
        <v>2701</v>
      </c>
    </row>
    <row r="139" spans="1:6" x14ac:dyDescent="0.25">
      <c r="A139" s="4" t="s">
        <v>155</v>
      </c>
      <c r="B139" s="5">
        <v>2.8350156566917577E-2</v>
      </c>
      <c r="C139" s="8" t="s">
        <v>2702</v>
      </c>
      <c r="D139" s="6">
        <v>2949.8048736280757</v>
      </c>
      <c r="E139" s="8" t="s">
        <v>690</v>
      </c>
      <c r="F139" s="8" t="s">
        <v>2507</v>
      </c>
    </row>
    <row r="140" spans="1:6" x14ac:dyDescent="0.25">
      <c r="A140" s="18" t="s">
        <v>156</v>
      </c>
      <c r="B140" s="19">
        <v>2.6379291813976507E-2</v>
      </c>
      <c r="C140" s="20" t="s">
        <v>2703</v>
      </c>
      <c r="D140" s="21">
        <v>2744.738406366605</v>
      </c>
      <c r="E140" s="20" t="s">
        <v>2704</v>
      </c>
      <c r="F140" s="20" t="s">
        <v>2498</v>
      </c>
    </row>
    <row r="141" spans="1:6" x14ac:dyDescent="0.25">
      <c r="A141" s="4" t="s">
        <v>157</v>
      </c>
      <c r="B141" s="5">
        <v>1.2444530996441024E-2</v>
      </c>
      <c r="C141" s="8" t="s">
        <v>2705</v>
      </c>
      <c r="D141" s="6">
        <v>1294.8407567580721</v>
      </c>
      <c r="E141" s="8" t="s">
        <v>2706</v>
      </c>
      <c r="F141" s="8" t="s">
        <v>2507</v>
      </c>
    </row>
    <row r="142" spans="1:6" x14ac:dyDescent="0.25">
      <c r="A142" s="4" t="s">
        <v>158</v>
      </c>
      <c r="B142" s="5">
        <v>1.3934760817535483E-2</v>
      </c>
      <c r="C142" s="8" t="s">
        <v>2707</v>
      </c>
      <c r="D142" s="6">
        <v>1449.8976496085331</v>
      </c>
      <c r="E142" s="8" t="s">
        <v>2708</v>
      </c>
      <c r="F142" s="8" t="s">
        <v>2538</v>
      </c>
    </row>
    <row r="143" spans="1:6" x14ac:dyDescent="0.25">
      <c r="A143" s="4" t="s">
        <v>159</v>
      </c>
      <c r="B143" s="5">
        <v>1.3133627737988434E-2</v>
      </c>
      <c r="C143" s="8" t="s">
        <v>2709</v>
      </c>
      <c r="D143" s="6">
        <v>1366.5405698374038</v>
      </c>
      <c r="E143" s="8" t="s">
        <v>699</v>
      </c>
      <c r="F143" s="8" t="s">
        <v>2487</v>
      </c>
    </row>
    <row r="144" spans="1:6" x14ac:dyDescent="0.25">
      <c r="A144" s="4" t="s">
        <v>160</v>
      </c>
      <c r="B144" s="5">
        <v>7.4016208948597824E-4</v>
      </c>
      <c r="C144" s="8" t="s">
        <v>2710</v>
      </c>
      <c r="D144" s="6">
        <v>77.013110445684759</v>
      </c>
      <c r="E144" s="8" t="s">
        <v>2711</v>
      </c>
      <c r="F144" s="8" t="s">
        <v>2498</v>
      </c>
    </row>
    <row r="145" spans="1:6" x14ac:dyDescent="0.25">
      <c r="A145" s="4" t="s">
        <v>161</v>
      </c>
      <c r="B145" s="5">
        <v>1.7274647537656691E-2</v>
      </c>
      <c r="C145" s="8" t="s">
        <v>2712</v>
      </c>
      <c r="D145" s="6">
        <v>1797.4094561526902</v>
      </c>
      <c r="E145" s="8" t="s">
        <v>2713</v>
      </c>
      <c r="F145" s="8" t="s">
        <v>2655</v>
      </c>
    </row>
    <row r="146" spans="1:6" s="26" customFormat="1" ht="26.1" customHeight="1" x14ac:dyDescent="0.3">
      <c r="A146" s="14" t="s">
        <v>162</v>
      </c>
      <c r="B146" s="15">
        <v>2.0774566152375985E-2</v>
      </c>
      <c r="C146" s="16" t="s">
        <v>2714</v>
      </c>
      <c r="D146" s="17">
        <v>2161.5724180972456</v>
      </c>
      <c r="E146" s="16" t="s">
        <v>2715</v>
      </c>
      <c r="F146" s="16" t="s">
        <v>2550</v>
      </c>
    </row>
    <row r="147" spans="1:6" ht="20.100000000000001" customHeight="1" x14ac:dyDescent="0.25">
      <c r="A147" s="18" t="s">
        <v>163</v>
      </c>
      <c r="B147" s="19">
        <v>2.6060054926857253E-3</v>
      </c>
      <c r="C147" s="20" t="s">
        <v>2716</v>
      </c>
      <c r="D147" s="21">
        <v>271.15221338834715</v>
      </c>
      <c r="E147" s="20" t="s">
        <v>2717</v>
      </c>
      <c r="F147" s="20" t="s">
        <v>2486</v>
      </c>
    </row>
    <row r="148" spans="1:6" x14ac:dyDescent="0.25">
      <c r="A148" s="18" t="s">
        <v>164</v>
      </c>
      <c r="B148" s="19">
        <v>3.5709474835530575E-4</v>
      </c>
      <c r="C148" s="20" t="s">
        <v>1888</v>
      </c>
      <c r="D148" s="21">
        <v>37.15534432972624</v>
      </c>
      <c r="E148" s="20" t="s">
        <v>2718</v>
      </c>
      <c r="F148" s="20" t="s">
        <v>2507</v>
      </c>
    </row>
    <row r="149" spans="1:6" x14ac:dyDescent="0.25">
      <c r="A149" s="4" t="s">
        <v>165</v>
      </c>
      <c r="B149" s="5">
        <v>1.0057174407822943E-4</v>
      </c>
      <c r="C149" s="8" t="s">
        <v>259</v>
      </c>
      <c r="D149" s="6">
        <v>10.464387388160812</v>
      </c>
      <c r="E149" s="8" t="s">
        <v>2057</v>
      </c>
      <c r="F149" s="8" t="s">
        <v>2493</v>
      </c>
    </row>
    <row r="150" spans="1:6" x14ac:dyDescent="0.25">
      <c r="A150" s="4" t="s">
        <v>166</v>
      </c>
      <c r="B150" s="5">
        <v>2.5652300427707629E-4</v>
      </c>
      <c r="C150" s="8" t="s">
        <v>1888</v>
      </c>
      <c r="D150" s="6">
        <v>26.690956941565425</v>
      </c>
      <c r="E150" s="8" t="s">
        <v>2719</v>
      </c>
      <c r="F150" s="8" t="s">
        <v>2500</v>
      </c>
    </row>
    <row r="151" spans="1:6" x14ac:dyDescent="0.25">
      <c r="A151" s="18" t="s">
        <v>167</v>
      </c>
      <c r="B151" s="19">
        <v>2.2489107443304196E-3</v>
      </c>
      <c r="C151" s="20" t="s">
        <v>2720</v>
      </c>
      <c r="D151" s="21">
        <v>233.99686905862094</v>
      </c>
      <c r="E151" s="20" t="s">
        <v>2721</v>
      </c>
      <c r="F151" s="20" t="s">
        <v>2507</v>
      </c>
    </row>
    <row r="152" spans="1:6" x14ac:dyDescent="0.25">
      <c r="A152" s="4" t="s">
        <v>168</v>
      </c>
      <c r="B152" s="5">
        <v>2.0066390180687363E-3</v>
      </c>
      <c r="C152" s="8" t="s">
        <v>2722</v>
      </c>
      <c r="D152" s="6">
        <v>208.78874305825357</v>
      </c>
      <c r="E152" s="8" t="s">
        <v>2723</v>
      </c>
      <c r="F152" s="8" t="s">
        <v>2507</v>
      </c>
    </row>
    <row r="153" spans="1:6" x14ac:dyDescent="0.25">
      <c r="A153" s="4" t="s">
        <v>169</v>
      </c>
      <c r="B153" s="5">
        <v>2.4227172626168321E-4</v>
      </c>
      <c r="C153" s="8" t="s">
        <v>211</v>
      </c>
      <c r="D153" s="6">
        <v>25.208126000367351</v>
      </c>
      <c r="E153" s="8" t="s">
        <v>2724</v>
      </c>
      <c r="F153" s="8" t="s">
        <v>2500</v>
      </c>
    </row>
    <row r="154" spans="1:6" ht="20.100000000000001" customHeight="1" x14ac:dyDescent="0.25">
      <c r="A154" s="18" t="s">
        <v>170</v>
      </c>
      <c r="B154" s="19">
        <v>1.8168560659690264E-2</v>
      </c>
      <c r="C154" s="20" t="s">
        <v>2725</v>
      </c>
      <c r="D154" s="21">
        <v>1890.4202047088991</v>
      </c>
      <c r="E154" s="20" t="s">
        <v>2726</v>
      </c>
      <c r="F154" s="20" t="s">
        <v>2536</v>
      </c>
    </row>
    <row r="155" spans="1:6" x14ac:dyDescent="0.25">
      <c r="A155" s="4" t="s">
        <v>171</v>
      </c>
      <c r="B155" s="5">
        <v>1.234854842394348E-2</v>
      </c>
      <c r="C155" s="8" t="s">
        <v>2727</v>
      </c>
      <c r="D155" s="6">
        <v>1284.8538679919266</v>
      </c>
      <c r="E155" s="8" t="s">
        <v>2728</v>
      </c>
      <c r="F155" s="8" t="s">
        <v>2500</v>
      </c>
    </row>
    <row r="156" spans="1:6" x14ac:dyDescent="0.25">
      <c r="A156" s="4" t="s">
        <v>172</v>
      </c>
      <c r="B156" s="5">
        <v>5.8200122357467835E-3</v>
      </c>
      <c r="C156" s="8" t="s">
        <v>2729</v>
      </c>
      <c r="D156" s="6">
        <v>605.56633671697239</v>
      </c>
      <c r="E156" s="8" t="s">
        <v>2730</v>
      </c>
      <c r="F156" s="8" t="s">
        <v>2498</v>
      </c>
    </row>
    <row r="157" spans="1:6" x14ac:dyDescent="0.25">
      <c r="A157" s="22" t="s">
        <v>173</v>
      </c>
      <c r="B157" s="23">
        <v>2.3637337664240421E-3</v>
      </c>
      <c r="C157" s="24" t="s">
        <v>2731</v>
      </c>
      <c r="D157" s="25">
        <v>245.94408738797981</v>
      </c>
      <c r="E157" s="24" t="s">
        <v>2732</v>
      </c>
      <c r="F157" s="24" t="s">
        <v>2486</v>
      </c>
    </row>
    <row r="158" spans="1:6" ht="26.1" customHeight="1" x14ac:dyDescent="0.3">
      <c r="A158" s="14" t="s">
        <v>174</v>
      </c>
      <c r="B158" s="15">
        <v>5.8700551131618553E-2</v>
      </c>
      <c r="C158" s="16" t="s">
        <v>2733</v>
      </c>
      <c r="D158" s="17">
        <v>6107.7324706827558</v>
      </c>
      <c r="E158" s="16" t="s">
        <v>2734</v>
      </c>
      <c r="F158" s="16" t="s">
        <v>2735</v>
      </c>
    </row>
    <row r="159" spans="1:6" x14ac:dyDescent="0.25">
      <c r="A159" s="18" t="s">
        <v>175</v>
      </c>
      <c r="B159" s="19">
        <v>3.8701150265426076E-4</v>
      </c>
      <c r="C159" s="20" t="s">
        <v>453</v>
      </c>
      <c r="D159" s="21">
        <v>40.268152099443121</v>
      </c>
      <c r="E159" s="20" t="s">
        <v>2736</v>
      </c>
      <c r="F159" s="20" t="s">
        <v>2655</v>
      </c>
    </row>
    <row r="160" spans="1:6" x14ac:dyDescent="0.25">
      <c r="A160" s="18" t="s">
        <v>176</v>
      </c>
      <c r="B160" s="19">
        <v>7.1153445224269061E-5</v>
      </c>
      <c r="C160" s="20" t="s">
        <v>58</v>
      </c>
      <c r="D160" s="21">
        <v>7.4034433990710671</v>
      </c>
      <c r="E160" s="20" t="s">
        <v>2737</v>
      </c>
      <c r="F160" s="20" t="s">
        <v>2546</v>
      </c>
    </row>
    <row r="161" spans="1:6" x14ac:dyDescent="0.25">
      <c r="A161" s="18" t="s">
        <v>177</v>
      </c>
      <c r="B161" s="19">
        <v>7.1153445224269061E-5</v>
      </c>
      <c r="C161" s="20" t="s">
        <v>58</v>
      </c>
      <c r="D161" s="21">
        <v>7.4034433990710671</v>
      </c>
      <c r="E161" s="20" t="s">
        <v>2737</v>
      </c>
      <c r="F161" s="20" t="s">
        <v>2546</v>
      </c>
    </row>
    <row r="162" spans="1:6" x14ac:dyDescent="0.25">
      <c r="A162" s="4" t="s">
        <v>178</v>
      </c>
      <c r="B162" s="5">
        <v>7.1153445224269061E-5</v>
      </c>
      <c r="C162" s="8" t="s">
        <v>58</v>
      </c>
      <c r="D162" s="6">
        <v>7.4034433990710671</v>
      </c>
      <c r="E162" s="8" t="s">
        <v>2737</v>
      </c>
      <c r="F162" s="8" t="s">
        <v>2546</v>
      </c>
    </row>
    <row r="163" spans="1:6" x14ac:dyDescent="0.25">
      <c r="A163" s="4" t="s">
        <v>179</v>
      </c>
      <c r="B163" s="5">
        <v>0</v>
      </c>
      <c r="C163" s="8" t="s">
        <v>56</v>
      </c>
      <c r="D163" s="6">
        <v>0</v>
      </c>
      <c r="E163" s="8" t="s">
        <v>194</v>
      </c>
      <c r="F163" s="8" t="s">
        <v>2488</v>
      </c>
    </row>
    <row r="164" spans="1:6" x14ac:dyDescent="0.25">
      <c r="A164" s="4" t="s">
        <v>180</v>
      </c>
      <c r="B164" s="5">
        <v>0</v>
      </c>
      <c r="C164" s="8" t="s">
        <v>56</v>
      </c>
      <c r="D164" s="6">
        <v>0</v>
      </c>
      <c r="E164" s="8" t="s">
        <v>194</v>
      </c>
      <c r="F164" s="8" t="s">
        <v>2488</v>
      </c>
    </row>
    <row r="165" spans="1:6" x14ac:dyDescent="0.25">
      <c r="A165" s="4" t="s">
        <v>181</v>
      </c>
      <c r="B165" s="5">
        <v>1.3240514293354487E-4</v>
      </c>
      <c r="C165" s="8" t="s">
        <v>757</v>
      </c>
      <c r="D165" s="6">
        <v>13.776620068989551</v>
      </c>
      <c r="E165" s="8" t="s">
        <v>2738</v>
      </c>
      <c r="F165" s="8" t="s">
        <v>2498</v>
      </c>
    </row>
    <row r="166" spans="1:6" x14ac:dyDescent="0.25">
      <c r="A166" s="18" t="s">
        <v>182</v>
      </c>
      <c r="B166" s="19">
        <v>1.8345291449644674E-4</v>
      </c>
      <c r="C166" s="20" t="s">
        <v>252</v>
      </c>
      <c r="D166" s="21">
        <v>19.088088631382497</v>
      </c>
      <c r="E166" s="20" t="s">
        <v>2739</v>
      </c>
      <c r="F166" s="20" t="s">
        <v>2493</v>
      </c>
    </row>
    <row r="167" spans="1:6" x14ac:dyDescent="0.25">
      <c r="A167" s="4" t="s">
        <v>184</v>
      </c>
      <c r="B167" s="5">
        <v>1.3242634443917097E-4</v>
      </c>
      <c r="C167" s="8" t="s">
        <v>252</v>
      </c>
      <c r="D167" s="6">
        <v>13.778826064024411</v>
      </c>
      <c r="E167" s="8" t="s">
        <v>1552</v>
      </c>
      <c r="F167" s="8" t="s">
        <v>2487</v>
      </c>
    </row>
    <row r="168" spans="1:6" x14ac:dyDescent="0.25">
      <c r="A168" s="4" t="s">
        <v>185</v>
      </c>
      <c r="B168" s="5">
        <v>5.1026570057275766E-5</v>
      </c>
      <c r="C168" s="8" t="s">
        <v>259</v>
      </c>
      <c r="D168" s="6">
        <v>5.3092625673580844</v>
      </c>
      <c r="E168" s="8" t="s">
        <v>2088</v>
      </c>
      <c r="F168" s="8" t="s">
        <v>2500</v>
      </c>
    </row>
    <row r="169" spans="1:6" ht="20.100000000000001" customHeight="1" x14ac:dyDescent="0.25">
      <c r="A169" s="18" t="s">
        <v>186</v>
      </c>
      <c r="B169" s="19">
        <v>3.1033525760895886E-3</v>
      </c>
      <c r="C169" s="20" t="s">
        <v>2740</v>
      </c>
      <c r="D169" s="21">
        <v>322.90067012249409</v>
      </c>
      <c r="E169" s="20" t="s">
        <v>2741</v>
      </c>
      <c r="F169" s="20" t="s">
        <v>2570</v>
      </c>
    </row>
    <row r="170" spans="1:6" x14ac:dyDescent="0.25">
      <c r="A170" s="4" t="s">
        <v>187</v>
      </c>
      <c r="B170" s="5">
        <v>7.8721092492404414E-4</v>
      </c>
      <c r="C170" s="8" t="s">
        <v>2710</v>
      </c>
      <c r="D170" s="6">
        <v>81.908493783203369</v>
      </c>
      <c r="E170" s="8" t="s">
        <v>2742</v>
      </c>
      <c r="F170" s="8" t="s">
        <v>2493</v>
      </c>
    </row>
    <row r="171" spans="1:6" x14ac:dyDescent="0.25">
      <c r="A171" s="4" t="s">
        <v>188</v>
      </c>
      <c r="B171" s="5">
        <v>2.3161416511655441E-3</v>
      </c>
      <c r="C171" s="8" t="s">
        <v>2743</v>
      </c>
      <c r="D171" s="6">
        <v>240.99217633929067</v>
      </c>
      <c r="E171" s="8" t="s">
        <v>2744</v>
      </c>
      <c r="F171" s="8" t="s">
        <v>2536</v>
      </c>
    </row>
    <row r="172" spans="1:6" ht="20.100000000000001" customHeight="1" x14ac:dyDescent="0.25">
      <c r="A172" s="18" t="s">
        <v>189</v>
      </c>
      <c r="B172" s="19">
        <v>2.8548237171055843E-4</v>
      </c>
      <c r="C172" s="20" t="s">
        <v>1888</v>
      </c>
      <c r="D172" s="21">
        <v>29.70414958446446</v>
      </c>
      <c r="E172" s="20" t="s">
        <v>2745</v>
      </c>
      <c r="F172" s="20" t="s">
        <v>2538</v>
      </c>
    </row>
    <row r="173" spans="1:6" x14ac:dyDescent="0.25">
      <c r="A173" s="18" t="s">
        <v>190</v>
      </c>
      <c r="B173" s="19">
        <v>0</v>
      </c>
      <c r="C173" s="20" t="s">
        <v>56</v>
      </c>
      <c r="D173" s="21">
        <v>0</v>
      </c>
      <c r="E173" s="20" t="s">
        <v>194</v>
      </c>
      <c r="F173" s="20" t="s">
        <v>2488</v>
      </c>
    </row>
    <row r="174" spans="1:6" x14ac:dyDescent="0.25">
      <c r="A174" s="4" t="s">
        <v>191</v>
      </c>
      <c r="B174" s="5">
        <v>0</v>
      </c>
      <c r="C174" s="8" t="s">
        <v>56</v>
      </c>
      <c r="D174" s="6">
        <v>0</v>
      </c>
      <c r="E174" s="8" t="s">
        <v>194</v>
      </c>
      <c r="F174" s="8" t="s">
        <v>2488</v>
      </c>
    </row>
    <row r="175" spans="1:6" x14ac:dyDescent="0.25">
      <c r="A175" s="4" t="s">
        <v>192</v>
      </c>
      <c r="B175" s="5">
        <v>0</v>
      </c>
      <c r="C175" s="8" t="s">
        <v>56</v>
      </c>
      <c r="D175" s="6">
        <v>0</v>
      </c>
      <c r="E175" s="8" t="s">
        <v>194</v>
      </c>
      <c r="F175" s="8" t="s">
        <v>2488</v>
      </c>
    </row>
    <row r="176" spans="1:6" x14ac:dyDescent="0.25">
      <c r="A176" s="4" t="s">
        <v>193</v>
      </c>
      <c r="B176" s="5">
        <v>0</v>
      </c>
      <c r="C176" s="8" t="s">
        <v>56</v>
      </c>
      <c r="D176" s="6">
        <v>0</v>
      </c>
      <c r="E176" s="8" t="s">
        <v>194</v>
      </c>
      <c r="F176" s="8" t="s">
        <v>2488</v>
      </c>
    </row>
    <row r="177" spans="1:6" x14ac:dyDescent="0.25">
      <c r="A177" s="4" t="s">
        <v>195</v>
      </c>
      <c r="B177" s="5">
        <v>2.8548237171055843E-4</v>
      </c>
      <c r="C177" s="8" t="s">
        <v>1888</v>
      </c>
      <c r="D177" s="6">
        <v>29.70414958446446</v>
      </c>
      <c r="E177" s="8" t="s">
        <v>2745</v>
      </c>
      <c r="F177" s="8" t="s">
        <v>2538</v>
      </c>
    </row>
    <row r="178" spans="1:6" x14ac:dyDescent="0.25">
      <c r="A178" s="4" t="s">
        <v>196</v>
      </c>
      <c r="B178" s="5">
        <v>0</v>
      </c>
      <c r="C178" s="8" t="s">
        <v>56</v>
      </c>
      <c r="D178" s="6">
        <v>0</v>
      </c>
      <c r="E178" s="8" t="s">
        <v>194</v>
      </c>
      <c r="F178" s="8" t="s">
        <v>2488</v>
      </c>
    </row>
    <row r="179" spans="1:6" x14ac:dyDescent="0.25">
      <c r="A179" s="4" t="s">
        <v>197</v>
      </c>
      <c r="B179" s="5">
        <v>0</v>
      </c>
      <c r="C179" s="8" t="s">
        <v>56</v>
      </c>
      <c r="D179" s="6">
        <v>0</v>
      </c>
      <c r="E179" s="8" t="s">
        <v>194</v>
      </c>
      <c r="F179" s="8" t="s">
        <v>2488</v>
      </c>
    </row>
    <row r="180" spans="1:6" x14ac:dyDescent="0.25">
      <c r="A180" s="4" t="s">
        <v>198</v>
      </c>
      <c r="B180" s="5">
        <v>1.9664944457183127E-4</v>
      </c>
      <c r="C180" s="8" t="s">
        <v>471</v>
      </c>
      <c r="D180" s="6">
        <v>20.461174125265579</v>
      </c>
      <c r="E180" s="8" t="s">
        <v>2746</v>
      </c>
      <c r="F180" s="8" t="s">
        <v>2539</v>
      </c>
    </row>
    <row r="181" spans="1:6" ht="20.100000000000001" customHeight="1" x14ac:dyDescent="0.25">
      <c r="A181" s="18" t="s">
        <v>200</v>
      </c>
      <c r="B181" s="19">
        <v>2.7312873088205777E-2</v>
      </c>
      <c r="C181" s="20" t="s">
        <v>2747</v>
      </c>
      <c r="D181" s="21">
        <v>2841.8765856972609</v>
      </c>
      <c r="E181" s="20" t="s">
        <v>2748</v>
      </c>
      <c r="F181" s="20" t="s">
        <v>2634</v>
      </c>
    </row>
    <row r="182" spans="1:6" x14ac:dyDescent="0.25">
      <c r="A182" s="4" t="s">
        <v>201</v>
      </c>
      <c r="B182" s="5">
        <v>7.3577810941733686E-3</v>
      </c>
      <c r="C182" s="8" t="s">
        <v>2749</v>
      </c>
      <c r="D182" s="6">
        <v>765.56961791202286</v>
      </c>
      <c r="E182" s="8" t="s">
        <v>2750</v>
      </c>
      <c r="F182" s="8" t="s">
        <v>2751</v>
      </c>
    </row>
    <row r="183" spans="1:6" x14ac:dyDescent="0.25">
      <c r="A183" s="4" t="s">
        <v>202</v>
      </c>
      <c r="B183" s="5">
        <v>1.9955091994032406E-2</v>
      </c>
      <c r="C183" s="8" t="s">
        <v>2752</v>
      </c>
      <c r="D183" s="6">
        <v>2076.3069677852377</v>
      </c>
      <c r="E183" s="8" t="s">
        <v>2753</v>
      </c>
      <c r="F183" s="8" t="s">
        <v>2492</v>
      </c>
    </row>
    <row r="184" spans="1:6" ht="20.100000000000001" customHeight="1" x14ac:dyDescent="0.25">
      <c r="A184" s="18" t="s">
        <v>203</v>
      </c>
      <c r="B184" s="19">
        <v>5.196954355079754E-3</v>
      </c>
      <c r="C184" s="20" t="s">
        <v>2754</v>
      </c>
      <c r="D184" s="21">
        <v>540.73779975260618</v>
      </c>
      <c r="E184" s="20" t="s">
        <v>2755</v>
      </c>
      <c r="F184" s="20" t="s">
        <v>2507</v>
      </c>
    </row>
    <row r="185" spans="1:6" x14ac:dyDescent="0.25">
      <c r="A185" s="4" t="s">
        <v>204</v>
      </c>
      <c r="B185" s="5">
        <v>1.1362419515234777E-3</v>
      </c>
      <c r="C185" s="8" t="s">
        <v>2756</v>
      </c>
      <c r="D185" s="6">
        <v>118.2248160892273</v>
      </c>
      <c r="E185" s="8" t="s">
        <v>2757</v>
      </c>
      <c r="F185" s="8" t="s">
        <v>2493</v>
      </c>
    </row>
    <row r="186" spans="1:6" x14ac:dyDescent="0.25">
      <c r="A186" s="4" t="s">
        <v>205</v>
      </c>
      <c r="B186" s="5">
        <v>4.0607124035562762E-3</v>
      </c>
      <c r="C186" s="8" t="s">
        <v>2758</v>
      </c>
      <c r="D186" s="6">
        <v>422.51298366337892</v>
      </c>
      <c r="E186" s="8" t="s">
        <v>2759</v>
      </c>
      <c r="F186" s="8" t="s">
        <v>2500</v>
      </c>
    </row>
    <row r="187" spans="1:6" x14ac:dyDescent="0.25">
      <c r="A187" s="4" t="s">
        <v>206</v>
      </c>
      <c r="B187" s="5">
        <v>2.2218227793306781E-2</v>
      </c>
      <c r="C187" s="8" t="s">
        <v>2760</v>
      </c>
      <c r="D187" s="6">
        <v>2311.7839393012214</v>
      </c>
      <c r="E187" s="8" t="s">
        <v>2761</v>
      </c>
      <c r="F187" s="8" t="s">
        <v>2510</v>
      </c>
    </row>
    <row r="188" spans="1:6" x14ac:dyDescent="0.25">
      <c r="A188" s="22" t="s">
        <v>224</v>
      </c>
      <c r="B188" s="23">
        <v>3.0393482082028037E-2</v>
      </c>
      <c r="C188" s="24" t="s">
        <v>2762</v>
      </c>
      <c r="D188" s="25">
        <v>3162.4108092832935</v>
      </c>
      <c r="E188" s="24" t="s">
        <v>2763</v>
      </c>
      <c r="F188" s="24" t="s">
        <v>2764</v>
      </c>
    </row>
    <row r="189" spans="1:6" x14ac:dyDescent="0.25">
      <c r="A189" s="22" t="s">
        <v>225</v>
      </c>
      <c r="B189" s="23">
        <v>6.0888412562837262E-3</v>
      </c>
      <c r="C189" s="24" t="s">
        <v>2765</v>
      </c>
      <c r="D189" s="25">
        <v>633.53772209824024</v>
      </c>
      <c r="E189" s="24" t="s">
        <v>2766</v>
      </c>
      <c r="F189" s="24" t="s">
        <v>2577</v>
      </c>
    </row>
    <row r="190" spans="1:6" x14ac:dyDescent="0.25">
      <c r="A190" s="22" t="s">
        <v>285</v>
      </c>
      <c r="B190" s="23">
        <v>3.6482323338311771E-2</v>
      </c>
      <c r="C190" s="24" t="s">
        <v>2767</v>
      </c>
      <c r="D190" s="25">
        <v>3795.9485313815344</v>
      </c>
      <c r="E190" s="24" t="s">
        <v>2768</v>
      </c>
      <c r="F190" s="24" t="s">
        <v>2478</v>
      </c>
    </row>
    <row r="191" spans="1:6" s="27" customFormat="1" ht="26.1" customHeight="1" x14ac:dyDescent="0.3">
      <c r="A191" s="14" t="s">
        <v>207</v>
      </c>
      <c r="B191" s="15">
        <v>9.8728731889291266E-3</v>
      </c>
      <c r="C191" s="16" t="s">
        <v>2769</v>
      </c>
      <c r="D191" s="17">
        <v>1027.2623849774229</v>
      </c>
      <c r="E191" s="16" t="s">
        <v>2770</v>
      </c>
      <c r="F191" s="16" t="s">
        <v>2534</v>
      </c>
    </row>
    <row r="192" spans="1:6" x14ac:dyDescent="0.25">
      <c r="A192" s="18" t="s">
        <v>208</v>
      </c>
      <c r="B192" s="19">
        <v>0</v>
      </c>
      <c r="C192" s="20" t="s">
        <v>56</v>
      </c>
      <c r="D192" s="21">
        <v>0</v>
      </c>
      <c r="E192" s="20" t="s">
        <v>194</v>
      </c>
      <c r="F192" s="20" t="s">
        <v>2488</v>
      </c>
    </row>
    <row r="193" spans="1:6" x14ac:dyDescent="0.25">
      <c r="A193" s="4" t="s">
        <v>210</v>
      </c>
      <c r="B193" s="5">
        <v>0</v>
      </c>
      <c r="C193" s="8" t="s">
        <v>56</v>
      </c>
      <c r="D193" s="6">
        <v>0</v>
      </c>
      <c r="E193" s="8" t="s">
        <v>194</v>
      </c>
      <c r="F193" s="8" t="s">
        <v>2488</v>
      </c>
    </row>
    <row r="194" spans="1:6" x14ac:dyDescent="0.25">
      <c r="A194" s="4" t="s">
        <v>212</v>
      </c>
      <c r="B194" s="5">
        <v>0</v>
      </c>
      <c r="C194" s="8" t="s">
        <v>56</v>
      </c>
      <c r="D194" s="6">
        <v>0</v>
      </c>
      <c r="E194" s="8" t="s">
        <v>194</v>
      </c>
      <c r="F194" s="8" t="s">
        <v>2488</v>
      </c>
    </row>
    <row r="195" spans="1:6" x14ac:dyDescent="0.25">
      <c r="A195" s="18" t="s">
        <v>214</v>
      </c>
      <c r="B195" s="19">
        <v>9.8728731889291266E-3</v>
      </c>
      <c r="C195" s="20" t="s">
        <v>2769</v>
      </c>
      <c r="D195" s="21">
        <v>1027.2623849774229</v>
      </c>
      <c r="E195" s="20" t="s">
        <v>2770</v>
      </c>
      <c r="F195" s="20" t="s">
        <v>2534</v>
      </c>
    </row>
    <row r="196" spans="1:6" x14ac:dyDescent="0.25">
      <c r="A196" s="4" t="s">
        <v>215</v>
      </c>
      <c r="B196" s="5">
        <v>9.2011439410600649E-4</v>
      </c>
      <c r="C196" s="8" t="s">
        <v>2771</v>
      </c>
      <c r="D196" s="6">
        <v>95.736964190047985</v>
      </c>
      <c r="E196" s="8" t="s">
        <v>794</v>
      </c>
      <c r="F196" s="8" t="s">
        <v>2500</v>
      </c>
    </row>
    <row r="197" spans="1:6" x14ac:dyDescent="0.25">
      <c r="A197" s="4" t="s">
        <v>217</v>
      </c>
      <c r="B197" s="5">
        <v>0</v>
      </c>
      <c r="C197" s="8" t="s">
        <v>56</v>
      </c>
      <c r="D197" s="6">
        <v>0</v>
      </c>
      <c r="E197" s="8" t="s">
        <v>194</v>
      </c>
      <c r="F197" s="8" t="s">
        <v>2488</v>
      </c>
    </row>
    <row r="198" spans="1:6" x14ac:dyDescent="0.25">
      <c r="A198" s="4" t="s">
        <v>218</v>
      </c>
      <c r="B198" s="5">
        <v>0</v>
      </c>
      <c r="C198" s="8" t="s">
        <v>56</v>
      </c>
      <c r="D198" s="6">
        <v>0</v>
      </c>
      <c r="E198" s="8" t="s">
        <v>194</v>
      </c>
      <c r="F198" s="8" t="s">
        <v>2488</v>
      </c>
    </row>
    <row r="199" spans="1:6" x14ac:dyDescent="0.25">
      <c r="A199" s="4" t="s">
        <v>219</v>
      </c>
      <c r="B199" s="5">
        <v>0</v>
      </c>
      <c r="C199" s="8" t="s">
        <v>56</v>
      </c>
      <c r="D199" s="6">
        <v>0</v>
      </c>
      <c r="E199" s="8" t="s">
        <v>194</v>
      </c>
      <c r="F199" s="8" t="s">
        <v>2488</v>
      </c>
    </row>
    <row r="200" spans="1:6" x14ac:dyDescent="0.25">
      <c r="A200" s="4" t="s">
        <v>220</v>
      </c>
      <c r="B200" s="5">
        <v>1.9629213973918222E-5</v>
      </c>
      <c r="C200" s="8" t="s">
        <v>58</v>
      </c>
      <c r="D200" s="6">
        <v>2.0423996921879377</v>
      </c>
      <c r="E200" s="8" t="s">
        <v>743</v>
      </c>
      <c r="F200" s="8" t="s">
        <v>2487</v>
      </c>
    </row>
    <row r="201" spans="1:6" x14ac:dyDescent="0.25">
      <c r="A201" s="4" t="s">
        <v>221</v>
      </c>
      <c r="B201" s="5">
        <v>3.5004522982705118E-3</v>
      </c>
      <c r="C201" s="8" t="s">
        <v>2772</v>
      </c>
      <c r="D201" s="6">
        <v>364.21849117370249</v>
      </c>
      <c r="E201" s="8" t="s">
        <v>2773</v>
      </c>
      <c r="F201" s="8" t="s">
        <v>2498</v>
      </c>
    </row>
    <row r="202" spans="1:6" x14ac:dyDescent="0.25">
      <c r="A202" s="4" t="s">
        <v>222</v>
      </c>
      <c r="B202" s="5">
        <v>5.4326772825786917E-3</v>
      </c>
      <c r="C202" s="8" t="s">
        <v>2774</v>
      </c>
      <c r="D202" s="6">
        <v>565.26452992148461</v>
      </c>
      <c r="E202" s="8" t="s">
        <v>2775</v>
      </c>
      <c r="F202" s="8" t="s">
        <v>2538</v>
      </c>
    </row>
    <row r="203" spans="1:6" x14ac:dyDescent="0.25">
      <c r="A203" s="4" t="s">
        <v>223</v>
      </c>
      <c r="B203" s="5">
        <v>0</v>
      </c>
      <c r="C203" s="8" t="s">
        <v>56</v>
      </c>
      <c r="D203" s="6">
        <v>0</v>
      </c>
      <c r="E203" s="8" t="s">
        <v>194</v>
      </c>
      <c r="F203" s="8" t="s">
        <v>2488</v>
      </c>
    </row>
    <row r="204" spans="1:6" x14ac:dyDescent="0.25">
      <c r="A204" s="22" t="s">
        <v>226</v>
      </c>
      <c r="B204" s="23">
        <v>9.2011439410600649E-4</v>
      </c>
      <c r="C204" s="24" t="s">
        <v>2771</v>
      </c>
      <c r="D204" s="25">
        <v>95.736964190047985</v>
      </c>
      <c r="E204" s="24" t="s">
        <v>794</v>
      </c>
      <c r="F204" s="24" t="s">
        <v>2500</v>
      </c>
    </row>
    <row r="205" spans="1:6" ht="26.1" customHeight="1" x14ac:dyDescent="0.3">
      <c r="A205" s="14" t="s">
        <v>227</v>
      </c>
      <c r="B205" s="15">
        <v>0.1938639796211572</v>
      </c>
      <c r="C205" s="16" t="s">
        <v>2776</v>
      </c>
      <c r="D205" s="17">
        <v>20171.349338322194</v>
      </c>
      <c r="E205" s="16" t="s">
        <v>2777</v>
      </c>
      <c r="F205" s="16" t="s">
        <v>2778</v>
      </c>
    </row>
    <row r="206" spans="1:6" x14ac:dyDescent="0.25">
      <c r="A206" s="18" t="s">
        <v>228</v>
      </c>
      <c r="B206" s="19">
        <v>9.0791533449390255E-2</v>
      </c>
      <c r="C206" s="20" t="s">
        <v>2779</v>
      </c>
      <c r="D206" s="21">
        <v>9446.7664480449366</v>
      </c>
      <c r="E206" s="20" t="s">
        <v>2780</v>
      </c>
      <c r="F206" s="20" t="s">
        <v>2593</v>
      </c>
    </row>
    <row r="207" spans="1:6" x14ac:dyDescent="0.25">
      <c r="A207" s="18" t="s">
        <v>229</v>
      </c>
      <c r="B207" s="19">
        <v>8.7363341851157503E-2</v>
      </c>
      <c r="C207" s="20" t="s">
        <v>2781</v>
      </c>
      <c r="D207" s="21">
        <v>9090.0666090042505</v>
      </c>
      <c r="E207" s="20" t="s">
        <v>2782</v>
      </c>
      <c r="F207" s="20" t="s">
        <v>2510</v>
      </c>
    </row>
    <row r="208" spans="1:6" x14ac:dyDescent="0.25">
      <c r="A208" s="4" t="s">
        <v>230</v>
      </c>
      <c r="B208" s="5">
        <v>4.59858382482803E-2</v>
      </c>
      <c r="C208" s="8" t="s">
        <v>2783</v>
      </c>
      <c r="D208" s="6">
        <v>4784.7795641785515</v>
      </c>
      <c r="E208" s="8" t="s">
        <v>2784</v>
      </c>
      <c r="F208" s="8" t="s">
        <v>2611</v>
      </c>
    </row>
    <row r="209" spans="1:6" x14ac:dyDescent="0.25">
      <c r="A209" s="4" t="s">
        <v>231</v>
      </c>
      <c r="B209" s="5">
        <v>4.1377503602877209E-2</v>
      </c>
      <c r="C209" s="8" t="s">
        <v>2785</v>
      </c>
      <c r="D209" s="6">
        <v>4305.2870448256981</v>
      </c>
      <c r="E209" s="8" t="s">
        <v>2786</v>
      </c>
      <c r="F209" s="8" t="s">
        <v>2514</v>
      </c>
    </row>
    <row r="210" spans="1:6" x14ac:dyDescent="0.25">
      <c r="A210" s="4" t="s">
        <v>232</v>
      </c>
      <c r="B210" s="5">
        <v>3.4281915982327703E-3</v>
      </c>
      <c r="C210" s="8" t="s">
        <v>2787</v>
      </c>
      <c r="D210" s="6">
        <v>356.69983904068954</v>
      </c>
      <c r="E210" s="8" t="s">
        <v>2788</v>
      </c>
      <c r="F210" s="8" t="s">
        <v>2507</v>
      </c>
    </row>
    <row r="211" spans="1:6" x14ac:dyDescent="0.25">
      <c r="A211" s="18" t="s">
        <v>233</v>
      </c>
      <c r="B211" s="19">
        <v>6.847650297250138E-2</v>
      </c>
      <c r="C211" s="20" t="s">
        <v>2789</v>
      </c>
      <c r="D211" s="21">
        <v>7124.9102882557363</v>
      </c>
      <c r="E211" s="20" t="s">
        <v>2790</v>
      </c>
      <c r="F211" s="20" t="s">
        <v>2504</v>
      </c>
    </row>
    <row r="212" spans="1:6" x14ac:dyDescent="0.25">
      <c r="A212" s="4" t="s">
        <v>234</v>
      </c>
      <c r="B212" s="5">
        <v>4.9420906410519584E-2</v>
      </c>
      <c r="C212" s="8" t="s">
        <v>2791</v>
      </c>
      <c r="D212" s="6">
        <v>5142.1949026900238</v>
      </c>
      <c r="E212" s="8" t="s">
        <v>2792</v>
      </c>
      <c r="F212" s="8" t="s">
        <v>2538</v>
      </c>
    </row>
    <row r="213" spans="1:6" x14ac:dyDescent="0.25">
      <c r="A213" s="4" t="s">
        <v>235</v>
      </c>
      <c r="B213" s="5">
        <v>1.9055596561981782E-2</v>
      </c>
      <c r="C213" s="8" t="s">
        <v>2793</v>
      </c>
      <c r="D213" s="6">
        <v>1982.7153855657111</v>
      </c>
      <c r="E213" s="8" t="s">
        <v>2794</v>
      </c>
      <c r="F213" s="8" t="s">
        <v>2546</v>
      </c>
    </row>
    <row r="214" spans="1:6" x14ac:dyDescent="0.25">
      <c r="A214" s="4" t="s">
        <v>236</v>
      </c>
      <c r="B214" s="5">
        <v>1.6560725795186253E-3</v>
      </c>
      <c r="C214" s="8" t="s">
        <v>1960</v>
      </c>
      <c r="D214" s="6">
        <v>172.31266270488186</v>
      </c>
      <c r="E214" s="8" t="s">
        <v>2795</v>
      </c>
      <c r="F214" s="8" t="s">
        <v>2570</v>
      </c>
    </row>
    <row r="215" spans="1:6" x14ac:dyDescent="0.25">
      <c r="A215" s="4" t="s">
        <v>237</v>
      </c>
      <c r="B215" s="5">
        <v>3.293987061974691E-2</v>
      </c>
      <c r="C215" s="8" t="s">
        <v>2796</v>
      </c>
      <c r="D215" s="6">
        <v>3427.3599393166337</v>
      </c>
      <c r="E215" s="8" t="s">
        <v>2797</v>
      </c>
      <c r="F215" s="8" t="s">
        <v>2546</v>
      </c>
    </row>
    <row r="216" spans="1:6" ht="26.1" customHeight="1" x14ac:dyDescent="0.3">
      <c r="A216" s="14" t="s">
        <v>238</v>
      </c>
      <c r="B216" s="15">
        <v>2.6306550856677865E-6</v>
      </c>
      <c r="C216" s="16" t="s">
        <v>56</v>
      </c>
      <c r="D216" s="17">
        <v>0.27371697839554576</v>
      </c>
      <c r="E216" s="16" t="s">
        <v>1383</v>
      </c>
      <c r="F216" s="16" t="s">
        <v>2500</v>
      </c>
    </row>
    <row r="217" spans="1:6" x14ac:dyDescent="0.25">
      <c r="A217" s="4" t="s">
        <v>239</v>
      </c>
      <c r="B217" s="5">
        <v>0</v>
      </c>
      <c r="C217" s="8" t="s">
        <v>56</v>
      </c>
      <c r="D217" s="6">
        <v>0</v>
      </c>
      <c r="E217" s="8" t="s">
        <v>194</v>
      </c>
      <c r="F217" s="8" t="s">
        <v>2488</v>
      </c>
    </row>
    <row r="218" spans="1:6" x14ac:dyDescent="0.25">
      <c r="A218" s="4" t="s">
        <v>240</v>
      </c>
      <c r="B218" s="5">
        <v>2.6306550856677865E-6</v>
      </c>
      <c r="C218" s="8" t="s">
        <v>56</v>
      </c>
      <c r="D218" s="6">
        <v>0.27371697839554576</v>
      </c>
      <c r="E218" s="8" t="s">
        <v>1383</v>
      </c>
      <c r="F218" s="8" t="s">
        <v>2500</v>
      </c>
    </row>
    <row r="219" spans="1:6" ht="18.75" x14ac:dyDescent="0.3">
      <c r="A219" s="14" t="s">
        <v>241</v>
      </c>
      <c r="B219" s="15">
        <v>2.2549168005399295E-3</v>
      </c>
      <c r="C219" s="16" t="s">
        <v>2798</v>
      </c>
      <c r="D219" s="17">
        <v>234.62179308104311</v>
      </c>
      <c r="E219" s="16" t="s">
        <v>2799</v>
      </c>
      <c r="F219" s="16" t="s">
        <v>2553</v>
      </c>
    </row>
    <row r="220" spans="1:6" x14ac:dyDescent="0.25">
      <c r="A220" s="4" t="s">
        <v>242</v>
      </c>
      <c r="B220" s="5">
        <v>0</v>
      </c>
      <c r="C220" s="8" t="s">
        <v>56</v>
      </c>
      <c r="D220" s="6">
        <v>0</v>
      </c>
      <c r="E220" s="8" t="s">
        <v>194</v>
      </c>
      <c r="F220" s="8" t="s">
        <v>2488</v>
      </c>
    </row>
    <row r="221" spans="1:6" x14ac:dyDescent="0.25">
      <c r="A221" s="4" t="s">
        <v>243</v>
      </c>
      <c r="B221" s="5">
        <v>1.3729645219257507E-4</v>
      </c>
      <c r="C221" s="8" t="s">
        <v>757</v>
      </c>
      <c r="D221" s="6">
        <v>14.2855558082562</v>
      </c>
      <c r="E221" s="8" t="s">
        <v>1910</v>
      </c>
      <c r="F221" s="8" t="s">
        <v>2493</v>
      </c>
    </row>
    <row r="222" spans="1:6" x14ac:dyDescent="0.25">
      <c r="A222" s="4" t="s">
        <v>244</v>
      </c>
      <c r="B222" s="5">
        <v>1.0210580257960108E-4</v>
      </c>
      <c r="C222" s="8" t="s">
        <v>757</v>
      </c>
      <c r="D222" s="6">
        <v>10.624004610488861</v>
      </c>
      <c r="E222" s="8" t="s">
        <v>1585</v>
      </c>
      <c r="F222" s="8" t="s">
        <v>2500</v>
      </c>
    </row>
    <row r="223" spans="1:6" x14ac:dyDescent="0.25">
      <c r="A223" s="4" t="s">
        <v>245</v>
      </c>
      <c r="B223" s="5">
        <v>0</v>
      </c>
      <c r="C223" s="8" t="s">
        <v>56</v>
      </c>
      <c r="D223" s="6">
        <v>0</v>
      </c>
      <c r="E223" s="8" t="s">
        <v>194</v>
      </c>
      <c r="F223" s="8" t="s">
        <v>2488</v>
      </c>
    </row>
    <row r="224" spans="1:6" x14ac:dyDescent="0.25">
      <c r="A224" s="4" t="s">
        <v>247</v>
      </c>
      <c r="B224" s="5">
        <v>0</v>
      </c>
      <c r="C224" s="8" t="s">
        <v>56</v>
      </c>
      <c r="D224" s="6">
        <v>0</v>
      </c>
      <c r="E224" s="8" t="s">
        <v>194</v>
      </c>
      <c r="F224" s="8" t="s">
        <v>2488</v>
      </c>
    </row>
    <row r="225" spans="1:6" x14ac:dyDescent="0.25">
      <c r="A225" s="4" t="s">
        <v>249</v>
      </c>
      <c r="B225" s="5">
        <v>8.2700874191312564E-5</v>
      </c>
      <c r="C225" s="8" t="s">
        <v>259</v>
      </c>
      <c r="D225" s="6">
        <v>8.6049416047143961</v>
      </c>
      <c r="E225" s="8" t="s">
        <v>2800</v>
      </c>
      <c r="F225" s="8" t="s">
        <v>2487</v>
      </c>
    </row>
    <row r="226" spans="1:6" x14ac:dyDescent="0.25">
      <c r="A226" s="4" t="s">
        <v>251</v>
      </c>
      <c r="B226" s="5">
        <v>7.9056656395590957E-4</v>
      </c>
      <c r="C226" s="8" t="s">
        <v>1221</v>
      </c>
      <c r="D226" s="6">
        <v>82.257644601717146</v>
      </c>
      <c r="E226" s="8" t="s">
        <v>843</v>
      </c>
      <c r="F226" s="8" t="s">
        <v>2487</v>
      </c>
    </row>
    <row r="227" spans="1:6" x14ac:dyDescent="0.25">
      <c r="A227" s="4" t="s">
        <v>253</v>
      </c>
      <c r="B227" s="5">
        <v>0</v>
      </c>
      <c r="C227" s="8" t="s">
        <v>56</v>
      </c>
      <c r="D227" s="6">
        <v>0</v>
      </c>
      <c r="E227" s="8" t="s">
        <v>194</v>
      </c>
      <c r="F227" s="8" t="s">
        <v>2488</v>
      </c>
    </row>
    <row r="228" spans="1:6" x14ac:dyDescent="0.25">
      <c r="A228" s="4" t="s">
        <v>255</v>
      </c>
      <c r="B228" s="5">
        <v>0</v>
      </c>
      <c r="C228" s="8" t="s">
        <v>56</v>
      </c>
      <c r="D228" s="6">
        <v>0</v>
      </c>
      <c r="E228" s="8" t="s">
        <v>194</v>
      </c>
      <c r="F228" s="8" t="s">
        <v>2488</v>
      </c>
    </row>
    <row r="229" spans="1:6" x14ac:dyDescent="0.25">
      <c r="A229" s="18" t="s">
        <v>256</v>
      </c>
      <c r="B229" s="19">
        <v>1.660047401656816E-4</v>
      </c>
      <c r="C229" s="20" t="s">
        <v>483</v>
      </c>
      <c r="D229" s="21">
        <v>17.272623889404201</v>
      </c>
      <c r="E229" s="20" t="s">
        <v>2801</v>
      </c>
      <c r="F229" s="20" t="s">
        <v>2487</v>
      </c>
    </row>
    <row r="230" spans="1:6" x14ac:dyDescent="0.25">
      <c r="A230" s="4" t="s">
        <v>257</v>
      </c>
      <c r="B230" s="5">
        <v>1.5693574506497687E-4</v>
      </c>
      <c r="C230" s="8" t="s">
        <v>483</v>
      </c>
      <c r="D230" s="6">
        <v>16.329004199550877</v>
      </c>
      <c r="E230" s="8" t="s">
        <v>845</v>
      </c>
      <c r="F230" s="8" t="s">
        <v>2500</v>
      </c>
    </row>
    <row r="231" spans="1:6" x14ac:dyDescent="0.25">
      <c r="A231" s="4" t="s">
        <v>258</v>
      </c>
      <c r="B231" s="5">
        <v>9.0689951007047199E-6</v>
      </c>
      <c r="C231" s="8" t="s">
        <v>56</v>
      </c>
      <c r="D231" s="6">
        <v>0.94361968985332334</v>
      </c>
      <c r="E231" s="8" t="s">
        <v>846</v>
      </c>
      <c r="F231" s="8" t="s">
        <v>2500</v>
      </c>
    </row>
    <row r="232" spans="1:6" x14ac:dyDescent="0.25">
      <c r="A232" s="4" t="s">
        <v>286</v>
      </c>
      <c r="B232" s="5">
        <v>0</v>
      </c>
      <c r="C232" s="8" t="s">
        <v>56</v>
      </c>
      <c r="D232" s="6">
        <v>0</v>
      </c>
      <c r="E232" s="8" t="s">
        <v>194</v>
      </c>
      <c r="F232" s="8" t="s">
        <v>2488</v>
      </c>
    </row>
    <row r="233" spans="1:6" x14ac:dyDescent="0.25">
      <c r="A233" s="4" t="s">
        <v>287</v>
      </c>
      <c r="B233" s="5">
        <v>0</v>
      </c>
      <c r="C233" s="8" t="s">
        <v>56</v>
      </c>
      <c r="D233" s="6">
        <v>0</v>
      </c>
      <c r="E233" s="8" t="s">
        <v>194</v>
      </c>
      <c r="F233" s="8" t="s">
        <v>2488</v>
      </c>
    </row>
    <row r="234" spans="1:6" x14ac:dyDescent="0.25">
      <c r="A234" s="4" t="s">
        <v>288</v>
      </c>
      <c r="B234" s="5">
        <v>4.2105373628436611E-4</v>
      </c>
      <c r="C234" s="8" t="s">
        <v>793</v>
      </c>
      <c r="D234" s="6">
        <v>43.81021178557728</v>
      </c>
      <c r="E234" s="8" t="s">
        <v>2802</v>
      </c>
      <c r="F234" s="8" t="s">
        <v>2500</v>
      </c>
    </row>
    <row r="235" spans="1:6" x14ac:dyDescent="0.25">
      <c r="A235" s="4" t="s">
        <v>289</v>
      </c>
      <c r="B235" s="5">
        <v>3.2850158181628886E-5</v>
      </c>
      <c r="C235" s="8" t="s">
        <v>58</v>
      </c>
      <c r="D235" s="6">
        <v>3.4180254516371402</v>
      </c>
      <c r="E235" s="8" t="s">
        <v>1992</v>
      </c>
      <c r="F235" s="8" t="s">
        <v>2487</v>
      </c>
    </row>
    <row r="236" spans="1:6" x14ac:dyDescent="0.25">
      <c r="A236" s="4" t="s">
        <v>290</v>
      </c>
      <c r="B236" s="5">
        <v>5.2233847298885458E-4</v>
      </c>
      <c r="C236" s="8" t="s">
        <v>943</v>
      </c>
      <c r="D236" s="6">
        <v>54.348785329247868</v>
      </c>
      <c r="E236" s="8" t="s">
        <v>2803</v>
      </c>
      <c r="F236" s="8" t="s">
        <v>2507</v>
      </c>
    </row>
    <row r="237" spans="1:6" ht="16.5" thickBot="1" x14ac:dyDescent="0.3">
      <c r="A237" s="35" t="s">
        <v>291</v>
      </c>
      <c r="B237" s="36">
        <v>0</v>
      </c>
      <c r="C237" s="37" t="s">
        <v>56</v>
      </c>
      <c r="D237" s="38">
        <v>0</v>
      </c>
      <c r="E237" s="37" t="s">
        <v>194</v>
      </c>
      <c r="F237" s="37" t="s">
        <v>2488</v>
      </c>
    </row>
    <row r="238" spans="1:6" x14ac:dyDescent="0.25">
      <c r="A238" s="31" t="s">
        <v>261</v>
      </c>
      <c r="B238" s="32">
        <v>3.1771356262335224E-2</v>
      </c>
      <c r="C238" s="33" t="s">
        <v>2804</v>
      </c>
      <c r="D238" s="34">
        <v>3305.7772123125924</v>
      </c>
      <c r="E238" s="33" t="s">
        <v>2805</v>
      </c>
      <c r="F238" s="33" t="s">
        <v>2806</v>
      </c>
    </row>
    <row r="239" spans="1:6" x14ac:dyDescent="0.25">
      <c r="A239" s="22" t="s">
        <v>262</v>
      </c>
      <c r="B239" s="23">
        <v>0.96822864373766504</v>
      </c>
      <c r="C239" s="24" t="s">
        <v>2807</v>
      </c>
      <c r="D239" s="25">
        <v>100743.20278768743</v>
      </c>
      <c r="E239" s="24" t="s">
        <v>2808</v>
      </c>
      <c r="F239" s="24" t="s">
        <v>2809</v>
      </c>
    </row>
    <row r="240" spans="1:6" x14ac:dyDescent="0.25">
      <c r="A240" s="22" t="s">
        <v>263</v>
      </c>
      <c r="B240" s="23">
        <v>4.502299308257135E-2</v>
      </c>
      <c r="C240" s="24" t="s">
        <v>2810</v>
      </c>
      <c r="D240" s="25">
        <v>4684.5965067886045</v>
      </c>
      <c r="E240" s="24" t="s">
        <v>2811</v>
      </c>
      <c r="F240" s="24" t="s">
        <v>2812</v>
      </c>
    </row>
    <row r="241" spans="1:6" x14ac:dyDescent="0.25">
      <c r="A241" s="22" t="s">
        <v>264</v>
      </c>
      <c r="B241" s="23">
        <v>0.84224324863765987</v>
      </c>
      <c r="C241" s="24" t="s">
        <v>2813</v>
      </c>
      <c r="D241" s="25">
        <v>87634.550932634898</v>
      </c>
      <c r="E241" s="24" t="s">
        <v>2814</v>
      </c>
      <c r="F241" s="24" t="s">
        <v>2809</v>
      </c>
    </row>
    <row r="242" spans="1:6" x14ac:dyDescent="0.25">
      <c r="A242" s="22" t="s">
        <v>265</v>
      </c>
      <c r="B242" s="23">
        <v>0.1127337582797687</v>
      </c>
      <c r="C242" s="24" t="s">
        <v>2815</v>
      </c>
      <c r="D242" s="25">
        <v>11729.832560576488</v>
      </c>
      <c r="E242" s="24" t="s">
        <v>2816</v>
      </c>
      <c r="F242" s="24" t="s">
        <v>2577</v>
      </c>
    </row>
    <row r="243" spans="1:6" x14ac:dyDescent="0.25">
      <c r="A243" s="22" t="s">
        <v>266</v>
      </c>
      <c r="B243" s="23">
        <v>0.71606367497727652</v>
      </c>
      <c r="C243" s="24" t="s">
        <v>2817</v>
      </c>
      <c r="D243" s="25">
        <v>74505.694996437145</v>
      </c>
      <c r="E243" s="24" t="s">
        <v>2818</v>
      </c>
      <c r="F243" s="24" t="s">
        <v>2819</v>
      </c>
    </row>
    <row r="244" spans="1:6" x14ac:dyDescent="0.25">
      <c r="A244" s="22" t="s">
        <v>267</v>
      </c>
      <c r="B244" s="23">
        <v>0.28393632502272348</v>
      </c>
      <c r="C244" s="24" t="s">
        <v>2820</v>
      </c>
      <c r="D244" s="25">
        <v>29543.285003562854</v>
      </c>
      <c r="E244" s="24" t="s">
        <v>2821</v>
      </c>
      <c r="F244" s="24" t="s">
        <v>2822</v>
      </c>
    </row>
    <row r="245" spans="1:6" x14ac:dyDescent="0.25">
      <c r="A245" s="22" t="s">
        <v>268</v>
      </c>
      <c r="B245" s="23">
        <v>0.21781832483719904</v>
      </c>
      <c r="C245" s="24" t="s">
        <v>2823</v>
      </c>
      <c r="D245" s="25">
        <v>22663.774524619224</v>
      </c>
      <c r="E245" s="24" t="s">
        <v>2824</v>
      </c>
      <c r="F245" s="24" t="s">
        <v>2825</v>
      </c>
    </row>
    <row r="246" spans="1:6" x14ac:dyDescent="0.25">
      <c r="A246" s="22" t="s">
        <v>269</v>
      </c>
      <c r="B246" s="23">
        <v>7.3519161998961802E-2</v>
      </c>
      <c r="C246" s="24" t="s">
        <v>2826</v>
      </c>
      <c r="D246" s="25">
        <v>7649.5938164467361</v>
      </c>
      <c r="E246" s="24" t="s">
        <v>2827</v>
      </c>
      <c r="F246" s="24" t="s">
        <v>2751</v>
      </c>
    </row>
    <row r="247" spans="1:6" x14ac:dyDescent="0.25">
      <c r="A247" s="22" t="s">
        <v>270</v>
      </c>
      <c r="B247" s="23">
        <v>3.2959600602656389E-2</v>
      </c>
      <c r="C247" s="24" t="s">
        <v>2828</v>
      </c>
      <c r="D247" s="25">
        <v>3429.4128239137822</v>
      </c>
      <c r="E247" s="24" t="s">
        <v>2829</v>
      </c>
      <c r="F247" s="24" t="s">
        <v>2806</v>
      </c>
    </row>
    <row r="248" spans="1:6" x14ac:dyDescent="0.25">
      <c r="A248" s="22" t="s">
        <v>271</v>
      </c>
      <c r="B248" s="23">
        <v>2.9582025433018053E-2</v>
      </c>
      <c r="C248" s="24" t="s">
        <v>2830</v>
      </c>
      <c r="D248" s="25">
        <v>3077.9795726395869</v>
      </c>
      <c r="E248" s="24" t="s">
        <v>2831</v>
      </c>
      <c r="F248" s="24" t="s">
        <v>2832</v>
      </c>
    </row>
    <row r="249" spans="1:6" x14ac:dyDescent="0.25">
      <c r="A249" s="22" t="s">
        <v>272</v>
      </c>
      <c r="B249" s="23">
        <v>9.1680552749505376E-3</v>
      </c>
      <c r="C249" s="24" t="s">
        <v>2833</v>
      </c>
      <c r="D249" s="25">
        <v>953.92679994222294</v>
      </c>
      <c r="E249" s="24" t="s">
        <v>2834</v>
      </c>
      <c r="F249" s="24" t="s">
        <v>2835</v>
      </c>
    </row>
    <row r="250" spans="1:6" x14ac:dyDescent="0.25">
      <c r="A250" s="22" t="s">
        <v>307</v>
      </c>
      <c r="B250" s="23">
        <v>6.43961294337589E-2</v>
      </c>
      <c r="C250" s="24" t="s">
        <v>2836</v>
      </c>
      <c r="D250" s="25">
        <v>6700.3515835305907</v>
      </c>
      <c r="E250" s="24" t="s">
        <v>2837</v>
      </c>
      <c r="F250" s="24" t="s">
        <v>2838</v>
      </c>
    </row>
    <row r="251" spans="1:6" x14ac:dyDescent="0.25">
      <c r="A251" s="22" t="s">
        <v>273</v>
      </c>
      <c r="B251" s="23">
        <v>0.43310887111161456</v>
      </c>
      <c r="C251" s="24" t="s">
        <v>2839</v>
      </c>
      <c r="D251" s="25">
        <v>45064.536268114956</v>
      </c>
      <c r="E251" s="24" t="s">
        <v>2840</v>
      </c>
      <c r="F251" s="24" t="s">
        <v>2841</v>
      </c>
    </row>
    <row r="252" spans="1:6" x14ac:dyDescent="0.25">
      <c r="A252" s="22" t="s">
        <v>274</v>
      </c>
      <c r="B252" s="23">
        <v>0.56689112888838555</v>
      </c>
      <c r="C252" s="24" t="s">
        <v>2842</v>
      </c>
      <c r="D252" s="25">
        <v>58984.443731885047</v>
      </c>
      <c r="E252" s="24" t="s">
        <v>2843</v>
      </c>
      <c r="F252" s="24" t="s">
        <v>2819</v>
      </c>
    </row>
    <row r="253" spans="1:6" x14ac:dyDescent="0.25">
      <c r="A253" s="22" t="s">
        <v>275</v>
      </c>
      <c r="B253" s="23">
        <v>2.3162931004807891E-3</v>
      </c>
      <c r="C253" s="24" t="s">
        <v>2844</v>
      </c>
      <c r="D253" s="25">
        <v>241.00793448606362</v>
      </c>
      <c r="E253" s="24" t="s">
        <v>2845</v>
      </c>
      <c r="F253" s="24" t="s">
        <v>2611</v>
      </c>
    </row>
    <row r="254" spans="1:6" x14ac:dyDescent="0.25">
      <c r="A254" s="22" t="s">
        <v>276</v>
      </c>
      <c r="B254" s="23">
        <v>8.880058624580708E-3</v>
      </c>
      <c r="C254" s="24" t="s">
        <v>2846</v>
      </c>
      <c r="D254" s="25">
        <v>923.9610422278256</v>
      </c>
      <c r="E254" s="24" t="s">
        <v>2847</v>
      </c>
      <c r="F254" s="24" t="s">
        <v>2486</v>
      </c>
    </row>
    <row r="255" spans="1:6" ht="16.5" thickBot="1" x14ac:dyDescent="0.3">
      <c r="A255" s="39" t="s">
        <v>277</v>
      </c>
      <c r="B255" s="40">
        <v>1.1196351725061499E-2</v>
      </c>
      <c r="C255" s="41" t="s">
        <v>2848</v>
      </c>
      <c r="D255" s="42">
        <v>1164.9689767138893</v>
      </c>
      <c r="E255" s="41" t="s">
        <v>2849</v>
      </c>
      <c r="F255" s="41" t="s">
        <v>2548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722D-F6E0-45DC-AD44-7F9538D37A9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344</v>
      </c>
      <c r="D1" s="7"/>
      <c r="E1" s="2"/>
      <c r="F1" s="44" t="s">
        <v>308</v>
      </c>
    </row>
    <row r="2" spans="1:6" x14ac:dyDescent="0.25">
      <c r="A2" s="2" t="s">
        <v>283</v>
      </c>
      <c r="D2" s="7"/>
      <c r="E2" s="2"/>
      <c r="F2" s="43">
        <f>D238+D239</f>
        <v>100044.95999999999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9.8968447272854823E-2</v>
      </c>
      <c r="C4" s="16" t="s">
        <v>2850</v>
      </c>
      <c r="D4" s="17">
        <v>9901.2943486748682</v>
      </c>
      <c r="E4" s="16" t="s">
        <v>2851</v>
      </c>
      <c r="F4" s="16" t="s">
        <v>2852</v>
      </c>
    </row>
    <row r="5" spans="1:6" ht="20.100000000000001" customHeight="1" x14ac:dyDescent="0.25">
      <c r="A5" s="18" t="s">
        <v>12</v>
      </c>
      <c r="B5" s="19">
        <v>7.3001310767355665E-2</v>
      </c>
      <c r="C5" s="20" t="s">
        <v>2853</v>
      </c>
      <c r="D5" s="21">
        <v>7303.413215667666</v>
      </c>
      <c r="E5" s="20" t="s">
        <v>2854</v>
      </c>
      <c r="F5" s="20" t="s">
        <v>2855</v>
      </c>
    </row>
    <row r="6" spans="1:6" x14ac:dyDescent="0.25">
      <c r="A6" s="18" t="s">
        <v>13</v>
      </c>
      <c r="B6" s="19">
        <v>5.7856290717867659E-2</v>
      </c>
      <c r="C6" s="20" t="s">
        <v>2856</v>
      </c>
      <c r="D6" s="21">
        <v>5788.2302906174409</v>
      </c>
      <c r="E6" s="20" t="s">
        <v>2857</v>
      </c>
      <c r="F6" s="20" t="s">
        <v>2858</v>
      </c>
    </row>
    <row r="7" spans="1:6" x14ac:dyDescent="0.25">
      <c r="A7" s="4" t="s">
        <v>14</v>
      </c>
      <c r="B7" s="5">
        <v>3.4607406460150106E-2</v>
      </c>
      <c r="C7" s="8" t="s">
        <v>2859</v>
      </c>
      <c r="D7" s="6">
        <v>3462.2965950094585</v>
      </c>
      <c r="E7" s="8" t="s">
        <v>2860</v>
      </c>
      <c r="F7" s="8" t="s">
        <v>2861</v>
      </c>
    </row>
    <row r="8" spans="1:6" x14ac:dyDescent="0.25">
      <c r="A8" s="4" t="s">
        <v>15</v>
      </c>
      <c r="B8" s="5">
        <v>8.7968638389411113E-3</v>
      </c>
      <c r="C8" s="8" t="s">
        <v>2862</v>
      </c>
      <c r="D8" s="6">
        <v>880.08189089230984</v>
      </c>
      <c r="E8" s="8" t="s">
        <v>2863</v>
      </c>
      <c r="F8" s="8" t="s">
        <v>2864</v>
      </c>
    </row>
    <row r="9" spans="1:6" x14ac:dyDescent="0.25">
      <c r="A9" s="18" t="s">
        <v>16</v>
      </c>
      <c r="B9" s="19">
        <v>6.947217611612086E-3</v>
      </c>
      <c r="C9" s="20" t="s">
        <v>2865</v>
      </c>
      <c r="D9" s="21">
        <v>695.03410806502666</v>
      </c>
      <c r="E9" s="20" t="s">
        <v>2866</v>
      </c>
      <c r="F9" s="20" t="s">
        <v>2867</v>
      </c>
    </row>
    <row r="10" spans="1:6" x14ac:dyDescent="0.25">
      <c r="A10" s="18" t="s">
        <v>17</v>
      </c>
      <c r="B10" s="19">
        <v>8.8977178761509752E-4</v>
      </c>
      <c r="C10" s="20" t="s">
        <v>2868</v>
      </c>
      <c r="D10" s="21">
        <v>89.017182901080915</v>
      </c>
      <c r="E10" s="20" t="s">
        <v>2869</v>
      </c>
      <c r="F10" s="20" t="s">
        <v>2870</v>
      </c>
    </row>
    <row r="11" spans="1:6" x14ac:dyDescent="0.25">
      <c r="A11" s="4" t="s">
        <v>19</v>
      </c>
      <c r="B11" s="5">
        <v>3.9742569852696172E-4</v>
      </c>
      <c r="C11" s="8" t="s">
        <v>2871</v>
      </c>
      <c r="D11" s="6">
        <v>39.760438112101944</v>
      </c>
      <c r="E11" s="8" t="s">
        <v>2872</v>
      </c>
      <c r="F11" s="8" t="s">
        <v>2873</v>
      </c>
    </row>
    <row r="12" spans="1:6" x14ac:dyDescent="0.25">
      <c r="A12" s="4" t="s">
        <v>21</v>
      </c>
      <c r="B12" s="5">
        <v>4.9234608908813558E-4</v>
      </c>
      <c r="C12" s="8" t="s">
        <v>301</v>
      </c>
      <c r="D12" s="6">
        <v>49.256744788978956</v>
      </c>
      <c r="E12" s="8" t="s">
        <v>2874</v>
      </c>
      <c r="F12" s="8" t="s">
        <v>2875</v>
      </c>
    </row>
    <row r="13" spans="1:6" x14ac:dyDescent="0.25">
      <c r="A13" s="4" t="s">
        <v>22</v>
      </c>
      <c r="B13" s="5">
        <v>6.0574458239969877E-3</v>
      </c>
      <c r="C13" s="8" t="s">
        <v>2876</v>
      </c>
      <c r="D13" s="6">
        <v>606.01692516394564</v>
      </c>
      <c r="E13" s="8" t="s">
        <v>2877</v>
      </c>
      <c r="F13" s="8" t="s">
        <v>2878</v>
      </c>
    </row>
    <row r="14" spans="1:6" x14ac:dyDescent="0.25">
      <c r="A14" s="18" t="s">
        <v>23</v>
      </c>
      <c r="B14" s="19">
        <v>7.5048028071643636E-3</v>
      </c>
      <c r="C14" s="20" t="s">
        <v>2879</v>
      </c>
      <c r="D14" s="21">
        <v>750.81769665064644</v>
      </c>
      <c r="E14" s="20" t="s">
        <v>2880</v>
      </c>
      <c r="F14" s="20" t="s">
        <v>2881</v>
      </c>
    </row>
    <row r="15" spans="1:6" x14ac:dyDescent="0.25">
      <c r="A15" s="4" t="s">
        <v>24</v>
      </c>
      <c r="B15" s="5">
        <v>2.1436756366659672E-4</v>
      </c>
      <c r="C15" s="8" t="s">
        <v>254</v>
      </c>
      <c r="D15" s="6">
        <v>21.446394332322122</v>
      </c>
      <c r="E15" s="8" t="s">
        <v>2882</v>
      </c>
      <c r="F15" s="8" t="s">
        <v>2883</v>
      </c>
    </row>
    <row r="16" spans="1:6" x14ac:dyDescent="0.25">
      <c r="A16" s="4" t="s">
        <v>25</v>
      </c>
      <c r="B16" s="5">
        <v>7.7614784697339358E-4</v>
      </c>
      <c r="C16" s="8" t="s">
        <v>2390</v>
      </c>
      <c r="D16" s="6">
        <v>77.649680304539274</v>
      </c>
      <c r="E16" s="8" t="s">
        <v>2884</v>
      </c>
      <c r="F16" s="8" t="s">
        <v>2885</v>
      </c>
    </row>
    <row r="17" spans="1:6" x14ac:dyDescent="0.25">
      <c r="A17" s="4" t="s">
        <v>26</v>
      </c>
      <c r="B17" s="5">
        <v>6.5142873965243738E-3</v>
      </c>
      <c r="C17" s="8" t="s">
        <v>2886</v>
      </c>
      <c r="D17" s="6">
        <v>651.72162201378501</v>
      </c>
      <c r="E17" s="8" t="s">
        <v>2887</v>
      </c>
      <c r="F17" s="8" t="s">
        <v>2888</v>
      </c>
    </row>
    <row r="18" spans="1:6" x14ac:dyDescent="0.25">
      <c r="A18" s="18" t="s">
        <v>27</v>
      </c>
      <c r="B18" s="19">
        <v>1.5145020049488006E-2</v>
      </c>
      <c r="C18" s="20" t="s">
        <v>2889</v>
      </c>
      <c r="D18" s="21">
        <v>1515.1829250502255</v>
      </c>
      <c r="E18" s="20" t="s">
        <v>2890</v>
      </c>
      <c r="F18" s="20" t="s">
        <v>2891</v>
      </c>
    </row>
    <row r="19" spans="1:6" x14ac:dyDescent="0.25">
      <c r="A19" s="4" t="s">
        <v>28</v>
      </c>
      <c r="B19" s="5">
        <v>3.1232586561143428E-3</v>
      </c>
      <c r="C19" s="8" t="s">
        <v>2892</v>
      </c>
      <c r="D19" s="6">
        <v>312.46628732061316</v>
      </c>
      <c r="E19" s="8" t="s">
        <v>2893</v>
      </c>
      <c r="F19" s="8" t="s">
        <v>2894</v>
      </c>
    </row>
    <row r="20" spans="1:6" x14ac:dyDescent="0.25">
      <c r="A20" s="4" t="s">
        <v>29</v>
      </c>
      <c r="B20" s="5">
        <v>2.0931216847007517E-3</v>
      </c>
      <c r="C20" s="8" t="s">
        <v>2895</v>
      </c>
      <c r="D20" s="6">
        <v>209.40627522101929</v>
      </c>
      <c r="E20" s="8" t="s">
        <v>2896</v>
      </c>
      <c r="F20" s="8" t="s">
        <v>2897</v>
      </c>
    </row>
    <row r="21" spans="1:6" x14ac:dyDescent="0.25">
      <c r="A21" s="4" t="s">
        <v>30</v>
      </c>
      <c r="B21" s="5">
        <v>7.8870127024384688E-4</v>
      </c>
      <c r="C21" s="8" t="s">
        <v>292</v>
      </c>
      <c r="D21" s="6">
        <v>78.905587033494839</v>
      </c>
      <c r="E21" s="8" t="s">
        <v>2898</v>
      </c>
      <c r="F21" s="8" t="s">
        <v>2899</v>
      </c>
    </row>
    <row r="22" spans="1:6" x14ac:dyDescent="0.25">
      <c r="A22" s="4" t="s">
        <v>31</v>
      </c>
      <c r="B22" s="5">
        <v>2.622269532373852E-3</v>
      </c>
      <c r="C22" s="8" t="s">
        <v>2900</v>
      </c>
      <c r="D22" s="6">
        <v>262.34485047556069</v>
      </c>
      <c r="E22" s="8" t="s">
        <v>2901</v>
      </c>
      <c r="F22" s="8" t="s">
        <v>2902</v>
      </c>
    </row>
    <row r="23" spans="1:6" x14ac:dyDescent="0.25">
      <c r="A23" s="4" t="s">
        <v>32</v>
      </c>
      <c r="B23" s="5">
        <v>6.1774075457255995E-3</v>
      </c>
      <c r="C23" s="8" t="s">
        <v>2903</v>
      </c>
      <c r="D23" s="6">
        <v>618.01849081581577</v>
      </c>
      <c r="E23" s="8" t="s">
        <v>2904</v>
      </c>
      <c r="F23" s="8" t="s">
        <v>2905</v>
      </c>
    </row>
    <row r="24" spans="1:6" x14ac:dyDescent="0.25">
      <c r="A24" s="4" t="s">
        <v>33</v>
      </c>
      <c r="B24" s="5">
        <v>3.4026136032961626E-4</v>
      </c>
      <c r="C24" s="8" t="s">
        <v>211</v>
      </c>
      <c r="D24" s="6">
        <v>34.041434183722039</v>
      </c>
      <c r="E24" s="8" t="s">
        <v>2906</v>
      </c>
      <c r="F24" s="8" t="s">
        <v>2885</v>
      </c>
    </row>
    <row r="25" spans="1:6" ht="20.100000000000001" customHeight="1" x14ac:dyDescent="0.25">
      <c r="A25" s="18" t="s">
        <v>34</v>
      </c>
      <c r="B25" s="19">
        <v>2.5967136505499165E-2</v>
      </c>
      <c r="C25" s="20" t="s">
        <v>2907</v>
      </c>
      <c r="D25" s="21">
        <v>2597.8811330072035</v>
      </c>
      <c r="E25" s="20" t="s">
        <v>2908</v>
      </c>
      <c r="F25" s="20" t="s">
        <v>2909</v>
      </c>
    </row>
    <row r="26" spans="1:6" x14ac:dyDescent="0.25">
      <c r="A26" s="4" t="s">
        <v>35</v>
      </c>
      <c r="B26" s="5">
        <v>9.5949202643381536E-4</v>
      </c>
      <c r="C26" s="8" t="s">
        <v>2910</v>
      </c>
      <c r="D26" s="6">
        <v>95.992341404889999</v>
      </c>
      <c r="E26" s="8" t="s">
        <v>2911</v>
      </c>
      <c r="F26" s="8" t="s">
        <v>2912</v>
      </c>
    </row>
    <row r="27" spans="1:6" x14ac:dyDescent="0.25">
      <c r="A27" s="4" t="s">
        <v>36</v>
      </c>
      <c r="B27" s="5">
        <v>1.9841240577656162E-2</v>
      </c>
      <c r="C27" s="8" t="s">
        <v>2913</v>
      </c>
      <c r="D27" s="6">
        <v>1985.0161199419874</v>
      </c>
      <c r="E27" s="8" t="s">
        <v>2914</v>
      </c>
      <c r="F27" s="8" t="s">
        <v>2891</v>
      </c>
    </row>
    <row r="28" spans="1:6" x14ac:dyDescent="0.25">
      <c r="A28" s="4" t="s">
        <v>37</v>
      </c>
      <c r="B28" s="5">
        <v>5.1664039014091799E-3</v>
      </c>
      <c r="C28" s="8" t="s">
        <v>2915</v>
      </c>
      <c r="D28" s="6">
        <v>516.8726716603253</v>
      </c>
      <c r="E28" s="8" t="s">
        <v>2916</v>
      </c>
      <c r="F28" s="8" t="s">
        <v>2902</v>
      </c>
    </row>
    <row r="29" spans="1:6" x14ac:dyDescent="0.25">
      <c r="A29" s="22" t="s">
        <v>38</v>
      </c>
      <c r="B29" s="23">
        <v>1.9256918243745987E-2</v>
      </c>
      <c r="C29" s="24" t="s">
        <v>2917</v>
      </c>
      <c r="D29" s="25">
        <v>1926.5576154188373</v>
      </c>
      <c r="E29" s="24" t="s">
        <v>2918</v>
      </c>
      <c r="F29" s="24" t="s">
        <v>2919</v>
      </c>
    </row>
    <row r="30" spans="1:6" x14ac:dyDescent="0.25">
      <c r="A30" s="22" t="s">
        <v>39</v>
      </c>
      <c r="B30" s="23">
        <v>3.8569893110226704E-2</v>
      </c>
      <c r="C30" s="24" t="s">
        <v>2920</v>
      </c>
      <c r="D30" s="25">
        <v>3858.7234134169057</v>
      </c>
      <c r="E30" s="24" t="s">
        <v>2921</v>
      </c>
      <c r="F30" s="24" t="s">
        <v>2922</v>
      </c>
    </row>
    <row r="31" spans="1:6" x14ac:dyDescent="0.25">
      <c r="A31" s="22" t="s">
        <v>40</v>
      </c>
      <c r="B31" s="23">
        <v>6.0398554162628133E-2</v>
      </c>
      <c r="C31" s="24" t="s">
        <v>2923</v>
      </c>
      <c r="D31" s="25">
        <v>6042.5709352579643</v>
      </c>
      <c r="E31" s="24" t="s">
        <v>2924</v>
      </c>
      <c r="F31" s="24" t="s">
        <v>2855</v>
      </c>
    </row>
    <row r="32" spans="1:6" ht="26.1" customHeight="1" x14ac:dyDescent="0.3">
      <c r="A32" s="14" t="s">
        <v>41</v>
      </c>
      <c r="B32" s="15">
        <v>0.10700628027837404</v>
      </c>
      <c r="C32" s="16" t="s">
        <v>2925</v>
      </c>
      <c r="D32" s="17">
        <v>10705.439030198719</v>
      </c>
      <c r="E32" s="16" t="s">
        <v>2926</v>
      </c>
      <c r="F32" s="16" t="s">
        <v>2927</v>
      </c>
    </row>
    <row r="33" spans="1:6" ht="20.100000000000001" customHeight="1" x14ac:dyDescent="0.25">
      <c r="A33" s="18" t="s">
        <v>42</v>
      </c>
      <c r="B33" s="19">
        <v>2.1272994151515848E-2</v>
      </c>
      <c r="C33" s="20" t="s">
        <v>2928</v>
      </c>
      <c r="D33" s="21">
        <v>2128.2558489686367</v>
      </c>
      <c r="E33" s="20" t="s">
        <v>2929</v>
      </c>
      <c r="F33" s="20" t="s">
        <v>2930</v>
      </c>
    </row>
    <row r="34" spans="1:6" x14ac:dyDescent="0.25">
      <c r="A34" s="18" t="s">
        <v>43</v>
      </c>
      <c r="B34" s="19">
        <v>1.3658517820727634E-2</v>
      </c>
      <c r="C34" s="20" t="s">
        <v>2931</v>
      </c>
      <c r="D34" s="21">
        <v>1366.4658690339832</v>
      </c>
      <c r="E34" s="20" t="s">
        <v>2932</v>
      </c>
      <c r="F34" s="20" t="s">
        <v>2933</v>
      </c>
    </row>
    <row r="35" spans="1:6" x14ac:dyDescent="0.25">
      <c r="A35" s="18" t="s">
        <v>44</v>
      </c>
      <c r="B35" s="19">
        <v>7.8136795444434576E-4</v>
      </c>
      <c r="C35" s="20" t="s">
        <v>2934</v>
      </c>
      <c r="D35" s="21">
        <v>78.171925747666393</v>
      </c>
      <c r="E35" s="20" t="s">
        <v>2935</v>
      </c>
      <c r="F35" s="20" t="s">
        <v>2891</v>
      </c>
    </row>
    <row r="36" spans="1:6" x14ac:dyDescent="0.25">
      <c r="A36" s="4" t="s">
        <v>45</v>
      </c>
      <c r="B36" s="5">
        <v>2.2668265977591678E-4</v>
      </c>
      <c r="C36" s="8" t="s">
        <v>254</v>
      </c>
      <c r="D36" s="6">
        <v>22.678457629975203</v>
      </c>
      <c r="E36" s="8" t="s">
        <v>2936</v>
      </c>
      <c r="F36" s="8" t="s">
        <v>2870</v>
      </c>
    </row>
    <row r="37" spans="1:6" x14ac:dyDescent="0.25">
      <c r="A37" s="4" t="s">
        <v>46</v>
      </c>
      <c r="B37" s="5">
        <v>2.5165578170243991E-4</v>
      </c>
      <c r="C37" s="8" t="s">
        <v>471</v>
      </c>
      <c r="D37" s="6">
        <v>25.176892614189331</v>
      </c>
      <c r="E37" s="8" t="s">
        <v>2937</v>
      </c>
      <c r="F37" s="8" t="s">
        <v>2938</v>
      </c>
    </row>
    <row r="38" spans="1:6" x14ac:dyDescent="0.25">
      <c r="A38" s="4" t="s">
        <v>47</v>
      </c>
      <c r="B38" s="5">
        <v>3.0302951296598904E-4</v>
      </c>
      <c r="C38" s="8" t="s">
        <v>379</v>
      </c>
      <c r="D38" s="6">
        <v>30.316575503501852</v>
      </c>
      <c r="E38" s="8" t="s">
        <v>2939</v>
      </c>
      <c r="F38" s="8" t="s">
        <v>2940</v>
      </c>
    </row>
    <row r="39" spans="1:6" x14ac:dyDescent="0.25">
      <c r="A39" s="4" t="s">
        <v>49</v>
      </c>
      <c r="B39" s="5">
        <v>8.9869473046138063E-4</v>
      </c>
      <c r="C39" s="8" t="s">
        <v>914</v>
      </c>
      <c r="D39" s="6">
        <v>89.909878361219597</v>
      </c>
      <c r="E39" s="8" t="s">
        <v>2941</v>
      </c>
      <c r="F39" s="8" t="s">
        <v>2938</v>
      </c>
    </row>
    <row r="40" spans="1:6" x14ac:dyDescent="0.25">
      <c r="A40" s="4" t="s">
        <v>50</v>
      </c>
      <c r="B40" s="5">
        <v>3.9565580334845665E-3</v>
      </c>
      <c r="C40" s="8" t="s">
        <v>2942</v>
      </c>
      <c r="D40" s="6">
        <v>395.83369019764206</v>
      </c>
      <c r="E40" s="8" t="s">
        <v>2943</v>
      </c>
      <c r="F40" s="8" t="s">
        <v>2878</v>
      </c>
    </row>
    <row r="41" spans="1:6" x14ac:dyDescent="0.25">
      <c r="A41" s="4" t="s">
        <v>51</v>
      </c>
      <c r="B41" s="5">
        <v>9.3583543845879389E-4</v>
      </c>
      <c r="C41" s="8" t="s">
        <v>2944</v>
      </c>
      <c r="D41" s="6">
        <v>93.625619007192483</v>
      </c>
      <c r="E41" s="8" t="s">
        <v>2945</v>
      </c>
      <c r="F41" s="8" t="s">
        <v>2897</v>
      </c>
    </row>
    <row r="42" spans="1:6" x14ac:dyDescent="0.25">
      <c r="A42" s="4" t="s">
        <v>52</v>
      </c>
      <c r="B42" s="5">
        <v>7.275357798551791E-4</v>
      </c>
      <c r="C42" s="8" t="s">
        <v>408</v>
      </c>
      <c r="D42" s="6">
        <v>72.786287994180199</v>
      </c>
      <c r="E42" s="8" t="s">
        <v>2946</v>
      </c>
      <c r="F42" s="8" t="s">
        <v>2883</v>
      </c>
    </row>
    <row r="43" spans="1:6" x14ac:dyDescent="0.25">
      <c r="A43" s="4" t="s">
        <v>53</v>
      </c>
      <c r="B43" s="5">
        <v>6.3585258840233678E-3</v>
      </c>
      <c r="C43" s="8" t="s">
        <v>2947</v>
      </c>
      <c r="D43" s="6">
        <v>636.13846772608247</v>
      </c>
      <c r="E43" s="8" t="s">
        <v>2948</v>
      </c>
      <c r="F43" s="8" t="s">
        <v>2905</v>
      </c>
    </row>
    <row r="44" spans="1:6" x14ac:dyDescent="0.25">
      <c r="A44" s="18" t="s">
        <v>54</v>
      </c>
      <c r="B44" s="19">
        <v>7.6144763307882113E-3</v>
      </c>
      <c r="C44" s="20" t="s">
        <v>2949</v>
      </c>
      <c r="D44" s="21">
        <v>761.78997993465327</v>
      </c>
      <c r="E44" s="20" t="s">
        <v>2950</v>
      </c>
      <c r="F44" s="20" t="s">
        <v>2919</v>
      </c>
    </row>
    <row r="45" spans="1:6" x14ac:dyDescent="0.25">
      <c r="A45" s="4" t="s">
        <v>55</v>
      </c>
      <c r="B45" s="5">
        <v>0</v>
      </c>
      <c r="C45" s="8" t="s">
        <v>56</v>
      </c>
      <c r="D45" s="6">
        <v>0</v>
      </c>
      <c r="E45" s="8" t="s">
        <v>194</v>
      </c>
      <c r="F45" s="8" t="s">
        <v>2951</v>
      </c>
    </row>
    <row r="46" spans="1:6" x14ac:dyDescent="0.25">
      <c r="A46" s="4" t="s">
        <v>57</v>
      </c>
      <c r="B46" s="5">
        <v>9.0365731587906798E-5</v>
      </c>
      <c r="C46" s="8" t="s">
        <v>259</v>
      </c>
      <c r="D46" s="6">
        <v>9.0406360020828718</v>
      </c>
      <c r="E46" s="8" t="s">
        <v>2952</v>
      </c>
      <c r="F46" s="8" t="s">
        <v>2953</v>
      </c>
    </row>
    <row r="47" spans="1:6" x14ac:dyDescent="0.25">
      <c r="A47" s="4" t="s">
        <v>59</v>
      </c>
      <c r="B47" s="5">
        <v>4.0159387529535258E-4</v>
      </c>
      <c r="C47" s="8" t="s">
        <v>453</v>
      </c>
      <c r="D47" s="6">
        <v>40.177443190168532</v>
      </c>
      <c r="E47" s="8" t="s">
        <v>2954</v>
      </c>
      <c r="F47" s="8" t="s">
        <v>2899</v>
      </c>
    </row>
    <row r="48" spans="1:6" x14ac:dyDescent="0.25">
      <c r="A48" s="4" t="s">
        <v>61</v>
      </c>
      <c r="B48" s="5">
        <v>5.8382370786175673E-5</v>
      </c>
      <c r="C48" s="8" t="s">
        <v>58</v>
      </c>
      <c r="D48" s="6">
        <v>5.8408619500081134</v>
      </c>
      <c r="E48" s="8" t="s">
        <v>1587</v>
      </c>
      <c r="F48" s="8" t="s">
        <v>2955</v>
      </c>
    </row>
    <row r="49" spans="1:6" x14ac:dyDescent="0.25">
      <c r="A49" s="4" t="s">
        <v>62</v>
      </c>
      <c r="B49" s="5">
        <v>2.8935902376649569E-3</v>
      </c>
      <c r="C49" s="8" t="s">
        <v>2956</v>
      </c>
      <c r="D49" s="6">
        <v>289.4891195835811</v>
      </c>
      <c r="E49" s="8" t="s">
        <v>2957</v>
      </c>
      <c r="F49" s="8" t="s">
        <v>2905</v>
      </c>
    </row>
    <row r="50" spans="1:6" x14ac:dyDescent="0.25">
      <c r="A50" s="4" t="s">
        <v>63</v>
      </c>
      <c r="B50" s="5">
        <v>3.684937324764566E-3</v>
      </c>
      <c r="C50" s="8" t="s">
        <v>2958</v>
      </c>
      <c r="D50" s="6">
        <v>368.65940725857797</v>
      </c>
      <c r="E50" s="8" t="s">
        <v>2959</v>
      </c>
      <c r="F50" s="8" t="s">
        <v>2881</v>
      </c>
    </row>
    <row r="51" spans="1:6" x14ac:dyDescent="0.25">
      <c r="A51" s="4" t="s">
        <v>64</v>
      </c>
      <c r="B51" s="5">
        <v>4.7852030005020275E-4</v>
      </c>
      <c r="C51" s="8" t="s">
        <v>48</v>
      </c>
      <c r="D51" s="6">
        <v>47.873544277710529</v>
      </c>
      <c r="E51" s="8" t="s">
        <v>2960</v>
      </c>
      <c r="F51" s="8" t="s">
        <v>2905</v>
      </c>
    </row>
    <row r="52" spans="1:6" x14ac:dyDescent="0.25">
      <c r="A52" s="4" t="s">
        <v>65</v>
      </c>
      <c r="B52" s="5">
        <v>7.0864906390507537E-6</v>
      </c>
      <c r="C52" s="8" t="s">
        <v>56</v>
      </c>
      <c r="D52" s="6">
        <v>0.708967672524207</v>
      </c>
      <c r="E52" s="8" t="s">
        <v>1383</v>
      </c>
      <c r="F52" s="8" t="s">
        <v>2961</v>
      </c>
    </row>
    <row r="53" spans="1:6" x14ac:dyDescent="0.25">
      <c r="A53" s="18" t="s">
        <v>66</v>
      </c>
      <c r="B53" s="19">
        <v>5.2922494098167891E-2</v>
      </c>
      <c r="C53" s="20" t="s">
        <v>2962</v>
      </c>
      <c r="D53" s="21">
        <v>5294.6288051514421</v>
      </c>
      <c r="E53" s="20" t="s">
        <v>2963</v>
      </c>
      <c r="F53" s="20" t="s">
        <v>2964</v>
      </c>
    </row>
    <row r="54" spans="1:6" x14ac:dyDescent="0.25">
      <c r="A54" s="4" t="s">
        <v>67</v>
      </c>
      <c r="B54" s="5">
        <v>2.0011946207200475E-2</v>
      </c>
      <c r="C54" s="8" t="s">
        <v>2965</v>
      </c>
      <c r="D54" s="6">
        <v>2002.0943578215231</v>
      </c>
      <c r="E54" s="8" t="s">
        <v>2966</v>
      </c>
      <c r="F54" s="8" t="s">
        <v>2967</v>
      </c>
    </row>
    <row r="55" spans="1:6" x14ac:dyDescent="0.25">
      <c r="A55" s="4" t="s">
        <v>68</v>
      </c>
      <c r="B55" s="5">
        <v>1.1623086178390498E-2</v>
      </c>
      <c r="C55" s="8" t="s">
        <v>2968</v>
      </c>
      <c r="D55" s="6">
        <v>1162.8311917936301</v>
      </c>
      <c r="E55" s="8" t="s">
        <v>2969</v>
      </c>
      <c r="F55" s="8" t="s">
        <v>2970</v>
      </c>
    </row>
    <row r="56" spans="1:6" x14ac:dyDescent="0.25">
      <c r="A56" s="4" t="s">
        <v>69</v>
      </c>
      <c r="B56" s="5">
        <v>2.1287461712576918E-2</v>
      </c>
      <c r="C56" s="8" t="s">
        <v>2971</v>
      </c>
      <c r="D56" s="6">
        <v>2129.7032555362889</v>
      </c>
      <c r="E56" s="8" t="s">
        <v>2972</v>
      </c>
      <c r="F56" s="8" t="s">
        <v>2881</v>
      </c>
    </row>
    <row r="57" spans="1:6" ht="20.100000000000001" customHeight="1" x14ac:dyDescent="0.25">
      <c r="A57" s="18" t="s">
        <v>70</v>
      </c>
      <c r="B57" s="19">
        <v>3.2810792028690305E-2</v>
      </c>
      <c r="C57" s="20" t="s">
        <v>2973</v>
      </c>
      <c r="D57" s="21">
        <v>3282.5543760786404</v>
      </c>
      <c r="E57" s="20" t="s">
        <v>2974</v>
      </c>
      <c r="F57" s="20" t="s">
        <v>2975</v>
      </c>
    </row>
    <row r="58" spans="1:6" x14ac:dyDescent="0.25">
      <c r="A58" s="18" t="s">
        <v>71</v>
      </c>
      <c r="B58" s="19">
        <v>3.0756409987013331E-2</v>
      </c>
      <c r="C58" s="20" t="s">
        <v>2976</v>
      </c>
      <c r="D58" s="21">
        <v>3077.023806894349</v>
      </c>
      <c r="E58" s="20" t="s">
        <v>2977</v>
      </c>
      <c r="F58" s="20" t="s">
        <v>2861</v>
      </c>
    </row>
    <row r="59" spans="1:6" x14ac:dyDescent="0.25">
      <c r="A59" s="4" t="s">
        <v>72</v>
      </c>
      <c r="B59" s="5">
        <v>1.0651711475109741E-3</v>
      </c>
      <c r="C59" s="8" t="s">
        <v>300</v>
      </c>
      <c r="D59" s="6">
        <v>106.56500484588949</v>
      </c>
      <c r="E59" s="8" t="s">
        <v>2978</v>
      </c>
      <c r="F59" s="8" t="s">
        <v>2979</v>
      </c>
    </row>
    <row r="60" spans="1:6" x14ac:dyDescent="0.25">
      <c r="A60" s="4" t="s">
        <v>73</v>
      </c>
      <c r="B60" s="5">
        <v>7.5957289593353797E-3</v>
      </c>
      <c r="C60" s="8" t="s">
        <v>2980</v>
      </c>
      <c r="D60" s="6">
        <v>759.91439990754964</v>
      </c>
      <c r="E60" s="8" t="s">
        <v>2981</v>
      </c>
      <c r="F60" s="8" t="s">
        <v>2922</v>
      </c>
    </row>
    <row r="61" spans="1:6" x14ac:dyDescent="0.25">
      <c r="A61" s="4" t="s">
        <v>74</v>
      </c>
      <c r="B61" s="5">
        <v>4.2724922818910229E-5</v>
      </c>
      <c r="C61" s="8" t="s">
        <v>58</v>
      </c>
      <c r="D61" s="6">
        <v>4.2744131944209611</v>
      </c>
      <c r="E61" s="8" t="s">
        <v>2018</v>
      </c>
      <c r="F61" s="8" t="s">
        <v>2953</v>
      </c>
    </row>
    <row r="62" spans="1:6" x14ac:dyDescent="0.25">
      <c r="A62" s="4" t="s">
        <v>78</v>
      </c>
      <c r="B62" s="5">
        <v>8.4871249974224749E-3</v>
      </c>
      <c r="C62" s="8" t="s">
        <v>2982</v>
      </c>
      <c r="D62" s="6">
        <v>849.09408088213149</v>
      </c>
      <c r="E62" s="8" t="s">
        <v>2983</v>
      </c>
      <c r="F62" s="8" t="s">
        <v>2984</v>
      </c>
    </row>
    <row r="63" spans="1:6" x14ac:dyDescent="0.25">
      <c r="A63" s="4" t="s">
        <v>75</v>
      </c>
      <c r="B63" s="5">
        <v>1.3565659959925598E-2</v>
      </c>
      <c r="C63" s="8" t="s">
        <v>2985</v>
      </c>
      <c r="D63" s="6">
        <v>1357.1759080643581</v>
      </c>
      <c r="E63" s="8" t="s">
        <v>2986</v>
      </c>
      <c r="F63" s="8" t="s">
        <v>2933</v>
      </c>
    </row>
    <row r="64" spans="1:6" x14ac:dyDescent="0.25">
      <c r="A64" s="18" t="s">
        <v>76</v>
      </c>
      <c r="B64" s="19">
        <v>2.0543820416769648E-3</v>
      </c>
      <c r="C64" s="20" t="s">
        <v>2987</v>
      </c>
      <c r="D64" s="21">
        <v>205.53056918429027</v>
      </c>
      <c r="E64" s="20" t="s">
        <v>2988</v>
      </c>
      <c r="F64" s="20" t="s">
        <v>2902</v>
      </c>
    </row>
    <row r="65" spans="1:6" x14ac:dyDescent="0.25">
      <c r="A65" s="4" t="s">
        <v>77</v>
      </c>
      <c r="B65" s="5">
        <v>0</v>
      </c>
      <c r="C65" s="8" t="s">
        <v>56</v>
      </c>
      <c r="D65" s="6">
        <v>0</v>
      </c>
      <c r="E65" s="8" t="s">
        <v>194</v>
      </c>
      <c r="F65" s="8" t="s">
        <v>2951</v>
      </c>
    </row>
    <row r="66" spans="1:6" x14ac:dyDescent="0.25">
      <c r="A66" s="4" t="s">
        <v>79</v>
      </c>
      <c r="B66" s="5">
        <v>2.0543820416769648E-3</v>
      </c>
      <c r="C66" s="8" t="s">
        <v>2987</v>
      </c>
      <c r="D66" s="6">
        <v>205.53056918429027</v>
      </c>
      <c r="E66" s="8" t="s">
        <v>2988</v>
      </c>
      <c r="F66" s="8" t="s">
        <v>2902</v>
      </c>
    </row>
    <row r="67" spans="1:6" x14ac:dyDescent="0.25">
      <c r="A67" s="22" t="s">
        <v>80</v>
      </c>
      <c r="B67" s="23">
        <v>8.6609001068463538E-3</v>
      </c>
      <c r="C67" s="24" t="s">
        <v>1016</v>
      </c>
      <c r="D67" s="25">
        <v>866.4794047534391</v>
      </c>
      <c r="E67" s="24" t="s">
        <v>2989</v>
      </c>
      <c r="F67" s="24" t="s">
        <v>2990</v>
      </c>
    </row>
    <row r="68" spans="1:6" x14ac:dyDescent="0.25">
      <c r="A68" s="22" t="s">
        <v>81</v>
      </c>
      <c r="B68" s="23">
        <v>2.4149891921843945E-2</v>
      </c>
      <c r="C68" s="24" t="s">
        <v>2991</v>
      </c>
      <c r="D68" s="25">
        <v>2416.0749713252003</v>
      </c>
      <c r="E68" s="24" t="s">
        <v>2992</v>
      </c>
      <c r="F68" s="24" t="s">
        <v>2993</v>
      </c>
    </row>
    <row r="69" spans="1:6" x14ac:dyDescent="0.25">
      <c r="A69" s="22" t="s">
        <v>82</v>
      </c>
      <c r="B69" s="23">
        <v>1.7704284164936331E-3</v>
      </c>
      <c r="C69" s="24" t="s">
        <v>2994</v>
      </c>
      <c r="D69" s="25">
        <v>177.12244011096885</v>
      </c>
      <c r="E69" s="24" t="s">
        <v>2995</v>
      </c>
      <c r="F69" s="24" t="s">
        <v>2909</v>
      </c>
    </row>
    <row r="70" spans="1:6" x14ac:dyDescent="0.25">
      <c r="A70" s="22" t="s">
        <v>83</v>
      </c>
      <c r="B70" s="23">
        <v>1.6452851650433881E-2</v>
      </c>
      <c r="C70" s="24" t="s">
        <v>2996</v>
      </c>
      <c r="D70" s="25">
        <v>1646.0248852535915</v>
      </c>
      <c r="E70" s="24" t="s">
        <v>2997</v>
      </c>
      <c r="F70" s="24" t="s">
        <v>2998</v>
      </c>
    </row>
    <row r="71" spans="1:6" x14ac:dyDescent="0.25">
      <c r="A71" s="22" t="s">
        <v>84</v>
      </c>
      <c r="B71" s="23">
        <v>5.7269864499781995E-3</v>
      </c>
      <c r="C71" s="24" t="s">
        <v>2999</v>
      </c>
      <c r="D71" s="25">
        <v>572.95613030861091</v>
      </c>
      <c r="E71" s="24" t="s">
        <v>3000</v>
      </c>
      <c r="F71" s="24" t="s">
        <v>2922</v>
      </c>
    </row>
    <row r="72" spans="1:6" x14ac:dyDescent="0.25">
      <c r="A72" s="22" t="s">
        <v>85</v>
      </c>
      <c r="B72" s="23">
        <v>2.0649650936093262E-3</v>
      </c>
      <c r="C72" s="24" t="s">
        <v>3001</v>
      </c>
      <c r="D72" s="25">
        <v>206.58935019154129</v>
      </c>
      <c r="E72" s="24" t="s">
        <v>3002</v>
      </c>
      <c r="F72" s="24" t="s">
        <v>3003</v>
      </c>
    </row>
    <row r="73" spans="1:6" x14ac:dyDescent="0.25">
      <c r="A73" s="22" t="s">
        <v>86</v>
      </c>
      <c r="B73" s="23">
        <v>7.7919515435875249E-3</v>
      </c>
      <c r="C73" s="24" t="s">
        <v>3004</v>
      </c>
      <c r="D73" s="25">
        <v>779.54548050015217</v>
      </c>
      <c r="E73" s="24" t="s">
        <v>3005</v>
      </c>
      <c r="F73" s="24" t="s">
        <v>2933</v>
      </c>
    </row>
    <row r="74" spans="1:6" x14ac:dyDescent="0.25">
      <c r="A74" s="22" t="s">
        <v>87</v>
      </c>
      <c r="B74" s="23">
        <v>5.2029404138529182E-2</v>
      </c>
      <c r="C74" s="24" t="s">
        <v>3006</v>
      </c>
      <c r="D74" s="25">
        <v>5205.2796558629861</v>
      </c>
      <c r="E74" s="24" t="s">
        <v>3007</v>
      </c>
      <c r="F74" s="24" t="s">
        <v>2852</v>
      </c>
    </row>
    <row r="75" spans="1:6" x14ac:dyDescent="0.25">
      <c r="A75" s="22" t="s">
        <v>88</v>
      </c>
      <c r="B75" s="23">
        <v>5.4976876139844859E-2</v>
      </c>
      <c r="C75" s="24" t="s">
        <v>3008</v>
      </c>
      <c r="D75" s="25">
        <v>5500.1593743357325</v>
      </c>
      <c r="E75" s="24" t="s">
        <v>3009</v>
      </c>
      <c r="F75" s="24" t="s">
        <v>2964</v>
      </c>
    </row>
    <row r="76" spans="1:6" ht="26.1" customHeight="1" x14ac:dyDescent="0.3">
      <c r="A76" s="14" t="s">
        <v>89</v>
      </c>
      <c r="B76" s="15">
        <v>0.50104392098954909</v>
      </c>
      <c r="C76" s="16" t="s">
        <v>3010</v>
      </c>
      <c r="D76" s="17">
        <v>50126.919033642596</v>
      </c>
      <c r="E76" s="16" t="s">
        <v>3011</v>
      </c>
      <c r="F76" s="16" t="s">
        <v>3012</v>
      </c>
    </row>
    <row r="77" spans="1:6" ht="20.100000000000001" customHeight="1" x14ac:dyDescent="0.25">
      <c r="A77" s="18" t="s">
        <v>90</v>
      </c>
      <c r="B77" s="19">
        <v>8.9591279088802322E-2</v>
      </c>
      <c r="C77" s="20" t="s">
        <v>3013</v>
      </c>
      <c r="D77" s="21">
        <v>8963.1559327880641</v>
      </c>
      <c r="E77" s="20" t="s">
        <v>3014</v>
      </c>
      <c r="F77" s="20" t="s">
        <v>3015</v>
      </c>
    </row>
    <row r="78" spans="1:6" x14ac:dyDescent="0.25">
      <c r="A78" s="18" t="s">
        <v>91</v>
      </c>
      <c r="B78" s="19">
        <v>1.265772807611203E-2</v>
      </c>
      <c r="C78" s="20" t="s">
        <v>3016</v>
      </c>
      <c r="D78" s="21">
        <v>1266.3418990655048</v>
      </c>
      <c r="E78" s="20" t="s">
        <v>3017</v>
      </c>
      <c r="F78" s="20" t="s">
        <v>3018</v>
      </c>
    </row>
    <row r="79" spans="1:6" x14ac:dyDescent="0.25">
      <c r="A79" s="4" t="s">
        <v>92</v>
      </c>
      <c r="B79" s="5">
        <v>3.1566110106558045E-3</v>
      </c>
      <c r="C79" s="8" t="s">
        <v>1859</v>
      </c>
      <c r="D79" s="6">
        <v>315.80302229661953</v>
      </c>
      <c r="E79" s="8" t="s">
        <v>3019</v>
      </c>
      <c r="F79" s="8" t="s">
        <v>2885</v>
      </c>
    </row>
    <row r="80" spans="1:6" x14ac:dyDescent="0.25">
      <c r="A80" s="4" t="s">
        <v>93</v>
      </c>
      <c r="B80" s="5">
        <v>9.5011170654562254E-3</v>
      </c>
      <c r="C80" s="8" t="s">
        <v>3020</v>
      </c>
      <c r="D80" s="6">
        <v>950.53887676888542</v>
      </c>
      <c r="E80" s="8" t="s">
        <v>3021</v>
      </c>
      <c r="F80" s="8" t="s">
        <v>3022</v>
      </c>
    </row>
    <row r="81" spans="1:6" x14ac:dyDescent="0.25">
      <c r="A81" s="18" t="s">
        <v>94</v>
      </c>
      <c r="B81" s="19">
        <v>7.693355101269031E-2</v>
      </c>
      <c r="C81" s="20" t="s">
        <v>3023</v>
      </c>
      <c r="D81" s="21">
        <v>7696.8140337225614</v>
      </c>
      <c r="E81" s="20" t="s">
        <v>3024</v>
      </c>
      <c r="F81" s="20" t="s">
        <v>2878</v>
      </c>
    </row>
    <row r="82" spans="1:6" x14ac:dyDescent="0.25">
      <c r="A82" s="4" t="s">
        <v>95</v>
      </c>
      <c r="B82" s="5">
        <v>7.4800926151918176E-2</v>
      </c>
      <c r="C82" s="8" t="s">
        <v>3025</v>
      </c>
      <c r="D82" s="6">
        <v>7483.4556648316075</v>
      </c>
      <c r="E82" s="8" t="s">
        <v>3026</v>
      </c>
      <c r="F82" s="8" t="s">
        <v>3003</v>
      </c>
    </row>
    <row r="83" spans="1:6" x14ac:dyDescent="0.25">
      <c r="A83" s="18" t="s">
        <v>96</v>
      </c>
      <c r="B83" s="19">
        <v>2.132624860772122E-3</v>
      </c>
      <c r="C83" s="20" t="s">
        <v>3027</v>
      </c>
      <c r="D83" s="21">
        <v>213.35836889095251</v>
      </c>
      <c r="E83" s="20" t="s">
        <v>3028</v>
      </c>
      <c r="F83" s="20" t="s">
        <v>3029</v>
      </c>
    </row>
    <row r="84" spans="1:6" x14ac:dyDescent="0.25">
      <c r="A84" s="4" t="s">
        <v>97</v>
      </c>
      <c r="B84" s="5">
        <v>2.132624860772122E-3</v>
      </c>
      <c r="C84" s="8" t="s">
        <v>3027</v>
      </c>
      <c r="D84" s="6">
        <v>213.35836889095251</v>
      </c>
      <c r="E84" s="8" t="s">
        <v>3028</v>
      </c>
      <c r="F84" s="8" t="s">
        <v>3029</v>
      </c>
    </row>
    <row r="85" spans="1:6" x14ac:dyDescent="0.25">
      <c r="A85" s="4" t="s">
        <v>98</v>
      </c>
      <c r="B85" s="5">
        <v>0</v>
      </c>
      <c r="C85" s="8" t="s">
        <v>56</v>
      </c>
      <c r="D85" s="6">
        <v>0</v>
      </c>
      <c r="E85" s="8" t="s">
        <v>194</v>
      </c>
      <c r="F85" s="8" t="s">
        <v>2951</v>
      </c>
    </row>
    <row r="86" spans="1:6" ht="20.100000000000001" customHeight="1" x14ac:dyDescent="0.25">
      <c r="A86" s="18" t="s">
        <v>99</v>
      </c>
      <c r="B86" s="19">
        <v>0.2150964700357289</v>
      </c>
      <c r="C86" s="20" t="s">
        <v>3030</v>
      </c>
      <c r="D86" s="21">
        <v>21519.317740865696</v>
      </c>
      <c r="E86" s="20" t="s">
        <v>3031</v>
      </c>
      <c r="F86" s="20" t="s">
        <v>2975</v>
      </c>
    </row>
    <row r="87" spans="1:6" x14ac:dyDescent="0.25">
      <c r="A87" s="18" t="s">
        <v>100</v>
      </c>
      <c r="B87" s="19">
        <v>9.3029815882611458E-2</v>
      </c>
      <c r="C87" s="20" t="s">
        <v>3032</v>
      </c>
      <c r="D87" s="21">
        <v>9307.1642087832279</v>
      </c>
      <c r="E87" s="20" t="s">
        <v>3033</v>
      </c>
      <c r="F87" s="20" t="s">
        <v>3034</v>
      </c>
    </row>
    <row r="88" spans="1:6" x14ac:dyDescent="0.25">
      <c r="A88" s="18" t="s">
        <v>101</v>
      </c>
      <c r="B88" s="19">
        <v>4.3956657157511993E-2</v>
      </c>
      <c r="C88" s="20" t="s">
        <v>3035</v>
      </c>
      <c r="D88" s="21">
        <v>4397.6420070570002</v>
      </c>
      <c r="E88" s="20" t="s">
        <v>3036</v>
      </c>
      <c r="F88" s="20" t="s">
        <v>2881</v>
      </c>
    </row>
    <row r="89" spans="1:6" x14ac:dyDescent="0.25">
      <c r="A89" s="4" t="s">
        <v>102</v>
      </c>
      <c r="B89" s="5">
        <v>1.7006304874573983E-2</v>
      </c>
      <c r="C89" s="8" t="s">
        <v>3037</v>
      </c>
      <c r="D89" s="6">
        <v>1701.3950909245589</v>
      </c>
      <c r="E89" s="8" t="s">
        <v>3038</v>
      </c>
      <c r="F89" s="8" t="s">
        <v>3039</v>
      </c>
    </row>
    <row r="90" spans="1:6" x14ac:dyDescent="0.25">
      <c r="A90" s="4" t="s">
        <v>103</v>
      </c>
      <c r="B90" s="5">
        <v>2.6950352282938014E-2</v>
      </c>
      <c r="C90" s="8" t="s">
        <v>3040</v>
      </c>
      <c r="D90" s="6">
        <v>2696.246916132442</v>
      </c>
      <c r="E90" s="8" t="s">
        <v>3041</v>
      </c>
      <c r="F90" s="8" t="s">
        <v>2888</v>
      </c>
    </row>
    <row r="91" spans="1:6" x14ac:dyDescent="0.25">
      <c r="A91" s="18" t="s">
        <v>104</v>
      </c>
      <c r="B91" s="19">
        <v>4.9073158725099458E-2</v>
      </c>
      <c r="C91" s="20" t="s">
        <v>3042</v>
      </c>
      <c r="D91" s="21">
        <v>4909.5222017262258</v>
      </c>
      <c r="E91" s="20" t="s">
        <v>3043</v>
      </c>
      <c r="F91" s="20" t="s">
        <v>2967</v>
      </c>
    </row>
    <row r="92" spans="1:6" x14ac:dyDescent="0.25">
      <c r="A92" s="4" t="s">
        <v>105</v>
      </c>
      <c r="B92" s="5">
        <v>3.1839816355514285E-2</v>
      </c>
      <c r="C92" s="8" t="s">
        <v>3044</v>
      </c>
      <c r="D92" s="6">
        <v>3185.4131536947721</v>
      </c>
      <c r="E92" s="8" t="s">
        <v>3045</v>
      </c>
      <c r="F92" s="8" t="s">
        <v>2883</v>
      </c>
    </row>
    <row r="93" spans="1:6" x14ac:dyDescent="0.25">
      <c r="A93" s="4" t="s">
        <v>106</v>
      </c>
      <c r="B93" s="5">
        <v>0</v>
      </c>
      <c r="C93" s="8" t="s">
        <v>56</v>
      </c>
      <c r="D93" s="6">
        <v>0</v>
      </c>
      <c r="E93" s="8" t="s">
        <v>194</v>
      </c>
      <c r="F93" s="8" t="s">
        <v>2951</v>
      </c>
    </row>
    <row r="94" spans="1:6" x14ac:dyDescent="0.25">
      <c r="A94" s="18" t="s">
        <v>108</v>
      </c>
      <c r="B94" s="19">
        <v>8.9587098985408453E-2</v>
      </c>
      <c r="C94" s="20" t="s">
        <v>3046</v>
      </c>
      <c r="D94" s="21">
        <v>8962.7377345112291</v>
      </c>
      <c r="E94" s="20" t="s">
        <v>3047</v>
      </c>
      <c r="F94" s="20" t="s">
        <v>2878</v>
      </c>
    </row>
    <row r="95" spans="1:6" x14ac:dyDescent="0.25">
      <c r="A95" s="18" t="s">
        <v>109</v>
      </c>
      <c r="B95" s="19">
        <v>6.2753769136965051E-2</v>
      </c>
      <c r="C95" s="20" t="s">
        <v>3048</v>
      </c>
      <c r="D95" s="21">
        <v>6278.1983231569029</v>
      </c>
      <c r="E95" s="20" t="s">
        <v>3049</v>
      </c>
      <c r="F95" s="20" t="s">
        <v>2967</v>
      </c>
    </row>
    <row r="96" spans="1:6" x14ac:dyDescent="0.25">
      <c r="A96" s="4" t="s">
        <v>110</v>
      </c>
      <c r="B96" s="5">
        <v>1.0330478830657372E-2</v>
      </c>
      <c r="C96" s="8" t="s">
        <v>2332</v>
      </c>
      <c r="D96" s="6">
        <v>1033.5123413939634</v>
      </c>
      <c r="E96" s="8" t="s">
        <v>3050</v>
      </c>
      <c r="F96" s="8" t="s">
        <v>2955</v>
      </c>
    </row>
    <row r="97" spans="1:6" x14ac:dyDescent="0.25">
      <c r="A97" s="4" t="s">
        <v>111</v>
      </c>
      <c r="B97" s="5">
        <v>5.2423290306307692E-2</v>
      </c>
      <c r="C97" s="8" t="s">
        <v>3051</v>
      </c>
      <c r="D97" s="6">
        <v>5244.6859817629402</v>
      </c>
      <c r="E97" s="8" t="s">
        <v>3052</v>
      </c>
      <c r="F97" s="8" t="s">
        <v>2902</v>
      </c>
    </row>
    <row r="98" spans="1:6" x14ac:dyDescent="0.25">
      <c r="A98" s="4" t="s">
        <v>112</v>
      </c>
      <c r="B98" s="5">
        <v>2.6833329848443402E-2</v>
      </c>
      <c r="C98" s="8" t="s">
        <v>3053</v>
      </c>
      <c r="D98" s="6">
        <v>2684.5394113543261</v>
      </c>
      <c r="E98" s="8" t="s">
        <v>3054</v>
      </c>
      <c r="F98" s="8" t="s">
        <v>3039</v>
      </c>
    </row>
    <row r="99" spans="1:6" x14ac:dyDescent="0.25">
      <c r="A99" s="4" t="s">
        <v>113</v>
      </c>
      <c r="B99" s="5">
        <v>1.7233342369585174E-2</v>
      </c>
      <c r="C99" s="8" t="s">
        <v>3055</v>
      </c>
      <c r="D99" s="6">
        <v>1724.1090480314538</v>
      </c>
      <c r="E99" s="8" t="s">
        <v>3056</v>
      </c>
      <c r="F99" s="8" t="s">
        <v>3022</v>
      </c>
    </row>
    <row r="100" spans="1:6" x14ac:dyDescent="0.25">
      <c r="A100" s="4" t="s">
        <v>114</v>
      </c>
      <c r="B100" s="5">
        <v>1.7715308897142643E-4</v>
      </c>
      <c r="C100" s="8" t="s">
        <v>254</v>
      </c>
      <c r="D100" s="6">
        <v>17.723273700022798</v>
      </c>
      <c r="E100" s="8" t="s">
        <v>3057</v>
      </c>
      <c r="F100" s="8" t="s">
        <v>2940</v>
      </c>
    </row>
    <row r="101" spans="1:6" x14ac:dyDescent="0.25">
      <c r="A101" s="4" t="s">
        <v>116</v>
      </c>
      <c r="B101" s="5">
        <v>2.0533680814896423E-2</v>
      </c>
      <c r="C101" s="8" t="s">
        <v>3058</v>
      </c>
      <c r="D101" s="6">
        <v>2054.29127577908</v>
      </c>
      <c r="E101" s="8" t="s">
        <v>3059</v>
      </c>
      <c r="F101" s="8" t="s">
        <v>3029</v>
      </c>
    </row>
    <row r="102" spans="1:6" x14ac:dyDescent="0.25">
      <c r="A102" s="4" t="s">
        <v>117</v>
      </c>
      <c r="B102" s="5">
        <v>3.621723811605413E-3</v>
      </c>
      <c r="C102" s="8" t="s">
        <v>3060</v>
      </c>
      <c r="D102" s="6">
        <v>362.33521386311105</v>
      </c>
      <c r="E102" s="8" t="s">
        <v>3061</v>
      </c>
      <c r="F102" s="8" t="s">
        <v>2870</v>
      </c>
    </row>
    <row r="103" spans="1:6" x14ac:dyDescent="0.25">
      <c r="A103" s="4" t="s">
        <v>118</v>
      </c>
      <c r="B103" s="5">
        <v>8.146997452235738E-3</v>
      </c>
      <c r="C103" s="8" t="s">
        <v>3062</v>
      </c>
      <c r="D103" s="6">
        <v>815.06603422902629</v>
      </c>
      <c r="E103" s="8" t="s">
        <v>3063</v>
      </c>
      <c r="F103" s="8" t="s">
        <v>2953</v>
      </c>
    </row>
    <row r="104" spans="1:6" x14ac:dyDescent="0.25">
      <c r="A104" s="22" t="s">
        <v>119</v>
      </c>
      <c r="B104" s="23">
        <v>0.21491931694675748</v>
      </c>
      <c r="C104" s="24" t="s">
        <v>3064</v>
      </c>
      <c r="D104" s="25">
        <v>21501.594467165673</v>
      </c>
      <c r="E104" s="24" t="s">
        <v>3065</v>
      </c>
      <c r="F104" s="24" t="s">
        <v>2861</v>
      </c>
    </row>
    <row r="105" spans="1:6" ht="20.100000000000001" customHeight="1" x14ac:dyDescent="0.25">
      <c r="A105" s="18" t="s">
        <v>120</v>
      </c>
      <c r="B105" s="19">
        <v>9.2511040448578719E-2</v>
      </c>
      <c r="C105" s="20" t="s">
        <v>3066</v>
      </c>
      <c r="D105" s="21">
        <v>9255.2633412364394</v>
      </c>
      <c r="E105" s="20" t="s">
        <v>3067</v>
      </c>
      <c r="F105" s="20" t="s">
        <v>2891</v>
      </c>
    </row>
    <row r="106" spans="1:6" x14ac:dyDescent="0.25">
      <c r="A106" s="4" t="s">
        <v>121</v>
      </c>
      <c r="B106" s="5">
        <v>1.0393401892013498E-3</v>
      </c>
      <c r="C106" s="8" t="s">
        <v>446</v>
      </c>
      <c r="D106" s="6">
        <v>103.98074765504147</v>
      </c>
      <c r="E106" s="8" t="s">
        <v>3068</v>
      </c>
      <c r="F106" s="8" t="s">
        <v>3069</v>
      </c>
    </row>
    <row r="107" spans="1:6" x14ac:dyDescent="0.25">
      <c r="A107" s="4" t="s">
        <v>122</v>
      </c>
      <c r="B107" s="5">
        <v>2.708154139089365E-3</v>
      </c>
      <c r="C107" s="8" t="s">
        <v>3070</v>
      </c>
      <c r="D107" s="6">
        <v>270.93717251902996</v>
      </c>
      <c r="E107" s="8" t="s">
        <v>3071</v>
      </c>
      <c r="F107" s="8" t="s">
        <v>2875</v>
      </c>
    </row>
    <row r="108" spans="1:6" x14ac:dyDescent="0.25">
      <c r="A108" s="18" t="s">
        <v>123</v>
      </c>
      <c r="B108" s="19">
        <v>3.6753894153681223E-2</v>
      </c>
      <c r="C108" s="20" t="s">
        <v>3072</v>
      </c>
      <c r="D108" s="21">
        <v>3677.0418704492713</v>
      </c>
      <c r="E108" s="20" t="s">
        <v>3073</v>
      </c>
      <c r="F108" s="20" t="s">
        <v>3074</v>
      </c>
    </row>
    <row r="109" spans="1:6" x14ac:dyDescent="0.25">
      <c r="A109" s="4" t="s">
        <v>124</v>
      </c>
      <c r="B109" s="5">
        <v>9.3115803495549699E-3</v>
      </c>
      <c r="C109" s="8" t="s">
        <v>3075</v>
      </c>
      <c r="D109" s="6">
        <v>931.5766836080129</v>
      </c>
      <c r="E109" s="8" t="s">
        <v>3076</v>
      </c>
      <c r="F109" s="8" t="s">
        <v>2870</v>
      </c>
    </row>
    <row r="110" spans="1:6" x14ac:dyDescent="0.25">
      <c r="A110" s="4" t="s">
        <v>125</v>
      </c>
      <c r="B110" s="5">
        <v>2.7442313804126255E-2</v>
      </c>
      <c r="C110" s="8" t="s">
        <v>3077</v>
      </c>
      <c r="D110" s="6">
        <v>2745.4651868412589</v>
      </c>
      <c r="E110" s="8" t="s">
        <v>3078</v>
      </c>
      <c r="F110" s="8" t="s">
        <v>3015</v>
      </c>
    </row>
    <row r="111" spans="1:6" x14ac:dyDescent="0.25">
      <c r="A111" s="4" t="s">
        <v>126</v>
      </c>
      <c r="B111" s="5">
        <v>6.4177598349081759E-3</v>
      </c>
      <c r="C111" s="8" t="s">
        <v>3079</v>
      </c>
      <c r="D111" s="6">
        <v>642.06452597299506</v>
      </c>
      <c r="E111" s="8" t="s">
        <v>3080</v>
      </c>
      <c r="F111" s="8" t="s">
        <v>2883</v>
      </c>
    </row>
    <row r="112" spans="1:6" x14ac:dyDescent="0.25">
      <c r="A112" s="18" t="s">
        <v>127</v>
      </c>
      <c r="B112" s="19">
        <v>1.7496776945224213E-2</v>
      </c>
      <c r="C112" s="20" t="s">
        <v>3081</v>
      </c>
      <c r="D112" s="21">
        <v>1750.4643496138785</v>
      </c>
      <c r="E112" s="20" t="s">
        <v>3082</v>
      </c>
      <c r="F112" s="20" t="s">
        <v>3003</v>
      </c>
    </row>
    <row r="113" spans="1:6" x14ac:dyDescent="0.25">
      <c r="A113" s="4" t="s">
        <v>128</v>
      </c>
      <c r="B113" s="5">
        <v>2.723246459830284E-3</v>
      </c>
      <c r="C113" s="8" t="s">
        <v>3083</v>
      </c>
      <c r="D113" s="6">
        <v>272.44708314386236</v>
      </c>
      <c r="E113" s="8" t="s">
        <v>3084</v>
      </c>
      <c r="F113" s="8" t="s">
        <v>2899</v>
      </c>
    </row>
    <row r="114" spans="1:6" x14ac:dyDescent="0.25">
      <c r="A114" s="4" t="s">
        <v>129</v>
      </c>
      <c r="B114" s="5">
        <v>1.3829913055299031E-3</v>
      </c>
      <c r="C114" s="8" t="s">
        <v>1201</v>
      </c>
      <c r="D114" s="6">
        <v>138.36130984208691</v>
      </c>
      <c r="E114" s="8" t="s">
        <v>3085</v>
      </c>
      <c r="F114" s="8" t="s">
        <v>2875</v>
      </c>
    </row>
    <row r="115" spans="1:6" x14ac:dyDescent="0.25">
      <c r="A115" s="4" t="s">
        <v>130</v>
      </c>
      <c r="B115" s="5">
        <v>1.3390539179864025E-2</v>
      </c>
      <c r="C115" s="8" t="s">
        <v>3086</v>
      </c>
      <c r="D115" s="6">
        <v>1339.6559566279291</v>
      </c>
      <c r="E115" s="8" t="s">
        <v>3087</v>
      </c>
      <c r="F115" s="8" t="s">
        <v>2938</v>
      </c>
    </row>
    <row r="116" spans="1:6" x14ac:dyDescent="0.25">
      <c r="A116" s="18" t="s">
        <v>131</v>
      </c>
      <c r="B116" s="19">
        <v>2.8095115186474399E-2</v>
      </c>
      <c r="C116" s="20" t="s">
        <v>3088</v>
      </c>
      <c r="D116" s="21">
        <v>2810.7746750262236</v>
      </c>
      <c r="E116" s="20" t="s">
        <v>3089</v>
      </c>
      <c r="F116" s="20" t="s">
        <v>2905</v>
      </c>
    </row>
    <row r="117" spans="1:6" x14ac:dyDescent="0.25">
      <c r="A117" s="4" t="s">
        <v>132</v>
      </c>
      <c r="B117" s="5">
        <v>4.1369765505263932E-3</v>
      </c>
      <c r="C117" s="8" t="s">
        <v>3090</v>
      </c>
      <c r="D117" s="6">
        <v>413.88365351835097</v>
      </c>
      <c r="E117" s="8" t="s">
        <v>3091</v>
      </c>
      <c r="F117" s="8" t="s">
        <v>2899</v>
      </c>
    </row>
    <row r="118" spans="1:6" x14ac:dyDescent="0.25">
      <c r="A118" s="4" t="s">
        <v>133</v>
      </c>
      <c r="B118" s="5">
        <v>1.1252120182059773E-3</v>
      </c>
      <c r="C118" s="8" t="s">
        <v>3092</v>
      </c>
      <c r="D118" s="6">
        <v>112.57179135293626</v>
      </c>
      <c r="E118" s="8" t="s">
        <v>3093</v>
      </c>
      <c r="F118" s="8" t="s">
        <v>2873</v>
      </c>
    </row>
    <row r="119" spans="1:6" x14ac:dyDescent="0.25">
      <c r="A119" s="4" t="s">
        <v>134</v>
      </c>
      <c r="B119" s="5">
        <v>2.2832926617742021E-2</v>
      </c>
      <c r="C119" s="8" t="s">
        <v>3094</v>
      </c>
      <c r="D119" s="6">
        <v>2284.3192301549357</v>
      </c>
      <c r="E119" s="8" t="s">
        <v>3095</v>
      </c>
      <c r="F119" s="8" t="s">
        <v>3074</v>
      </c>
    </row>
    <row r="120" spans="1:6" x14ac:dyDescent="0.25">
      <c r="A120" s="22" t="s">
        <v>135</v>
      </c>
      <c r="B120" s="23">
        <v>6.3685735338922578E-2</v>
      </c>
      <c r="C120" s="24" t="s">
        <v>3096</v>
      </c>
      <c r="D120" s="25">
        <v>6371.4368445530954</v>
      </c>
      <c r="E120" s="24" t="s">
        <v>3097</v>
      </c>
      <c r="F120" s="24" t="s">
        <v>2881</v>
      </c>
    </row>
    <row r="121" spans="1:6" x14ac:dyDescent="0.25">
      <c r="A121" s="22" t="s">
        <v>136</v>
      </c>
      <c r="B121" s="23">
        <v>2.8825305109656155E-2</v>
      </c>
      <c r="C121" s="24" t="s">
        <v>3098</v>
      </c>
      <c r="D121" s="25">
        <v>2883.8264966833453</v>
      </c>
      <c r="E121" s="24" t="s">
        <v>3099</v>
      </c>
      <c r="F121" s="24" t="s">
        <v>3015</v>
      </c>
    </row>
    <row r="122" spans="1:6" x14ac:dyDescent="0.25">
      <c r="A122" s="18" t="s">
        <v>137</v>
      </c>
      <c r="B122" s="19">
        <v>2.3790486488328415E-4</v>
      </c>
      <c r="C122" s="20" t="s">
        <v>211</v>
      </c>
      <c r="D122" s="21">
        <v>23.801182691053565</v>
      </c>
      <c r="E122" s="20" t="s">
        <v>944</v>
      </c>
      <c r="F122" s="20" t="s">
        <v>2961</v>
      </c>
    </row>
    <row r="123" spans="1:6" x14ac:dyDescent="0.25">
      <c r="A123" s="4" t="s">
        <v>138</v>
      </c>
      <c r="B123" s="5">
        <v>0</v>
      </c>
      <c r="C123" s="8" t="s">
        <v>56</v>
      </c>
      <c r="D123" s="6">
        <v>0</v>
      </c>
      <c r="E123" s="8" t="s">
        <v>194</v>
      </c>
      <c r="F123" s="8" t="s">
        <v>2951</v>
      </c>
    </row>
    <row r="124" spans="1:6" x14ac:dyDescent="0.25">
      <c r="A124" s="4" t="s">
        <v>139</v>
      </c>
      <c r="B124" s="5">
        <v>2.3790486488328415E-4</v>
      </c>
      <c r="C124" s="8" t="s">
        <v>211</v>
      </c>
      <c r="D124" s="6">
        <v>23.801182691053565</v>
      </c>
      <c r="E124" s="8" t="s">
        <v>944</v>
      </c>
      <c r="F124" s="8" t="s">
        <v>2961</v>
      </c>
    </row>
    <row r="125" spans="1:6" x14ac:dyDescent="0.25">
      <c r="A125" s="4" t="s">
        <v>140</v>
      </c>
      <c r="B125" s="5">
        <v>5.347737128559106E-3</v>
      </c>
      <c r="C125" s="8" t="s">
        <v>3100</v>
      </c>
      <c r="D125" s="6">
        <v>535.01414711721054</v>
      </c>
      <c r="E125" s="8" t="s">
        <v>3101</v>
      </c>
      <c r="F125" s="8" t="s">
        <v>2875</v>
      </c>
    </row>
    <row r="126" spans="1:6" x14ac:dyDescent="0.25">
      <c r="A126" s="4" t="s">
        <v>141</v>
      </c>
      <c r="B126" s="5">
        <v>1.2677580182667226E-2</v>
      </c>
      <c r="C126" s="8" t="s">
        <v>3102</v>
      </c>
      <c r="D126" s="6">
        <v>1268.3280022717352</v>
      </c>
      <c r="E126" s="8" t="s">
        <v>3103</v>
      </c>
      <c r="F126" s="8" t="s">
        <v>2912</v>
      </c>
    </row>
    <row r="127" spans="1:6" ht="20.100000000000001" customHeight="1" x14ac:dyDescent="0.25">
      <c r="A127" s="18" t="s">
        <v>142</v>
      </c>
      <c r="B127" s="19">
        <v>1.0934262064435471E-2</v>
      </c>
      <c r="C127" s="20" t="s">
        <v>3104</v>
      </c>
      <c r="D127" s="21">
        <v>1093.9178108659639</v>
      </c>
      <c r="E127" s="20" t="s">
        <v>3105</v>
      </c>
      <c r="F127" s="20" t="s">
        <v>3022</v>
      </c>
    </row>
    <row r="128" spans="1:6" x14ac:dyDescent="0.25">
      <c r="A128" s="4" t="s">
        <v>143</v>
      </c>
      <c r="B128" s="5">
        <v>8.2531410035343797E-3</v>
      </c>
      <c r="C128" s="8" t="s">
        <v>3106</v>
      </c>
      <c r="D128" s="6">
        <v>825.68516157295676</v>
      </c>
      <c r="E128" s="8" t="s">
        <v>3107</v>
      </c>
      <c r="F128" s="8" t="s">
        <v>2885</v>
      </c>
    </row>
    <row r="129" spans="1:6" x14ac:dyDescent="0.25">
      <c r="A129" s="4" t="s">
        <v>144</v>
      </c>
      <c r="B129" s="5">
        <v>1.8529695617157645E-3</v>
      </c>
      <c r="C129" s="8" t="s">
        <v>3108</v>
      </c>
      <c r="D129" s="6">
        <v>185.38026568307117</v>
      </c>
      <c r="E129" s="8" t="s">
        <v>3109</v>
      </c>
      <c r="F129" s="8" t="s">
        <v>2885</v>
      </c>
    </row>
    <row r="130" spans="1:6" x14ac:dyDescent="0.25">
      <c r="A130" s="4" t="s">
        <v>145</v>
      </c>
      <c r="B130" s="5">
        <v>8.2815149918532649E-4</v>
      </c>
      <c r="C130" s="8" t="s">
        <v>248</v>
      </c>
      <c r="D130" s="6">
        <v>82.852383609936012</v>
      </c>
      <c r="E130" s="8" t="s">
        <v>3110</v>
      </c>
      <c r="F130" s="8" t="s">
        <v>3111</v>
      </c>
    </row>
    <row r="131" spans="1:6" x14ac:dyDescent="0.25">
      <c r="A131" s="4" t="s">
        <v>146</v>
      </c>
      <c r="B131" s="5">
        <v>0</v>
      </c>
      <c r="C131" s="8" t="s">
        <v>56</v>
      </c>
      <c r="D131" s="6">
        <v>0</v>
      </c>
      <c r="E131" s="8" t="s">
        <v>194</v>
      </c>
      <c r="F131" s="8" t="s">
        <v>2951</v>
      </c>
    </row>
    <row r="132" spans="1:6" ht="20.100000000000001" customHeight="1" x14ac:dyDescent="0.25">
      <c r="A132" s="18" t="s">
        <v>148</v>
      </c>
      <c r="B132" s="19">
        <v>2.9383742458673326E-2</v>
      </c>
      <c r="C132" s="20" t="s">
        <v>3112</v>
      </c>
      <c r="D132" s="21">
        <v>2939.6953389282744</v>
      </c>
      <c r="E132" s="20" t="s">
        <v>3113</v>
      </c>
      <c r="F132" s="20" t="s">
        <v>2933</v>
      </c>
    </row>
    <row r="133" spans="1:6" x14ac:dyDescent="0.25">
      <c r="A133" s="18" t="s">
        <v>149</v>
      </c>
      <c r="B133" s="19">
        <v>1.9931459251388343E-2</v>
      </c>
      <c r="C133" s="20" t="s">
        <v>3114</v>
      </c>
      <c r="D133" s="21">
        <v>1994.0420435467765</v>
      </c>
      <c r="E133" s="20" t="s">
        <v>3115</v>
      </c>
      <c r="F133" s="20" t="s">
        <v>2891</v>
      </c>
    </row>
    <row r="134" spans="1:6" x14ac:dyDescent="0.25">
      <c r="A134" s="4" t="s">
        <v>150</v>
      </c>
      <c r="B134" s="5">
        <v>5.634918537363985E-3</v>
      </c>
      <c r="C134" s="8" t="s">
        <v>3116</v>
      </c>
      <c r="D134" s="6">
        <v>563.74519967383833</v>
      </c>
      <c r="E134" s="8" t="s">
        <v>3117</v>
      </c>
      <c r="F134" s="8" t="s">
        <v>2979</v>
      </c>
    </row>
    <row r="135" spans="1:6" x14ac:dyDescent="0.25">
      <c r="A135" s="4" t="s">
        <v>151</v>
      </c>
      <c r="B135" s="5">
        <v>1.4296540714024359E-2</v>
      </c>
      <c r="C135" s="8" t="s">
        <v>3118</v>
      </c>
      <c r="D135" s="6">
        <v>1430.2968438729383</v>
      </c>
      <c r="E135" s="8" t="s">
        <v>3119</v>
      </c>
      <c r="F135" s="8" t="s">
        <v>2905</v>
      </c>
    </row>
    <row r="136" spans="1:6" x14ac:dyDescent="0.25">
      <c r="A136" s="4" t="s">
        <v>152</v>
      </c>
      <c r="B136" s="5">
        <v>9.4522832072849762E-3</v>
      </c>
      <c r="C136" s="8" t="s">
        <v>3120</v>
      </c>
      <c r="D136" s="6">
        <v>945.65329538149706</v>
      </c>
      <c r="E136" s="8" t="s">
        <v>3121</v>
      </c>
      <c r="F136" s="8" t="s">
        <v>3122</v>
      </c>
    </row>
    <row r="137" spans="1:6" x14ac:dyDescent="0.25">
      <c r="A137" s="18" t="s">
        <v>153</v>
      </c>
      <c r="B137" s="19">
        <v>1.7627467204925903E-2</v>
      </c>
      <c r="C137" s="20" t="s">
        <v>3123</v>
      </c>
      <c r="D137" s="21">
        <v>1763.5392514181237</v>
      </c>
      <c r="E137" s="20" t="s">
        <v>3124</v>
      </c>
      <c r="F137" s="20" t="s">
        <v>2897</v>
      </c>
    </row>
    <row r="138" spans="1:6" x14ac:dyDescent="0.25">
      <c r="A138" s="4" t="s">
        <v>154</v>
      </c>
      <c r="B138" s="5">
        <v>5.4427734259315146E-4</v>
      </c>
      <c r="C138" s="8" t="s">
        <v>1433</v>
      </c>
      <c r="D138" s="6">
        <v>54.452204968638128</v>
      </c>
      <c r="E138" s="8" t="s">
        <v>1903</v>
      </c>
      <c r="F138" s="8" t="s">
        <v>2885</v>
      </c>
    </row>
    <row r="139" spans="1:6" x14ac:dyDescent="0.25">
      <c r="A139" s="4" t="s">
        <v>155</v>
      </c>
      <c r="B139" s="5">
        <v>1.7083189862332749E-2</v>
      </c>
      <c r="C139" s="8" t="s">
        <v>3125</v>
      </c>
      <c r="D139" s="6">
        <v>1709.0870464494853</v>
      </c>
      <c r="E139" s="8" t="s">
        <v>3126</v>
      </c>
      <c r="F139" s="8" t="s">
        <v>2955</v>
      </c>
    </row>
    <row r="140" spans="1:6" x14ac:dyDescent="0.25">
      <c r="A140" s="18" t="s">
        <v>156</v>
      </c>
      <c r="B140" s="19">
        <v>1.1758590913892298E-2</v>
      </c>
      <c r="C140" s="20" t="s">
        <v>3127</v>
      </c>
      <c r="D140" s="21">
        <v>1176.3877576367183</v>
      </c>
      <c r="E140" s="20" t="s">
        <v>3128</v>
      </c>
      <c r="F140" s="20" t="s">
        <v>2953</v>
      </c>
    </row>
    <row r="141" spans="1:6" x14ac:dyDescent="0.25">
      <c r="A141" s="4" t="s">
        <v>157</v>
      </c>
      <c r="B141" s="5">
        <v>8.3117852018386139E-3</v>
      </c>
      <c r="C141" s="8" t="s">
        <v>3129</v>
      </c>
      <c r="D141" s="6">
        <v>831.55221804653604</v>
      </c>
      <c r="E141" s="8" t="s">
        <v>3130</v>
      </c>
      <c r="F141" s="8" t="s">
        <v>2885</v>
      </c>
    </row>
    <row r="142" spans="1:6" x14ac:dyDescent="0.25">
      <c r="A142" s="4" t="s">
        <v>158</v>
      </c>
      <c r="B142" s="5">
        <v>3.4468057120536819E-3</v>
      </c>
      <c r="C142" s="8" t="s">
        <v>3131</v>
      </c>
      <c r="D142" s="6">
        <v>344.83553959018212</v>
      </c>
      <c r="E142" s="8" t="s">
        <v>3132</v>
      </c>
      <c r="F142" s="8" t="s">
        <v>2897</v>
      </c>
    </row>
    <row r="143" spans="1:6" x14ac:dyDescent="0.25">
      <c r="A143" s="4" t="s">
        <v>159</v>
      </c>
      <c r="B143" s="5">
        <v>2.3330381369306144E-3</v>
      </c>
      <c r="C143" s="8" t="s">
        <v>3133</v>
      </c>
      <c r="D143" s="6">
        <v>233.40870708769782</v>
      </c>
      <c r="E143" s="8" t="s">
        <v>3134</v>
      </c>
      <c r="F143" s="8" t="s">
        <v>2961</v>
      </c>
    </row>
    <row r="144" spans="1:6" x14ac:dyDescent="0.25">
      <c r="A144" s="4" t="s">
        <v>160</v>
      </c>
      <c r="B144" s="5">
        <v>1.2863075225336969E-3</v>
      </c>
      <c r="C144" s="8" t="s">
        <v>3135</v>
      </c>
      <c r="D144" s="6">
        <v>128.68858463958279</v>
      </c>
      <c r="E144" s="8" t="s">
        <v>3136</v>
      </c>
      <c r="F144" s="8" t="s">
        <v>3111</v>
      </c>
    </row>
    <row r="145" spans="1:6" x14ac:dyDescent="0.25">
      <c r="A145" s="4" t="s">
        <v>161</v>
      </c>
      <c r="B145" s="5">
        <v>1.2258500938938184E-2</v>
      </c>
      <c r="C145" s="8" t="s">
        <v>3137</v>
      </c>
      <c r="D145" s="6">
        <v>1226.401236096033</v>
      </c>
      <c r="E145" s="8" t="s">
        <v>3138</v>
      </c>
      <c r="F145" s="8" t="s">
        <v>2878</v>
      </c>
    </row>
    <row r="146" spans="1:6" s="26" customFormat="1" ht="26.1" customHeight="1" x14ac:dyDescent="0.3">
      <c r="A146" s="14" t="s">
        <v>162</v>
      </c>
      <c r="B146" s="15">
        <v>2.0398011276604986E-2</v>
      </c>
      <c r="C146" s="16" t="s">
        <v>3139</v>
      </c>
      <c r="D146" s="17">
        <v>2040.7182222474946</v>
      </c>
      <c r="E146" s="16" t="s">
        <v>3140</v>
      </c>
      <c r="F146" s="16" t="s">
        <v>3074</v>
      </c>
    </row>
    <row r="147" spans="1:6" ht="20.100000000000001" customHeight="1" x14ac:dyDescent="0.25">
      <c r="A147" s="18" t="s">
        <v>163</v>
      </c>
      <c r="B147" s="19">
        <v>1.0392555150267498E-2</v>
      </c>
      <c r="C147" s="20" t="s">
        <v>3141</v>
      </c>
      <c r="D147" s="21">
        <v>1039.7227643063056</v>
      </c>
      <c r="E147" s="20" t="s">
        <v>3142</v>
      </c>
      <c r="F147" s="20" t="s">
        <v>3003</v>
      </c>
    </row>
    <row r="148" spans="1:6" x14ac:dyDescent="0.25">
      <c r="A148" s="18" t="s">
        <v>164</v>
      </c>
      <c r="B148" s="19">
        <v>9.7631315168641736E-4</v>
      </c>
      <c r="C148" s="20" t="s">
        <v>354</v>
      </c>
      <c r="D148" s="21">
        <v>97.675210207941547</v>
      </c>
      <c r="E148" s="20" t="s">
        <v>3143</v>
      </c>
      <c r="F148" s="20" t="s">
        <v>3018</v>
      </c>
    </row>
    <row r="149" spans="1:6" x14ac:dyDescent="0.25">
      <c r="A149" s="4" t="s">
        <v>165</v>
      </c>
      <c r="B149" s="5">
        <v>4.5609627994807413E-4</v>
      </c>
      <c r="C149" s="8" t="s">
        <v>1553</v>
      </c>
      <c r="D149" s="6">
        <v>45.630134083553877</v>
      </c>
      <c r="E149" s="8" t="s">
        <v>3144</v>
      </c>
      <c r="F149" s="8" t="s">
        <v>3022</v>
      </c>
    </row>
    <row r="150" spans="1:6" x14ac:dyDescent="0.25">
      <c r="A150" s="4" t="s">
        <v>166</v>
      </c>
      <c r="B150" s="5">
        <v>5.2021687173834329E-4</v>
      </c>
      <c r="C150" s="8" t="s">
        <v>1635</v>
      </c>
      <c r="D150" s="6">
        <v>52.045076124387684</v>
      </c>
      <c r="E150" s="8" t="s">
        <v>3145</v>
      </c>
      <c r="F150" s="8" t="s">
        <v>2897</v>
      </c>
    </row>
    <row r="151" spans="1:6" x14ac:dyDescent="0.25">
      <c r="A151" s="18" t="s">
        <v>167</v>
      </c>
      <c r="B151" s="19">
        <v>9.4162419985810777E-3</v>
      </c>
      <c r="C151" s="20" t="s">
        <v>3146</v>
      </c>
      <c r="D151" s="21">
        <v>942.04755409836389</v>
      </c>
      <c r="E151" s="20" t="s">
        <v>3147</v>
      </c>
      <c r="F151" s="20" t="s">
        <v>2902</v>
      </c>
    </row>
    <row r="152" spans="1:6" x14ac:dyDescent="0.25">
      <c r="A152" s="4" t="s">
        <v>168</v>
      </c>
      <c r="B152" s="5">
        <v>6.2225616943382576E-3</v>
      </c>
      <c r="C152" s="8" t="s">
        <v>3148</v>
      </c>
      <c r="D152" s="6">
        <v>622.53593580760321</v>
      </c>
      <c r="E152" s="8" t="s">
        <v>3149</v>
      </c>
      <c r="F152" s="8" t="s">
        <v>2875</v>
      </c>
    </row>
    <row r="153" spans="1:6" x14ac:dyDescent="0.25">
      <c r="A153" s="4" t="s">
        <v>169</v>
      </c>
      <c r="B153" s="5">
        <v>3.1936803042428206E-3</v>
      </c>
      <c r="C153" s="8" t="s">
        <v>3150</v>
      </c>
      <c r="D153" s="6">
        <v>319.51161829076079</v>
      </c>
      <c r="E153" s="8" t="s">
        <v>3151</v>
      </c>
      <c r="F153" s="8" t="s">
        <v>3069</v>
      </c>
    </row>
    <row r="154" spans="1:6" ht="20.100000000000001" customHeight="1" x14ac:dyDescent="0.25">
      <c r="A154" s="18" t="s">
        <v>170</v>
      </c>
      <c r="B154" s="19">
        <v>1.0005456126337494E-2</v>
      </c>
      <c r="C154" s="20" t="s">
        <v>3152</v>
      </c>
      <c r="D154" s="21">
        <v>1000.9954579411894</v>
      </c>
      <c r="E154" s="20" t="s">
        <v>3153</v>
      </c>
      <c r="F154" s="20" t="s">
        <v>2899</v>
      </c>
    </row>
    <row r="155" spans="1:6" x14ac:dyDescent="0.25">
      <c r="A155" s="4" t="s">
        <v>171</v>
      </c>
      <c r="B155" s="5">
        <v>8.0871918887827458E-3</v>
      </c>
      <c r="C155" s="8" t="s">
        <v>3154</v>
      </c>
      <c r="D155" s="6">
        <v>809.08278902559414</v>
      </c>
      <c r="E155" s="8" t="s">
        <v>3155</v>
      </c>
      <c r="F155" s="8" t="s">
        <v>2885</v>
      </c>
    </row>
    <row r="156" spans="1:6" x14ac:dyDescent="0.25">
      <c r="A156" s="4" t="s">
        <v>172</v>
      </c>
      <c r="B156" s="5">
        <v>1.918264237554747E-3</v>
      </c>
      <c r="C156" s="8" t="s">
        <v>3156</v>
      </c>
      <c r="D156" s="6">
        <v>191.91266891559513</v>
      </c>
      <c r="E156" s="8" t="s">
        <v>3157</v>
      </c>
      <c r="F156" s="8" t="s">
        <v>2912</v>
      </c>
    </row>
    <row r="157" spans="1:6" x14ac:dyDescent="0.25">
      <c r="A157" s="22" t="s">
        <v>173</v>
      </c>
      <c r="B157" s="23">
        <v>7.1988748460246749E-3</v>
      </c>
      <c r="C157" s="24" t="s">
        <v>3158</v>
      </c>
      <c r="D157" s="25">
        <v>720.21114601554473</v>
      </c>
      <c r="E157" s="24" t="s">
        <v>3159</v>
      </c>
      <c r="F157" s="24" t="s">
        <v>2967</v>
      </c>
    </row>
    <row r="158" spans="1:6" ht="26.1" customHeight="1" x14ac:dyDescent="0.3">
      <c r="A158" s="14" t="s">
        <v>174</v>
      </c>
      <c r="B158" s="15">
        <v>6.0160949460011173E-2</v>
      </c>
      <c r="C158" s="16" t="s">
        <v>3160</v>
      </c>
      <c r="D158" s="17">
        <v>6018.7997822888392</v>
      </c>
      <c r="E158" s="16" t="s">
        <v>3161</v>
      </c>
      <c r="F158" s="16" t="s">
        <v>2858</v>
      </c>
    </row>
    <row r="159" spans="1:6" x14ac:dyDescent="0.25">
      <c r="A159" s="18" t="s">
        <v>175</v>
      </c>
      <c r="B159" s="19">
        <v>3.5521185097174938E-3</v>
      </c>
      <c r="C159" s="20" t="s">
        <v>3162</v>
      </c>
      <c r="D159" s="21">
        <v>355.37155421994623</v>
      </c>
      <c r="E159" s="20" t="s">
        <v>3163</v>
      </c>
      <c r="F159" s="20" t="s">
        <v>2891</v>
      </c>
    </row>
    <row r="160" spans="1:6" x14ac:dyDescent="0.25">
      <c r="A160" s="18" t="s">
        <v>176</v>
      </c>
      <c r="B160" s="19">
        <v>1.0273153523243702E-3</v>
      </c>
      <c r="C160" s="20" t="s">
        <v>3164</v>
      </c>
      <c r="D160" s="21">
        <v>102.77772333067752</v>
      </c>
      <c r="E160" s="20" t="s">
        <v>3165</v>
      </c>
      <c r="F160" s="20" t="s">
        <v>2881</v>
      </c>
    </row>
    <row r="161" spans="1:6" x14ac:dyDescent="0.25">
      <c r="A161" s="18" t="s">
        <v>177</v>
      </c>
      <c r="B161" s="19">
        <v>1.0017481239093424E-3</v>
      </c>
      <c r="C161" s="20" t="s">
        <v>3164</v>
      </c>
      <c r="D161" s="21">
        <v>100.2198509865852</v>
      </c>
      <c r="E161" s="20" t="s">
        <v>3166</v>
      </c>
      <c r="F161" s="20" t="s">
        <v>2881</v>
      </c>
    </row>
    <row r="162" spans="1:6" x14ac:dyDescent="0.25">
      <c r="A162" s="4" t="s">
        <v>178</v>
      </c>
      <c r="B162" s="5">
        <v>9.717281151485677E-4</v>
      </c>
      <c r="C162" s="8" t="s">
        <v>183</v>
      </c>
      <c r="D162" s="6">
        <v>97.216500410913838</v>
      </c>
      <c r="E162" s="8" t="s">
        <v>3167</v>
      </c>
      <c r="F162" s="8" t="s">
        <v>2881</v>
      </c>
    </row>
    <row r="163" spans="1:6" x14ac:dyDescent="0.25">
      <c r="A163" s="4" t="s">
        <v>179</v>
      </c>
      <c r="B163" s="5">
        <v>3.0020008760774807E-5</v>
      </c>
      <c r="C163" s="8" t="s">
        <v>56</v>
      </c>
      <c r="D163" s="6">
        <v>3.003350575671365</v>
      </c>
      <c r="E163" s="8" t="s">
        <v>1684</v>
      </c>
      <c r="F163" s="8" t="s">
        <v>3039</v>
      </c>
    </row>
    <row r="164" spans="1:6" x14ac:dyDescent="0.25">
      <c r="A164" s="4" t="s">
        <v>180</v>
      </c>
      <c r="B164" s="5">
        <v>2.5567228415027836E-5</v>
      </c>
      <c r="C164" s="8" t="s">
        <v>58</v>
      </c>
      <c r="D164" s="6">
        <v>2.5578723440923232</v>
      </c>
      <c r="E164" s="8" t="s">
        <v>743</v>
      </c>
      <c r="F164" s="8" t="s">
        <v>2955</v>
      </c>
    </row>
    <row r="165" spans="1:6" x14ac:dyDescent="0.25">
      <c r="A165" s="4" t="s">
        <v>181</v>
      </c>
      <c r="B165" s="5">
        <v>1.3212887521995777E-3</v>
      </c>
      <c r="C165" s="8" t="s">
        <v>3168</v>
      </c>
      <c r="D165" s="6">
        <v>132.18828036225665</v>
      </c>
      <c r="E165" s="8" t="s">
        <v>3169</v>
      </c>
      <c r="F165" s="8" t="s">
        <v>2938</v>
      </c>
    </row>
    <row r="166" spans="1:6" x14ac:dyDescent="0.25">
      <c r="A166" s="18" t="s">
        <v>182</v>
      </c>
      <c r="B166" s="19">
        <v>1.2035144051935462E-3</v>
      </c>
      <c r="C166" s="20" t="s">
        <v>1220</v>
      </c>
      <c r="D166" s="21">
        <v>120.40555052701211</v>
      </c>
      <c r="E166" s="20" t="s">
        <v>3170</v>
      </c>
      <c r="F166" s="20" t="s">
        <v>3111</v>
      </c>
    </row>
    <row r="167" spans="1:6" x14ac:dyDescent="0.25">
      <c r="A167" s="4" t="s">
        <v>184</v>
      </c>
      <c r="B167" s="5">
        <v>6.9459507605602449E-5</v>
      </c>
      <c r="C167" s="8" t="s">
        <v>58</v>
      </c>
      <c r="D167" s="6">
        <v>6.9490736600221918</v>
      </c>
      <c r="E167" s="8" t="s">
        <v>3171</v>
      </c>
      <c r="F167" s="8" t="s">
        <v>3111</v>
      </c>
    </row>
    <row r="168" spans="1:6" x14ac:dyDescent="0.25">
      <c r="A168" s="4" t="s">
        <v>185</v>
      </c>
      <c r="B168" s="5">
        <v>1.1340548975879436E-3</v>
      </c>
      <c r="C168" s="8" t="s">
        <v>1221</v>
      </c>
      <c r="D168" s="6">
        <v>113.45647686698992</v>
      </c>
      <c r="E168" s="8" t="s">
        <v>1860</v>
      </c>
      <c r="F168" s="8" t="s">
        <v>2961</v>
      </c>
    </row>
    <row r="169" spans="1:6" ht="20.100000000000001" customHeight="1" x14ac:dyDescent="0.25">
      <c r="A169" s="18" t="s">
        <v>186</v>
      </c>
      <c r="B169" s="19">
        <v>3.6001365661582794E-3</v>
      </c>
      <c r="C169" s="20" t="s">
        <v>3172</v>
      </c>
      <c r="D169" s="21">
        <v>360.1755187558424</v>
      </c>
      <c r="E169" s="20" t="s">
        <v>3173</v>
      </c>
      <c r="F169" s="20" t="s">
        <v>2883</v>
      </c>
    </row>
    <row r="170" spans="1:6" x14ac:dyDescent="0.25">
      <c r="A170" s="4" t="s">
        <v>187</v>
      </c>
      <c r="B170" s="5">
        <v>1.7230937399815554E-3</v>
      </c>
      <c r="C170" s="8" t="s">
        <v>3174</v>
      </c>
      <c r="D170" s="6">
        <v>172.38684429270509</v>
      </c>
      <c r="E170" s="8" t="s">
        <v>3175</v>
      </c>
      <c r="F170" s="8" t="s">
        <v>2953</v>
      </c>
    </row>
    <row r="171" spans="1:6" x14ac:dyDescent="0.25">
      <c r="A171" s="4" t="s">
        <v>188</v>
      </c>
      <c r="B171" s="5">
        <v>1.8770428261767238E-3</v>
      </c>
      <c r="C171" s="8" t="s">
        <v>3176</v>
      </c>
      <c r="D171" s="6">
        <v>187.78867446313728</v>
      </c>
      <c r="E171" s="8" t="s">
        <v>3177</v>
      </c>
      <c r="F171" s="8" t="s">
        <v>3069</v>
      </c>
    </row>
    <row r="172" spans="1:6" ht="20.100000000000001" customHeight="1" x14ac:dyDescent="0.25">
      <c r="A172" s="18" t="s">
        <v>189</v>
      </c>
      <c r="B172" s="19">
        <v>3.3451794133192597E-3</v>
      </c>
      <c r="C172" s="20" t="s">
        <v>3178</v>
      </c>
      <c r="D172" s="21">
        <v>334.66834059834878</v>
      </c>
      <c r="E172" s="20" t="s">
        <v>3179</v>
      </c>
      <c r="F172" s="20" t="s">
        <v>2979</v>
      </c>
    </row>
    <row r="173" spans="1:6" x14ac:dyDescent="0.25">
      <c r="A173" s="18" t="s">
        <v>190</v>
      </c>
      <c r="B173" s="19">
        <v>0</v>
      </c>
      <c r="C173" s="20" t="s">
        <v>56</v>
      </c>
      <c r="D173" s="21">
        <v>0</v>
      </c>
      <c r="E173" s="20" t="s">
        <v>194</v>
      </c>
      <c r="F173" s="20" t="s">
        <v>2951</v>
      </c>
    </row>
    <row r="174" spans="1:6" x14ac:dyDescent="0.25">
      <c r="A174" s="4" t="s">
        <v>191</v>
      </c>
      <c r="B174" s="5">
        <v>0</v>
      </c>
      <c r="C174" s="8" t="s">
        <v>56</v>
      </c>
      <c r="D174" s="6">
        <v>0</v>
      </c>
      <c r="E174" s="8" t="s">
        <v>194</v>
      </c>
      <c r="F174" s="8" t="s">
        <v>2951</v>
      </c>
    </row>
    <row r="175" spans="1:6" x14ac:dyDescent="0.25">
      <c r="A175" s="4" t="s">
        <v>192</v>
      </c>
      <c r="B175" s="5">
        <v>0</v>
      </c>
      <c r="C175" s="8" t="s">
        <v>56</v>
      </c>
      <c r="D175" s="6">
        <v>0</v>
      </c>
      <c r="E175" s="8" t="s">
        <v>194</v>
      </c>
      <c r="F175" s="8" t="s">
        <v>2951</v>
      </c>
    </row>
    <row r="176" spans="1:6" x14ac:dyDescent="0.25">
      <c r="A176" s="4" t="s">
        <v>193</v>
      </c>
      <c r="B176" s="5">
        <v>0</v>
      </c>
      <c r="C176" s="8" t="s">
        <v>56</v>
      </c>
      <c r="D176" s="6">
        <v>0</v>
      </c>
      <c r="E176" s="8" t="s">
        <v>194</v>
      </c>
      <c r="F176" s="8" t="s">
        <v>2951</v>
      </c>
    </row>
    <row r="177" spans="1:6" x14ac:dyDescent="0.25">
      <c r="A177" s="4" t="s">
        <v>195</v>
      </c>
      <c r="B177" s="5">
        <v>3.3451794133192597E-3</v>
      </c>
      <c r="C177" s="8" t="s">
        <v>3178</v>
      </c>
      <c r="D177" s="6">
        <v>334.66834059834878</v>
      </c>
      <c r="E177" s="8" t="s">
        <v>3179</v>
      </c>
      <c r="F177" s="8" t="s">
        <v>2979</v>
      </c>
    </row>
    <row r="178" spans="1:6" x14ac:dyDescent="0.25">
      <c r="A178" s="4" t="s">
        <v>196</v>
      </c>
      <c r="B178" s="5">
        <v>0</v>
      </c>
      <c r="C178" s="8" t="s">
        <v>56</v>
      </c>
      <c r="D178" s="6">
        <v>0</v>
      </c>
      <c r="E178" s="8" t="s">
        <v>194</v>
      </c>
      <c r="F178" s="8" t="s">
        <v>2951</v>
      </c>
    </row>
    <row r="179" spans="1:6" x14ac:dyDescent="0.25">
      <c r="A179" s="4" t="s">
        <v>197</v>
      </c>
      <c r="B179" s="5">
        <v>0</v>
      </c>
      <c r="C179" s="8" t="s">
        <v>56</v>
      </c>
      <c r="D179" s="6">
        <v>0</v>
      </c>
      <c r="E179" s="8" t="s">
        <v>194</v>
      </c>
      <c r="F179" s="8" t="s">
        <v>2951</v>
      </c>
    </row>
    <row r="180" spans="1:6" x14ac:dyDescent="0.25">
      <c r="A180" s="4" t="s">
        <v>198</v>
      </c>
      <c r="B180" s="5">
        <v>3.5759200152157134E-4</v>
      </c>
      <c r="C180" s="8" t="s">
        <v>450</v>
      </c>
      <c r="D180" s="6">
        <v>35.775277488545541</v>
      </c>
      <c r="E180" s="8" t="s">
        <v>3180</v>
      </c>
      <c r="F180" s="8" t="s">
        <v>3181</v>
      </c>
    </row>
    <row r="181" spans="1:6" ht="20.100000000000001" customHeight="1" x14ac:dyDescent="0.25">
      <c r="A181" s="18" t="s">
        <v>200</v>
      </c>
      <c r="B181" s="19">
        <v>2.4040734696678015E-2</v>
      </c>
      <c r="C181" s="20" t="s">
        <v>3182</v>
      </c>
      <c r="D181" s="21">
        <v>2405.1543410997638</v>
      </c>
      <c r="E181" s="20" t="s">
        <v>3183</v>
      </c>
      <c r="F181" s="20" t="s">
        <v>3122</v>
      </c>
    </row>
    <row r="182" spans="1:6" x14ac:dyDescent="0.25">
      <c r="A182" s="4" t="s">
        <v>201</v>
      </c>
      <c r="B182" s="5">
        <v>7.2579852513077582E-3</v>
      </c>
      <c r="C182" s="8" t="s">
        <v>3184</v>
      </c>
      <c r="D182" s="6">
        <v>726.12484414767459</v>
      </c>
      <c r="E182" s="8" t="s">
        <v>3185</v>
      </c>
      <c r="F182" s="8" t="s">
        <v>2938</v>
      </c>
    </row>
    <row r="183" spans="1:6" x14ac:dyDescent="0.25">
      <c r="A183" s="4" t="s">
        <v>202</v>
      </c>
      <c r="B183" s="5">
        <v>1.6782749445370258E-2</v>
      </c>
      <c r="C183" s="8" t="s">
        <v>3186</v>
      </c>
      <c r="D183" s="6">
        <v>1679.0294969520894</v>
      </c>
      <c r="E183" s="8" t="s">
        <v>3187</v>
      </c>
      <c r="F183" s="8" t="s">
        <v>2873</v>
      </c>
    </row>
    <row r="184" spans="1:6" ht="20.100000000000001" customHeight="1" x14ac:dyDescent="0.25">
      <c r="A184" s="18" t="s">
        <v>203</v>
      </c>
      <c r="B184" s="19">
        <v>6.0020663397104433E-3</v>
      </c>
      <c r="C184" s="20" t="s">
        <v>3188</v>
      </c>
      <c r="D184" s="21">
        <v>600.47648687367769</v>
      </c>
      <c r="E184" s="20" t="s">
        <v>3189</v>
      </c>
      <c r="F184" s="20" t="s">
        <v>3039</v>
      </c>
    </row>
    <row r="185" spans="1:6" x14ac:dyDescent="0.25">
      <c r="A185" s="4" t="s">
        <v>204</v>
      </c>
      <c r="B185" s="5">
        <v>5.9058050725546913E-4</v>
      </c>
      <c r="C185" s="8" t="s">
        <v>605</v>
      </c>
      <c r="D185" s="6">
        <v>59.084603225153117</v>
      </c>
      <c r="E185" s="8" t="s">
        <v>1209</v>
      </c>
      <c r="F185" s="8" t="s">
        <v>2885</v>
      </c>
    </row>
    <row r="186" spans="1:6" x14ac:dyDescent="0.25">
      <c r="A186" s="4" t="s">
        <v>205</v>
      </c>
      <c r="B186" s="5">
        <v>5.4114858324549736E-3</v>
      </c>
      <c r="C186" s="8" t="s">
        <v>3190</v>
      </c>
      <c r="D186" s="6">
        <v>541.39188364852453</v>
      </c>
      <c r="E186" s="8" t="s">
        <v>3191</v>
      </c>
      <c r="F186" s="8" t="s">
        <v>2885</v>
      </c>
    </row>
    <row r="187" spans="1:6" x14ac:dyDescent="0.25">
      <c r="A187" s="4" t="s">
        <v>206</v>
      </c>
      <c r="B187" s="5">
        <v>1.9263121932906111E-2</v>
      </c>
      <c r="C187" s="8" t="s">
        <v>3192</v>
      </c>
      <c r="D187" s="6">
        <v>1927.1782632527145</v>
      </c>
      <c r="E187" s="8" t="s">
        <v>3193</v>
      </c>
      <c r="F187" s="8" t="s">
        <v>2979</v>
      </c>
    </row>
    <row r="188" spans="1:6" x14ac:dyDescent="0.25">
      <c r="A188" s="22" t="s">
        <v>224</v>
      </c>
      <c r="B188" s="23">
        <v>3.0744539281374061E-2</v>
      </c>
      <c r="C188" s="24" t="s">
        <v>3194</v>
      </c>
      <c r="D188" s="25">
        <v>3075.8362026234963</v>
      </c>
      <c r="E188" s="24" t="s">
        <v>3195</v>
      </c>
      <c r="F188" s="24" t="s">
        <v>2922</v>
      </c>
    </row>
    <row r="189" spans="1:6" x14ac:dyDescent="0.25">
      <c r="A189" s="22" t="s">
        <v>225</v>
      </c>
      <c r="B189" s="23">
        <v>1.0153288245730994E-2</v>
      </c>
      <c r="C189" s="24" t="s">
        <v>3196</v>
      </c>
      <c r="D189" s="25">
        <v>1015.7853164126275</v>
      </c>
      <c r="E189" s="24" t="s">
        <v>3197</v>
      </c>
      <c r="F189" s="24" t="s">
        <v>2922</v>
      </c>
    </row>
    <row r="190" spans="1:6" x14ac:dyDescent="0.25">
      <c r="A190" s="22" t="s">
        <v>285</v>
      </c>
      <c r="B190" s="23">
        <v>4.0897827527105066E-2</v>
      </c>
      <c r="C190" s="24" t="s">
        <v>3198</v>
      </c>
      <c r="D190" s="25">
        <v>4091.6215190361249</v>
      </c>
      <c r="E190" s="24" t="s">
        <v>3199</v>
      </c>
      <c r="F190" s="24" t="s">
        <v>3200</v>
      </c>
    </row>
    <row r="191" spans="1:6" s="27" customFormat="1" ht="26.1" customHeight="1" x14ac:dyDescent="0.3">
      <c r="A191" s="14" t="s">
        <v>207</v>
      </c>
      <c r="B191" s="15">
        <v>1.2125774402426383E-2</v>
      </c>
      <c r="C191" s="16" t="s">
        <v>3201</v>
      </c>
      <c r="D191" s="17">
        <v>1213.1226150597713</v>
      </c>
      <c r="E191" s="16" t="s">
        <v>3202</v>
      </c>
      <c r="F191" s="16" t="s">
        <v>2870</v>
      </c>
    </row>
    <row r="192" spans="1:6" x14ac:dyDescent="0.25">
      <c r="A192" s="18" t="s">
        <v>208</v>
      </c>
      <c r="B192" s="19">
        <v>6.6893150824281082E-5</v>
      </c>
      <c r="C192" s="20" t="s">
        <v>259</v>
      </c>
      <c r="D192" s="21">
        <v>6.6923225984891674</v>
      </c>
      <c r="E192" s="20" t="s">
        <v>789</v>
      </c>
      <c r="F192" s="20" t="s">
        <v>2961</v>
      </c>
    </row>
    <row r="193" spans="1:6" x14ac:dyDescent="0.25">
      <c r="A193" s="4" t="s">
        <v>210</v>
      </c>
      <c r="B193" s="5">
        <v>6.6893150824281082E-5</v>
      </c>
      <c r="C193" s="8" t="s">
        <v>259</v>
      </c>
      <c r="D193" s="6">
        <v>6.6923225984891674</v>
      </c>
      <c r="E193" s="8" t="s">
        <v>789</v>
      </c>
      <c r="F193" s="8" t="s">
        <v>2961</v>
      </c>
    </row>
    <row r="194" spans="1:6" x14ac:dyDescent="0.25">
      <c r="A194" s="4" t="s">
        <v>212</v>
      </c>
      <c r="B194" s="5">
        <v>0</v>
      </c>
      <c r="C194" s="8" t="s">
        <v>56</v>
      </c>
      <c r="D194" s="6">
        <v>0</v>
      </c>
      <c r="E194" s="8" t="s">
        <v>194</v>
      </c>
      <c r="F194" s="8" t="s">
        <v>2951</v>
      </c>
    </row>
    <row r="195" spans="1:6" x14ac:dyDescent="0.25">
      <c r="A195" s="18" t="s">
        <v>214</v>
      </c>
      <c r="B195" s="19">
        <v>1.2058881251602102E-2</v>
      </c>
      <c r="C195" s="20" t="s">
        <v>3203</v>
      </c>
      <c r="D195" s="21">
        <v>1206.4302924612821</v>
      </c>
      <c r="E195" s="20" t="s">
        <v>3204</v>
      </c>
      <c r="F195" s="20" t="s">
        <v>2870</v>
      </c>
    </row>
    <row r="196" spans="1:6" x14ac:dyDescent="0.25">
      <c r="A196" s="4" t="s">
        <v>215</v>
      </c>
      <c r="B196" s="5">
        <v>0</v>
      </c>
      <c r="C196" s="8" t="s">
        <v>56</v>
      </c>
      <c r="D196" s="6">
        <v>0</v>
      </c>
      <c r="E196" s="8" t="s">
        <v>194</v>
      </c>
      <c r="F196" s="8" t="s">
        <v>2951</v>
      </c>
    </row>
    <row r="197" spans="1:6" x14ac:dyDescent="0.25">
      <c r="A197" s="4" t="s">
        <v>217</v>
      </c>
      <c r="B197" s="5">
        <v>3.2609257839050733E-3</v>
      </c>
      <c r="C197" s="8" t="s">
        <v>3205</v>
      </c>
      <c r="D197" s="6">
        <v>326.23918961375165</v>
      </c>
      <c r="E197" s="8" t="s">
        <v>3206</v>
      </c>
      <c r="F197" s="8" t="s">
        <v>2955</v>
      </c>
    </row>
    <row r="198" spans="1:6" x14ac:dyDescent="0.25">
      <c r="A198" s="4" t="s">
        <v>218</v>
      </c>
      <c r="B198" s="5">
        <v>6.6464327394593646E-5</v>
      </c>
      <c r="C198" s="8" t="s">
        <v>259</v>
      </c>
      <c r="D198" s="6">
        <v>6.6494209756190248</v>
      </c>
      <c r="E198" s="8" t="s">
        <v>789</v>
      </c>
      <c r="F198" s="8" t="s">
        <v>2961</v>
      </c>
    </row>
    <row r="199" spans="1:6" x14ac:dyDescent="0.25">
      <c r="A199" s="4" t="s">
        <v>219</v>
      </c>
      <c r="B199" s="5">
        <v>0</v>
      </c>
      <c r="C199" s="8" t="s">
        <v>56</v>
      </c>
      <c r="D199" s="6">
        <v>0</v>
      </c>
      <c r="E199" s="8" t="s">
        <v>194</v>
      </c>
      <c r="F199" s="8" t="s">
        <v>2951</v>
      </c>
    </row>
    <row r="200" spans="1:6" x14ac:dyDescent="0.25">
      <c r="A200" s="4" t="s">
        <v>220</v>
      </c>
      <c r="B200" s="5">
        <v>0</v>
      </c>
      <c r="C200" s="8" t="s">
        <v>56</v>
      </c>
      <c r="D200" s="6">
        <v>0</v>
      </c>
      <c r="E200" s="8" t="s">
        <v>194</v>
      </c>
      <c r="F200" s="8" t="s">
        <v>2951</v>
      </c>
    </row>
    <row r="201" spans="1:6" x14ac:dyDescent="0.25">
      <c r="A201" s="4" t="s">
        <v>221</v>
      </c>
      <c r="B201" s="5">
        <v>1.8186556894369953E-3</v>
      </c>
      <c r="C201" s="8" t="s">
        <v>1687</v>
      </c>
      <c r="D201" s="6">
        <v>181.94733570349661</v>
      </c>
      <c r="E201" s="8" t="s">
        <v>3207</v>
      </c>
      <c r="F201" s="8" t="s">
        <v>3039</v>
      </c>
    </row>
    <row r="202" spans="1:6" x14ac:dyDescent="0.25">
      <c r="A202" s="4" t="s">
        <v>222</v>
      </c>
      <c r="B202" s="5">
        <v>6.8221400598025561E-3</v>
      </c>
      <c r="C202" s="8" t="s">
        <v>3208</v>
      </c>
      <c r="D202" s="6">
        <v>682.52072939734433</v>
      </c>
      <c r="E202" s="8" t="s">
        <v>3209</v>
      </c>
      <c r="F202" s="8" t="s">
        <v>3181</v>
      </c>
    </row>
    <row r="203" spans="1:6" x14ac:dyDescent="0.25">
      <c r="A203" s="4" t="s">
        <v>223</v>
      </c>
      <c r="B203" s="5">
        <v>9.069539106288265E-5</v>
      </c>
      <c r="C203" s="8" t="s">
        <v>259</v>
      </c>
      <c r="D203" s="6">
        <v>9.0736167710704514</v>
      </c>
      <c r="E203" s="8" t="s">
        <v>3210</v>
      </c>
      <c r="F203" s="8" t="s">
        <v>2897</v>
      </c>
    </row>
    <row r="204" spans="1:6" x14ac:dyDescent="0.25">
      <c r="A204" s="22" t="s">
        <v>226</v>
      </c>
      <c r="B204" s="23">
        <v>3.3942832621239481E-3</v>
      </c>
      <c r="C204" s="24" t="s">
        <v>3211</v>
      </c>
      <c r="D204" s="25">
        <v>339.5809331878599</v>
      </c>
      <c r="E204" s="24" t="s">
        <v>3212</v>
      </c>
      <c r="F204" s="24" t="s">
        <v>3111</v>
      </c>
    </row>
    <row r="205" spans="1:6" ht="26.1" customHeight="1" x14ac:dyDescent="0.3">
      <c r="A205" s="14" t="s">
        <v>227</v>
      </c>
      <c r="B205" s="15">
        <v>0.18772010267224437</v>
      </c>
      <c r="C205" s="16" t="s">
        <v>3213</v>
      </c>
      <c r="D205" s="17">
        <v>18780.450163040579</v>
      </c>
      <c r="E205" s="16" t="s">
        <v>3214</v>
      </c>
      <c r="F205" s="16" t="s">
        <v>2990</v>
      </c>
    </row>
    <row r="206" spans="1:6" x14ac:dyDescent="0.25">
      <c r="A206" s="18" t="s">
        <v>228</v>
      </c>
      <c r="B206" s="19">
        <v>9.8176819053590436E-2</v>
      </c>
      <c r="C206" s="20" t="s">
        <v>3215</v>
      </c>
      <c r="D206" s="21">
        <v>9822.0959351436923</v>
      </c>
      <c r="E206" s="20" t="s">
        <v>3216</v>
      </c>
      <c r="F206" s="20" t="s">
        <v>2881</v>
      </c>
    </row>
    <row r="207" spans="1:6" x14ac:dyDescent="0.25">
      <c r="A207" s="18" t="s">
        <v>229</v>
      </c>
      <c r="B207" s="19">
        <v>7.2914878813488251E-2</v>
      </c>
      <c r="C207" s="20" t="s">
        <v>3217</v>
      </c>
      <c r="D207" s="21">
        <v>7294.7661343002792</v>
      </c>
      <c r="E207" s="20" t="s">
        <v>3218</v>
      </c>
      <c r="F207" s="20" t="s">
        <v>2902</v>
      </c>
    </row>
    <row r="208" spans="1:6" x14ac:dyDescent="0.25">
      <c r="A208" s="4" t="s">
        <v>230</v>
      </c>
      <c r="B208" s="5">
        <v>3.6061276040828788E-2</v>
      </c>
      <c r="C208" s="8" t="s">
        <v>3219</v>
      </c>
      <c r="D208" s="6">
        <v>3607.7489190536739</v>
      </c>
      <c r="E208" s="8" t="s">
        <v>3220</v>
      </c>
      <c r="F208" s="8" t="s">
        <v>2899</v>
      </c>
    </row>
    <row r="209" spans="1:6" x14ac:dyDescent="0.25">
      <c r="A209" s="4" t="s">
        <v>231</v>
      </c>
      <c r="B209" s="5">
        <v>3.685360277265947E-2</v>
      </c>
      <c r="C209" s="8" t="s">
        <v>3221</v>
      </c>
      <c r="D209" s="6">
        <v>3687.0172152466057</v>
      </c>
      <c r="E209" s="8" t="s">
        <v>3222</v>
      </c>
      <c r="F209" s="8" t="s">
        <v>2873</v>
      </c>
    </row>
    <row r="210" spans="1:6" x14ac:dyDescent="0.25">
      <c r="A210" s="4" t="s">
        <v>232</v>
      </c>
      <c r="B210" s="5">
        <v>2.5261940240102188E-2</v>
      </c>
      <c r="C210" s="8" t="s">
        <v>3223</v>
      </c>
      <c r="D210" s="6">
        <v>2527.3298008434135</v>
      </c>
      <c r="E210" s="8" t="s">
        <v>3224</v>
      </c>
      <c r="F210" s="8" t="s">
        <v>2883</v>
      </c>
    </row>
    <row r="211" spans="1:6" x14ac:dyDescent="0.25">
      <c r="A211" s="18" t="s">
        <v>233</v>
      </c>
      <c r="B211" s="19">
        <v>5.6087355006085651E-2</v>
      </c>
      <c r="C211" s="20" t="s">
        <v>3225</v>
      </c>
      <c r="D211" s="21">
        <v>5611.2571880896385</v>
      </c>
      <c r="E211" s="20" t="s">
        <v>3226</v>
      </c>
      <c r="F211" s="20" t="s">
        <v>3069</v>
      </c>
    </row>
    <row r="212" spans="1:6" x14ac:dyDescent="0.25">
      <c r="A212" s="4" t="s">
        <v>234</v>
      </c>
      <c r="B212" s="5">
        <v>3.6456443582094711E-2</v>
      </c>
      <c r="C212" s="8" t="s">
        <v>3227</v>
      </c>
      <c r="D212" s="6">
        <v>3647.2834399129219</v>
      </c>
      <c r="E212" s="8" t="s">
        <v>3228</v>
      </c>
      <c r="F212" s="8" t="s">
        <v>3111</v>
      </c>
    </row>
    <row r="213" spans="1:6" x14ac:dyDescent="0.25">
      <c r="A213" s="4" t="s">
        <v>235</v>
      </c>
      <c r="B213" s="5">
        <v>1.9630911423990937E-2</v>
      </c>
      <c r="C213" s="8" t="s">
        <v>3229</v>
      </c>
      <c r="D213" s="6">
        <v>1963.9737481767161</v>
      </c>
      <c r="E213" s="8" t="s">
        <v>3230</v>
      </c>
      <c r="F213" s="8" t="s">
        <v>3181</v>
      </c>
    </row>
    <row r="214" spans="1:6" x14ac:dyDescent="0.25">
      <c r="A214" s="4" t="s">
        <v>236</v>
      </c>
      <c r="B214" s="5">
        <v>3.6698672414375178E-3</v>
      </c>
      <c r="C214" s="8" t="s">
        <v>3231</v>
      </c>
      <c r="D214" s="6">
        <v>367.15172137492681</v>
      </c>
      <c r="E214" s="8" t="s">
        <v>3232</v>
      </c>
      <c r="F214" s="8" t="s">
        <v>3022</v>
      </c>
    </row>
    <row r="215" spans="1:6" x14ac:dyDescent="0.25">
      <c r="A215" s="4" t="s">
        <v>237</v>
      </c>
      <c r="B215" s="5">
        <v>2.9786061371130688E-2</v>
      </c>
      <c r="C215" s="8" t="s">
        <v>3233</v>
      </c>
      <c r="D215" s="6">
        <v>2979.9453184323147</v>
      </c>
      <c r="E215" s="8" t="s">
        <v>3234</v>
      </c>
      <c r="F215" s="8" t="s">
        <v>2899</v>
      </c>
    </row>
    <row r="216" spans="1:6" ht="26.1" customHeight="1" x14ac:dyDescent="0.3">
      <c r="A216" s="14" t="s">
        <v>238</v>
      </c>
      <c r="B216" s="15">
        <v>7.696135772983244E-3</v>
      </c>
      <c r="C216" s="16" t="s">
        <v>3235</v>
      </c>
      <c r="D216" s="17">
        <v>769.95959556267769</v>
      </c>
      <c r="E216" s="16" t="s">
        <v>3236</v>
      </c>
      <c r="F216" s="16" t="s">
        <v>3029</v>
      </c>
    </row>
    <row r="217" spans="1:6" x14ac:dyDescent="0.25">
      <c r="A217" s="4" t="s">
        <v>239</v>
      </c>
      <c r="B217" s="5">
        <v>1.1667835697082779E-6</v>
      </c>
      <c r="C217" s="8" t="s">
        <v>56</v>
      </c>
      <c r="D217" s="6">
        <v>0.11673081556012187</v>
      </c>
      <c r="E217" s="8" t="s">
        <v>194</v>
      </c>
      <c r="F217" s="8" t="s">
        <v>2961</v>
      </c>
    </row>
    <row r="218" spans="1:6" x14ac:dyDescent="0.25">
      <c r="A218" s="4" t="s">
        <v>240</v>
      </c>
      <c r="B218" s="5">
        <v>7.6949689894135354E-3</v>
      </c>
      <c r="C218" s="8" t="s">
        <v>3235</v>
      </c>
      <c r="D218" s="6">
        <v>769.84286474711746</v>
      </c>
      <c r="E218" s="8" t="s">
        <v>3236</v>
      </c>
      <c r="F218" s="8" t="s">
        <v>2953</v>
      </c>
    </row>
    <row r="219" spans="1:6" ht="18.75" x14ac:dyDescent="0.3">
      <c r="A219" s="14" t="s">
        <v>241</v>
      </c>
      <c r="B219" s="15">
        <v>4.8803778749519954E-3</v>
      </c>
      <c r="C219" s="16" t="s">
        <v>3237</v>
      </c>
      <c r="D219" s="17">
        <v>488.25720928445736</v>
      </c>
      <c r="E219" s="16" t="s">
        <v>3238</v>
      </c>
      <c r="F219" s="16" t="s">
        <v>2938</v>
      </c>
    </row>
    <row r="220" spans="1:6" x14ac:dyDescent="0.25">
      <c r="A220" s="4" t="s">
        <v>242</v>
      </c>
      <c r="B220" s="5">
        <v>0</v>
      </c>
      <c r="C220" s="8" t="s">
        <v>56</v>
      </c>
      <c r="D220" s="6">
        <v>0</v>
      </c>
      <c r="E220" s="8" t="s">
        <v>194</v>
      </c>
      <c r="F220" s="8" t="s">
        <v>2951</v>
      </c>
    </row>
    <row r="221" spans="1:6" x14ac:dyDescent="0.25">
      <c r="A221" s="4" t="s">
        <v>243</v>
      </c>
      <c r="B221" s="5">
        <v>6.3879068596430302E-4</v>
      </c>
      <c r="C221" s="8" t="s">
        <v>2371</v>
      </c>
      <c r="D221" s="6">
        <v>63.907788625671252</v>
      </c>
      <c r="E221" s="8" t="s">
        <v>3239</v>
      </c>
      <c r="F221" s="8" t="s">
        <v>2899</v>
      </c>
    </row>
    <row r="222" spans="1:6" x14ac:dyDescent="0.25">
      <c r="A222" s="4" t="s">
        <v>244</v>
      </c>
      <c r="B222" s="5">
        <v>9.3823322420417954E-4</v>
      </c>
      <c r="C222" s="8" t="s">
        <v>1220</v>
      </c>
      <c r="D222" s="6">
        <v>93.865505386178171</v>
      </c>
      <c r="E222" s="8" t="s">
        <v>1909</v>
      </c>
      <c r="F222" s="8" t="s">
        <v>2955</v>
      </c>
    </row>
    <row r="223" spans="1:6" x14ac:dyDescent="0.25">
      <c r="A223" s="4" t="s">
        <v>245</v>
      </c>
      <c r="B223" s="5">
        <v>8.1066334366676127E-4</v>
      </c>
      <c r="C223" s="8" t="s">
        <v>1844</v>
      </c>
      <c r="D223" s="6">
        <v>81.102781790607381</v>
      </c>
      <c r="E223" s="8" t="s">
        <v>840</v>
      </c>
      <c r="F223" s="8" t="s">
        <v>2961</v>
      </c>
    </row>
    <row r="224" spans="1:6" x14ac:dyDescent="0.25">
      <c r="A224" s="4" t="s">
        <v>247</v>
      </c>
      <c r="B224" s="5">
        <v>0</v>
      </c>
      <c r="C224" s="8" t="s">
        <v>56</v>
      </c>
      <c r="D224" s="6">
        <v>0</v>
      </c>
      <c r="E224" s="8" t="s">
        <v>194</v>
      </c>
      <c r="F224" s="8" t="s">
        <v>2951</v>
      </c>
    </row>
    <row r="225" spans="1:6" x14ac:dyDescent="0.25">
      <c r="A225" s="4" t="s">
        <v>249</v>
      </c>
      <c r="B225" s="5">
        <v>4.641540103174152E-4</v>
      </c>
      <c r="C225" s="8" t="s">
        <v>246</v>
      </c>
      <c r="D225" s="6">
        <v>46.43626939604539</v>
      </c>
      <c r="E225" s="8" t="s">
        <v>3240</v>
      </c>
      <c r="F225" s="8" t="s">
        <v>3111</v>
      </c>
    </row>
    <row r="226" spans="1:6" x14ac:dyDescent="0.25">
      <c r="A226" s="4" t="s">
        <v>251</v>
      </c>
      <c r="B226" s="5">
        <v>7.6845575285077166E-4</v>
      </c>
      <c r="C226" s="8" t="s">
        <v>1221</v>
      </c>
      <c r="D226" s="6">
        <v>76.88012505572533</v>
      </c>
      <c r="E226" s="8" t="s">
        <v>3241</v>
      </c>
      <c r="F226" s="8" t="s">
        <v>2961</v>
      </c>
    </row>
    <row r="227" spans="1:6" x14ac:dyDescent="0.25">
      <c r="A227" s="4" t="s">
        <v>253</v>
      </c>
      <c r="B227" s="5">
        <v>0</v>
      </c>
      <c r="C227" s="8" t="s">
        <v>56</v>
      </c>
      <c r="D227" s="6">
        <v>0</v>
      </c>
      <c r="E227" s="8" t="s">
        <v>194</v>
      </c>
      <c r="F227" s="8" t="s">
        <v>2951</v>
      </c>
    </row>
    <row r="228" spans="1:6" x14ac:dyDescent="0.25">
      <c r="A228" s="4" t="s">
        <v>255</v>
      </c>
      <c r="B228" s="5">
        <v>0</v>
      </c>
      <c r="C228" s="8" t="s">
        <v>56</v>
      </c>
      <c r="D228" s="6">
        <v>0</v>
      </c>
      <c r="E228" s="8" t="s">
        <v>194</v>
      </c>
      <c r="F228" s="8" t="s">
        <v>2951</v>
      </c>
    </row>
    <row r="229" spans="1:6" x14ac:dyDescent="0.25">
      <c r="A229" s="18" t="s">
        <v>256</v>
      </c>
      <c r="B229" s="19">
        <v>1.685315277645574E-4</v>
      </c>
      <c r="C229" s="20" t="s">
        <v>483</v>
      </c>
      <c r="D229" s="21">
        <v>16.860729953944034</v>
      </c>
      <c r="E229" s="20" t="s">
        <v>2801</v>
      </c>
      <c r="F229" s="20" t="s">
        <v>2955</v>
      </c>
    </row>
    <row r="230" spans="1:6" x14ac:dyDescent="0.25">
      <c r="A230" s="4" t="s">
        <v>257</v>
      </c>
      <c r="B230" s="5">
        <v>1.6321665978526932E-4</v>
      </c>
      <c r="C230" s="8" t="s">
        <v>483</v>
      </c>
      <c r="D230" s="6">
        <v>16.329004199550877</v>
      </c>
      <c r="E230" s="8" t="s">
        <v>845</v>
      </c>
      <c r="F230" s="8" t="s">
        <v>2961</v>
      </c>
    </row>
    <row r="231" spans="1:6" x14ac:dyDescent="0.25">
      <c r="A231" s="4" t="s">
        <v>258</v>
      </c>
      <c r="B231" s="5">
        <v>5.3148679792880646E-6</v>
      </c>
      <c r="C231" s="8" t="s">
        <v>56</v>
      </c>
      <c r="D231" s="6">
        <v>0.53172575439315517</v>
      </c>
      <c r="E231" s="8" t="s">
        <v>1383</v>
      </c>
      <c r="F231" s="8" t="s">
        <v>2961</v>
      </c>
    </row>
    <row r="232" spans="1:6" x14ac:dyDescent="0.25">
      <c r="A232" s="4" t="s">
        <v>286</v>
      </c>
      <c r="B232" s="5">
        <v>0</v>
      </c>
      <c r="C232" s="8" t="s">
        <v>56</v>
      </c>
      <c r="D232" s="6">
        <v>0</v>
      </c>
      <c r="E232" s="8" t="s">
        <v>194</v>
      </c>
      <c r="F232" s="8" t="s">
        <v>2951</v>
      </c>
    </row>
    <row r="233" spans="1:6" x14ac:dyDescent="0.25">
      <c r="A233" s="4" t="s">
        <v>287</v>
      </c>
      <c r="B233" s="5">
        <v>0</v>
      </c>
      <c r="C233" s="8" t="s">
        <v>56</v>
      </c>
      <c r="D233" s="6">
        <v>0</v>
      </c>
      <c r="E233" s="8" t="s">
        <v>194</v>
      </c>
      <c r="F233" s="8" t="s">
        <v>2951</v>
      </c>
    </row>
    <row r="234" spans="1:6" x14ac:dyDescent="0.25">
      <c r="A234" s="4" t="s">
        <v>288</v>
      </c>
      <c r="B234" s="5">
        <v>4.9918452807953286E-4</v>
      </c>
      <c r="C234" s="8" t="s">
        <v>943</v>
      </c>
      <c r="D234" s="6">
        <v>49.940896144335738</v>
      </c>
      <c r="E234" s="8" t="s">
        <v>3242</v>
      </c>
      <c r="F234" s="8" t="s">
        <v>2955</v>
      </c>
    </row>
    <row r="235" spans="1:6" x14ac:dyDescent="0.25">
      <c r="A235" s="4" t="s">
        <v>289</v>
      </c>
      <c r="B235" s="5">
        <v>1.3019649396952686E-4</v>
      </c>
      <c r="C235" s="8" t="s">
        <v>757</v>
      </c>
      <c r="D235" s="6">
        <v>13.025503031321556</v>
      </c>
      <c r="E235" s="8" t="s">
        <v>3243</v>
      </c>
      <c r="F235" s="8" t="s">
        <v>2885</v>
      </c>
    </row>
    <row r="236" spans="1:6" x14ac:dyDescent="0.25">
      <c r="A236" s="4" t="s">
        <v>290</v>
      </c>
      <c r="B236" s="5">
        <v>4.6216830813494778E-4</v>
      </c>
      <c r="C236" s="8" t="s">
        <v>943</v>
      </c>
      <c r="D236" s="6">
        <v>46.23760990062852</v>
      </c>
      <c r="E236" s="8" t="s">
        <v>3242</v>
      </c>
      <c r="F236" s="8" t="s">
        <v>2955</v>
      </c>
    </row>
    <row r="237" spans="1:6" ht="16.5" thickBot="1" x14ac:dyDescent="0.3">
      <c r="A237" s="35" t="s">
        <v>291</v>
      </c>
      <c r="B237" s="36">
        <v>0</v>
      </c>
      <c r="C237" s="37" t="s">
        <v>56</v>
      </c>
      <c r="D237" s="38">
        <v>0</v>
      </c>
      <c r="E237" s="37" t="s">
        <v>194</v>
      </c>
      <c r="F237" s="37" t="s">
        <v>2951</v>
      </c>
    </row>
    <row r="238" spans="1:6" x14ac:dyDescent="0.25">
      <c r="A238" s="31" t="s">
        <v>261</v>
      </c>
      <c r="B238" s="32">
        <v>0.13905129260219837</v>
      </c>
      <c r="C238" s="33" t="s">
        <v>3244</v>
      </c>
      <c r="D238" s="34">
        <v>13911.38100633523</v>
      </c>
      <c r="E238" s="33" t="s">
        <v>3245</v>
      </c>
      <c r="F238" s="33" t="s">
        <v>3246</v>
      </c>
    </row>
    <row r="239" spans="1:6" x14ac:dyDescent="0.25">
      <c r="A239" s="22" t="s">
        <v>262</v>
      </c>
      <c r="B239" s="23">
        <v>0.86094870739780172</v>
      </c>
      <c r="C239" s="24" t="s">
        <v>3247</v>
      </c>
      <c r="D239" s="25">
        <v>86133.578993664763</v>
      </c>
      <c r="E239" s="24" t="s">
        <v>3248</v>
      </c>
      <c r="F239" s="24" t="s">
        <v>3249</v>
      </c>
    </row>
    <row r="240" spans="1:6" x14ac:dyDescent="0.25">
      <c r="A240" s="22" t="s">
        <v>263</v>
      </c>
      <c r="B240" s="23">
        <v>0.14376078521261504</v>
      </c>
      <c r="C240" s="24" t="s">
        <v>3250</v>
      </c>
      <c r="D240" s="25">
        <v>14382.542006164662</v>
      </c>
      <c r="E240" s="24" t="s">
        <v>3251</v>
      </c>
      <c r="F240" s="24" t="s">
        <v>3012</v>
      </c>
    </row>
    <row r="241" spans="1:6" x14ac:dyDescent="0.25">
      <c r="A241" s="22" t="s">
        <v>264</v>
      </c>
      <c r="B241" s="23">
        <v>0.72979433292592311</v>
      </c>
      <c r="C241" s="24" t="s">
        <v>3252</v>
      </c>
      <c r="D241" s="25">
        <v>73012.244845800655</v>
      </c>
      <c r="E241" s="24" t="s">
        <v>3253</v>
      </c>
      <c r="F241" s="24" t="s">
        <v>3249</v>
      </c>
    </row>
    <row r="242" spans="1:6" x14ac:dyDescent="0.25">
      <c r="A242" s="22" t="s">
        <v>265</v>
      </c>
      <c r="B242" s="23">
        <v>0.1264448818614618</v>
      </c>
      <c r="C242" s="24" t="s">
        <v>3254</v>
      </c>
      <c r="D242" s="25">
        <v>12650.17314803467</v>
      </c>
      <c r="E242" s="24" t="s">
        <v>3255</v>
      </c>
      <c r="F242" s="24" t="s">
        <v>2905</v>
      </c>
    </row>
    <row r="243" spans="1:6" x14ac:dyDescent="0.25">
      <c r="A243" s="22" t="s">
        <v>266</v>
      </c>
      <c r="B243" s="23">
        <v>0.71828748866333503</v>
      </c>
      <c r="C243" s="24" t="s">
        <v>3256</v>
      </c>
      <c r="D243" s="25">
        <v>71861.043071823806</v>
      </c>
      <c r="E243" s="24" t="s">
        <v>3257</v>
      </c>
      <c r="F243" s="24" t="s">
        <v>3258</v>
      </c>
    </row>
    <row r="244" spans="1:6" x14ac:dyDescent="0.25">
      <c r="A244" s="22" t="s">
        <v>267</v>
      </c>
      <c r="B244" s="23">
        <v>0.28171251133666497</v>
      </c>
      <c r="C244" s="24" t="s">
        <v>3259</v>
      </c>
      <c r="D244" s="25">
        <v>28183.91692817619</v>
      </c>
      <c r="E244" s="24" t="s">
        <v>3260</v>
      </c>
      <c r="F244" s="24" t="s">
        <v>3261</v>
      </c>
    </row>
    <row r="245" spans="1:6" x14ac:dyDescent="0.25">
      <c r="A245" s="22" t="s">
        <v>268</v>
      </c>
      <c r="B245" s="23">
        <v>0.34562999885418899</v>
      </c>
      <c r="C245" s="24" t="s">
        <v>3262</v>
      </c>
      <c r="D245" s="25">
        <v>34578.539410167381</v>
      </c>
      <c r="E245" s="24" t="s">
        <v>3263</v>
      </c>
      <c r="F245" s="24" t="s">
        <v>3012</v>
      </c>
    </row>
    <row r="246" spans="1:6" x14ac:dyDescent="0.25">
      <c r="A246" s="22" t="s">
        <v>269</v>
      </c>
      <c r="B246" s="23">
        <v>0.14488129037690911</v>
      </c>
      <c r="C246" s="24" t="s">
        <v>3264</v>
      </c>
      <c r="D246" s="25">
        <v>14494.642900506256</v>
      </c>
      <c r="E246" s="24" t="s">
        <v>3265</v>
      </c>
      <c r="F246" s="24" t="s">
        <v>2970</v>
      </c>
    </row>
    <row r="247" spans="1:6" x14ac:dyDescent="0.25">
      <c r="A247" s="22" t="s">
        <v>270</v>
      </c>
      <c r="B247" s="23">
        <v>9.3935294021668697E-2</v>
      </c>
      <c r="C247" s="24" t="s">
        <v>3266</v>
      </c>
      <c r="D247" s="25">
        <v>9397.7527329860823</v>
      </c>
      <c r="E247" s="24" t="s">
        <v>3267</v>
      </c>
      <c r="F247" s="24" t="s">
        <v>3268</v>
      </c>
    </row>
    <row r="248" spans="1:6" x14ac:dyDescent="0.25">
      <c r="A248" s="22" t="s">
        <v>271</v>
      </c>
      <c r="B248" s="23">
        <v>8.0431380809079092E-2</v>
      </c>
      <c r="C248" s="24" t="s">
        <v>3269</v>
      </c>
      <c r="D248" s="25">
        <v>8046.7542757890851</v>
      </c>
      <c r="E248" s="24" t="s">
        <v>3270</v>
      </c>
      <c r="F248" s="24" t="s">
        <v>3271</v>
      </c>
    </row>
    <row r="249" spans="1:6" x14ac:dyDescent="0.25">
      <c r="A249" s="22" t="s">
        <v>272</v>
      </c>
      <c r="B249" s="23">
        <v>2.7991046911266238E-2</v>
      </c>
      <c r="C249" s="24" t="s">
        <v>3272</v>
      </c>
      <c r="D249" s="25">
        <v>2800.3631685957539</v>
      </c>
      <c r="E249" s="24" t="s">
        <v>3273</v>
      </c>
      <c r="F249" s="24" t="s">
        <v>3274</v>
      </c>
    </row>
    <row r="250" spans="1:6" x14ac:dyDescent="0.25">
      <c r="A250" s="22" t="s">
        <v>307</v>
      </c>
      <c r="B250" s="23">
        <v>0.1315627956283259</v>
      </c>
      <c r="C250" s="24" t="s">
        <v>3275</v>
      </c>
      <c r="D250" s="25">
        <v>13162.194626124039</v>
      </c>
      <c r="E250" s="24" t="s">
        <v>3276</v>
      </c>
      <c r="F250" s="24" t="s">
        <v>3277</v>
      </c>
    </row>
    <row r="251" spans="1:6" x14ac:dyDescent="0.25">
      <c r="A251" s="22" t="s">
        <v>273</v>
      </c>
      <c r="B251" s="23">
        <v>0.51783849436167295</v>
      </c>
      <c r="C251" s="24" t="s">
        <v>3278</v>
      </c>
      <c r="D251" s="25">
        <v>51807.131454873794</v>
      </c>
      <c r="E251" s="24" t="s">
        <v>3279</v>
      </c>
      <c r="F251" s="24" t="s">
        <v>3280</v>
      </c>
    </row>
    <row r="252" spans="1:6" x14ac:dyDescent="0.25">
      <c r="A252" s="22" t="s">
        <v>274</v>
      </c>
      <c r="B252" s="23">
        <v>0.4821615056383271</v>
      </c>
      <c r="C252" s="24" t="s">
        <v>3281</v>
      </c>
      <c r="D252" s="25">
        <v>48237.828545126205</v>
      </c>
      <c r="E252" s="24" t="s">
        <v>3282</v>
      </c>
      <c r="F252" s="24" t="s">
        <v>3258</v>
      </c>
    </row>
    <row r="253" spans="1:6" x14ac:dyDescent="0.25">
      <c r="A253" s="22" t="s">
        <v>275</v>
      </c>
      <c r="B253" s="23">
        <v>1.5766817564466504E-2</v>
      </c>
      <c r="C253" s="24" t="s">
        <v>3283</v>
      </c>
      <c r="D253" s="25">
        <v>1577.3906325643486</v>
      </c>
      <c r="E253" s="24" t="s">
        <v>3284</v>
      </c>
      <c r="F253" s="24" t="s">
        <v>2894</v>
      </c>
    </row>
    <row r="254" spans="1:6" x14ac:dyDescent="0.25">
      <c r="A254" s="22" t="s">
        <v>276</v>
      </c>
      <c r="B254" s="23">
        <v>9.2043668349146221E-3</v>
      </c>
      <c r="C254" s="24" t="s">
        <v>3285</v>
      </c>
      <c r="D254" s="25">
        <v>920.85051182435984</v>
      </c>
      <c r="E254" s="24" t="s">
        <v>3286</v>
      </c>
      <c r="F254" s="24" t="s">
        <v>3039</v>
      </c>
    </row>
    <row r="255" spans="1:6" ht="16.5" thickBot="1" x14ac:dyDescent="0.3">
      <c r="A255" s="39" t="s">
        <v>277</v>
      </c>
      <c r="B255" s="40">
        <v>2.4971184399381126E-2</v>
      </c>
      <c r="C255" s="41" t="s">
        <v>3287</v>
      </c>
      <c r="D255" s="42">
        <v>2498.2411443887086</v>
      </c>
      <c r="E255" s="41" t="s">
        <v>3288</v>
      </c>
      <c r="F255" s="41" t="s">
        <v>3015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CD4BA6E6CB3499FD626C427338603" ma:contentTypeVersion="4" ma:contentTypeDescription="Create a new document." ma:contentTypeScope="" ma:versionID="a4156e8abe290a28680a7c1a8282b2c9">
  <xsd:schema xmlns:xsd="http://www.w3.org/2001/XMLSchema" xmlns:xs="http://www.w3.org/2001/XMLSchema" xmlns:p="http://schemas.microsoft.com/office/2006/metadata/properties" xmlns:ns1="http://schemas.microsoft.com/sharepoint/v3" xmlns:ns2="d34550b8-b91b-46cc-84dc-04996b4a7b3c" xmlns:ns3="4d0624c3-f678-473a-aaed-aa14d03be472" targetNamespace="http://schemas.microsoft.com/office/2006/metadata/properties" ma:root="true" ma:fieldsID="b0fcc1646540ce287b22b6110a2083f2" ns1:_="" ns2:_="" ns3:_="">
    <xsd:import namespace="http://schemas.microsoft.com/sharepoint/v3"/>
    <xsd:import namespace="d34550b8-b91b-46cc-84dc-04996b4a7b3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50b8-b91b-46cc-84dc-04996b4a7b3c" elementFormDefault="qualified">
    <xsd:import namespace="http://schemas.microsoft.com/office/2006/documentManagement/types"/>
    <xsd:import namespace="http://schemas.microsoft.com/office/infopath/2007/PartnerControls"/>
    <xsd:element name="Tag" ma:index="10" nillable="true" ma:displayName="Tag" ma:internalName="Tag">
      <xsd:simpleType>
        <xsd:restriction base="dms:Text">
          <xsd:maxLength value="255"/>
        </xsd:restriction>
      </xsd:simpleType>
    </xsd:element>
    <xsd:element name="Program" ma:index="11" nillable="true" ma:displayName="Program" ma:default="Select..." ma:format="Dropdown" ma:internalName="Program">
      <xsd:simpleType>
        <xsd:restriction base="dms:Choice">
          <xsd:enumeration value="Select..."/>
          <xsd:enumeration value="Bottle bill"/>
          <xsd:enumeration value="Built Environment"/>
          <xsd:enumeration value="BUD"/>
          <xsd:enumeration value="Composting"/>
          <xsd:enumeration value="Disposal"/>
          <xsd:enumeration value="Drug Take-Back"/>
          <xsd:enumeration value="Food"/>
          <xsd:enumeration value="Grants"/>
          <xsd:enumeration value="Paint"/>
          <xsd:enumeration value="Packaging"/>
          <xsd:enumeration value="Product Stewardship"/>
          <xsd:enumeration value="Recycling"/>
          <xsd:enumeration value="Toxics"/>
          <xsd:enumeration value="Waste preven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d34550b8-b91b-46cc-84dc-04996b4a7b3c">Select...</Program>
    <Tag xmlns="d34550b8-b91b-46cc-84dc-04996b4a7b3c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A6B74D-DED3-4B32-A7F4-DA81BD377A4F}"/>
</file>

<file path=customXml/itemProps2.xml><?xml version="1.0" encoding="utf-8"?>
<ds:datastoreItem xmlns:ds="http://schemas.openxmlformats.org/officeDocument/2006/customXml" ds:itemID="{8AD68A6B-930D-4BFF-AB16-EE3FC06535CC}"/>
</file>

<file path=customXml/itemProps3.xml><?xml version="1.0" encoding="utf-8"?>
<ds:datastoreItem xmlns:ds="http://schemas.openxmlformats.org/officeDocument/2006/customXml" ds:itemID="{27EFD357-FA2B-4AD1-838D-91FEA2C56581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Explanation</vt:lpstr>
      <vt:lpstr>S23DESTOT</vt:lpstr>
      <vt:lpstr>S23DESRES</vt:lpstr>
      <vt:lpstr>S23DESMIX</vt:lpstr>
      <vt:lpstr>S23DESCOM</vt:lpstr>
      <vt:lpstr>S23DESROC</vt:lpstr>
      <vt:lpstr>S23DESROD</vt:lpstr>
      <vt:lpstr>S23DESSelfHaul</vt:lpstr>
      <vt:lpstr>S23DESCold</vt:lpstr>
      <vt:lpstr>S23DESWarm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SPENDELOW Peter H * DEQ</dc:creator>
  <cp:lastModifiedBy>BOYARSHINOVA Lia * DEQ</cp:lastModifiedBy>
  <dcterms:created xsi:type="dcterms:W3CDTF">2025-06-09T21:34:08Z</dcterms:created>
  <dcterms:modified xsi:type="dcterms:W3CDTF">2025-08-15T15:22:05Z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0x0101007D0CD4BA6E6CB3499FD626C427338603</vt:lpwstr>
  </property>
</Properties>
</file>