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boyars\Downloads\"/>
    </mc:Choice>
  </mc:AlternateContent>
  <xr:revisionPtr revIDLastSave="0" documentId="13_ncr:1_{38C65736-A782-4D2C-B534-6A470B895662}" xr6:coauthVersionLast="47" xr6:coauthVersionMax="47" xr10:uidLastSave="{00000000-0000-0000-0000-000000000000}"/>
  <bookViews>
    <workbookView xWindow="-26205" yWindow="1290" windowWidth="26205" windowHeight="16710" tabRatio="712" xr2:uid="{8CDC500B-41AB-4D9C-BA49-32681535F66D}"/>
  </bookViews>
  <sheets>
    <sheet name="Explanation" sheetId="1" r:id="rId1"/>
    <sheet name="S23RSTTOT" sheetId="9" r:id="rId2"/>
    <sheet name="S23RSTRES" sheetId="20" r:id="rId3"/>
    <sheet name="S23RSTMIX" sheetId="21" r:id="rId4"/>
    <sheet name="S23RSTCOM" sheetId="26" r:id="rId5"/>
    <sheet name="S23RSTROC" sheetId="28" r:id="rId6"/>
    <sheet name="S23RSTROD" sheetId="27" r:id="rId7"/>
    <sheet name="S23RSTSelfHaul" sheetId="25" r:id="rId8"/>
    <sheet name="S23RSTCold" sheetId="23" r:id="rId9"/>
    <sheet name="S23RSTWarm" sheetId="2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8" l="1"/>
  <c r="F2" i="27"/>
  <c r="F2" i="26"/>
  <c r="F2" i="25"/>
  <c r="F2" i="24"/>
  <c r="F2" i="23"/>
  <c r="F2" i="21"/>
  <c r="F2" i="20"/>
  <c r="F2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<sst xmlns="http://schemas.openxmlformats.org/spreadsheetml/2006/main" count="9198" uniqueCount="4116">
  <si>
    <t/>
  </si>
  <si>
    <t>Results are given in a series of sheets or tabs.  This file contains the following tabs:</t>
  </si>
  <si>
    <t>A: Material</t>
  </si>
  <si>
    <t>Material name (or group of materials)</t>
  </si>
  <si>
    <t>B: Field Results</t>
  </si>
  <si>
    <t>Composition percent for this material as measured in the field</t>
  </si>
  <si>
    <t>Number of samples where the material was present/Total samples</t>
  </si>
  <si>
    <t>For comparisons to waste composition studies outside of Oregon, use the field results, as few other studies</t>
  </si>
  <si>
    <t>Explanation of material name formatting:</t>
  </si>
  <si>
    <t>Material group names in italics are recombination of  some of the individual materials above.</t>
  </si>
  <si>
    <t>Materials that are neither bold nor italics are the individual materials sorted and measured in the field.</t>
  </si>
  <si>
    <t>TOTAL PAPER</t>
  </si>
  <si>
    <t>Printing, Packaging, and FSW Paper Total</t>
  </si>
  <si>
    <t xml:space="preserve">  Packaging and FSW Paper</t>
  </si>
  <si>
    <t xml:space="preserve">    Cardboard/brown bags</t>
  </si>
  <si>
    <t xml:space="preserve">    Low-grade packaging+fsw paper</t>
  </si>
  <si>
    <t xml:space="preserve">    Polycoats +bleached drink boxes</t>
  </si>
  <si>
    <t xml:space="preserve">      Milk cartons/Drink boxes</t>
  </si>
  <si>
    <t xml:space="preserve">        Gable Top Beverage</t>
  </si>
  <si>
    <t>(0.05 - 0.08%)</t>
  </si>
  <si>
    <t xml:space="preserve">        Aseptic Drinks</t>
  </si>
  <si>
    <t xml:space="preserve">      Polycoat-freezer-cups-plates</t>
  </si>
  <si>
    <t xml:space="preserve">    Nonrecyclable Packaging Paper</t>
  </si>
  <si>
    <t xml:space="preserve">      Compost. paper pkg, pwp, fsw</t>
  </si>
  <si>
    <t xml:space="preserve">      Waxed corrugated cardboard</t>
  </si>
  <si>
    <t xml:space="preserve">      Noncompost. Nonrecyc. Paper pkg, pwp, fsw</t>
  </si>
  <si>
    <t xml:space="preserve">  Printing and Writing Paper</t>
  </si>
  <si>
    <t xml:space="preserve">    Hi-grade paper</t>
  </si>
  <si>
    <t xml:space="preserve">    Shredded paper</t>
  </si>
  <si>
    <t>(0.09 - 0.20%)</t>
  </si>
  <si>
    <t xml:space="preserve">    Newspaper</t>
  </si>
  <si>
    <t xml:space="preserve">    Magazines</t>
  </si>
  <si>
    <t xml:space="preserve">    Low-grade recyclable writing paper</t>
  </si>
  <si>
    <t xml:space="preserve">    Hardcover books</t>
  </si>
  <si>
    <t>Paper Products</t>
  </si>
  <si>
    <t xml:space="preserve">  Low-grade recyclable paper products</t>
  </si>
  <si>
    <t xml:space="preserve">  Compostable paper product</t>
  </si>
  <si>
    <t xml:space="preserve">  Noncompost. Nonrecyc. paper products</t>
  </si>
  <si>
    <t>Low-grade paper combined</t>
  </si>
  <si>
    <t>Non-recyclable paper combined</t>
  </si>
  <si>
    <t>All recyclable paper</t>
  </si>
  <si>
    <t>TOTAL PLASTIC</t>
  </si>
  <si>
    <t>Rigid Plastic Packaging and FSW</t>
  </si>
  <si>
    <t xml:space="preserve">  Rigid Plastic Containers (RPCs)</t>
  </si>
  <si>
    <t xml:space="preserve">    All Plastic Deposit Bottles</t>
  </si>
  <si>
    <t xml:space="preserve">      Plastic deposit beer/soft drink</t>
  </si>
  <si>
    <t>(0.02 - 0.03%)</t>
  </si>
  <si>
    <t xml:space="preserve">      Plastic deposit water</t>
  </si>
  <si>
    <t xml:space="preserve">      All other plastic deposit beverage</t>
  </si>
  <si>
    <t xml:space="preserve">    No-deposit plastic beverage bottles</t>
  </si>
  <si>
    <t xml:space="preserve">    Other plastic bottles 8 oz to 5 gallons</t>
  </si>
  <si>
    <t xml:space="preserve">    &gt;2-5 Gal. Buckets/flower pots</t>
  </si>
  <si>
    <t>(0.23 - 0.38%)</t>
  </si>
  <si>
    <t xml:space="preserve">    Curb-OK plastic tubs, pails 8 oz to 2 gal</t>
  </si>
  <si>
    <t xml:space="preserve">    Not curb-OK plastic tubs, pails 8 oz to 2 gal</t>
  </si>
  <si>
    <t xml:space="preserve">  Other Rigid Plastic Packaging, FSW</t>
  </si>
  <si>
    <t xml:space="preserve">    Very large plastic bev. bottles &gt; 5 gal</t>
  </si>
  <si>
    <t>(0.00 - 0.00%)</t>
  </si>
  <si>
    <t>(0 - 87)</t>
  </si>
  <si>
    <t xml:space="preserve">    Very small plastic bev. bottles  6 oz to &lt; 8 oz</t>
  </si>
  <si>
    <t>(0.00 - 0.01%)</t>
  </si>
  <si>
    <t xml:space="preserve">    Small tubs 6+oz but &lt;8 oz</t>
  </si>
  <si>
    <t>(0.01 - 0.02%)</t>
  </si>
  <si>
    <t xml:space="preserve">    Bulky rigid plastic packaging</t>
  </si>
  <si>
    <t xml:space="preserve">    Block foam packaging</t>
  </si>
  <si>
    <t xml:space="preserve">    Other rigid plastic packaging</t>
  </si>
  <si>
    <t xml:space="preserve">    Rigid plastic FSW excl RPC, cups</t>
  </si>
  <si>
    <t xml:space="preserve">    Rigid mixed plastic/matl PKG+FSW</t>
  </si>
  <si>
    <t>Rigid Plastic Products Excluding FSW</t>
  </si>
  <si>
    <t xml:space="preserve">  Bulky rigid plastic products</t>
  </si>
  <si>
    <t xml:space="preserve">  Other rigid plastic products not FSW</t>
  </si>
  <si>
    <t xml:space="preserve">  Mixed Plastic/Materials rigid products</t>
  </si>
  <si>
    <t>Plastic Film</t>
  </si>
  <si>
    <t xml:space="preserve">   Plastic film packaging and FSW</t>
  </si>
  <si>
    <t xml:space="preserve">    Plastic grocery/merchandise bags</t>
  </si>
  <si>
    <t xml:space="preserve">    Plastic other recyc. polyethylene film PKG+FSW</t>
  </si>
  <si>
    <t xml:space="preserve">    Plastic beverage pouches</t>
  </si>
  <si>
    <t xml:space="preserve">    Plastic other nonrecyclable film PKG+FSW</t>
  </si>
  <si>
    <t xml:space="preserve">  Plastic Film Products</t>
  </si>
  <si>
    <t xml:space="preserve">    Plastic recyclable polyethylene film products</t>
  </si>
  <si>
    <t xml:space="preserve">    Garbage bags</t>
  </si>
  <si>
    <t xml:space="preserve">    Plastic film- other nonrecyc. film products</t>
  </si>
  <si>
    <t>Recyclable polyethlene film</t>
  </si>
  <si>
    <t>Nonrecyclable plastic film</t>
  </si>
  <si>
    <t>Plastic beverage containers</t>
  </si>
  <si>
    <t>All recyclable plastic</t>
  </si>
  <si>
    <t>All  curbside plastic bottles</t>
  </si>
  <si>
    <t>All curbside plastic tubs</t>
  </si>
  <si>
    <t>Plastic acceptable at the curb</t>
  </si>
  <si>
    <t>Plastic Packaging and FSW</t>
  </si>
  <si>
    <t>Plastic Products excluding FSW</t>
  </si>
  <si>
    <t>OTHER ORGANICS (containing carbon)</t>
  </si>
  <si>
    <t>Yard Debris</t>
  </si>
  <si>
    <t xml:space="preserve">   Leaves and grass</t>
  </si>
  <si>
    <t xml:space="preserve">    Grass clippings</t>
  </si>
  <si>
    <t xml:space="preserve">    Leaves &amp; weeds</t>
  </si>
  <si>
    <t xml:space="preserve">  All Prunings and Stumps</t>
  </si>
  <si>
    <t xml:space="preserve">    Small Prunings &lt; 2"</t>
  </si>
  <si>
    <t xml:space="preserve">    Large Prunings and Stumps</t>
  </si>
  <si>
    <t xml:space="preserve">      Large Prunings &gt; 2"</t>
  </si>
  <si>
    <t xml:space="preserve">      Stumps</t>
  </si>
  <si>
    <t>All Wood</t>
  </si>
  <si>
    <t xml:space="preserve">  Clean Lumber &amp; Hogged Fuel</t>
  </si>
  <si>
    <t xml:space="preserve">    Unpainted Lumber</t>
  </si>
  <si>
    <t xml:space="preserve">      Reusable unpainted lumber</t>
  </si>
  <si>
    <t xml:space="preserve">      Clean sawn lumber</t>
  </si>
  <si>
    <t xml:space="preserve">    "Hogged Fuel" Lumber</t>
  </si>
  <si>
    <t xml:space="preserve">      Clean engineered wood</t>
  </si>
  <si>
    <t xml:space="preserve">      Cedar shakes/shingles</t>
  </si>
  <si>
    <t>(0.01 - 0.09%)</t>
  </si>
  <si>
    <t xml:space="preserve">  Painted &amp; Treated Lumber</t>
  </si>
  <si>
    <t xml:space="preserve">    Painted Lumber</t>
  </si>
  <si>
    <t xml:space="preserve">      Reusable painted lumber</t>
  </si>
  <si>
    <t xml:space="preserve">      Other painted lumber</t>
  </si>
  <si>
    <t xml:space="preserve">      Chemically-treated Lumber</t>
  </si>
  <si>
    <t xml:space="preserve">  Wood Pallets</t>
  </si>
  <si>
    <t xml:space="preserve">  Wood crates and other PKG + FSW</t>
  </si>
  <si>
    <t xml:space="preserve">  Wood Furniture</t>
  </si>
  <si>
    <t xml:space="preserve">  Other Wood Products</t>
  </si>
  <si>
    <t xml:space="preserve">  Mixed Wood/Materials</t>
  </si>
  <si>
    <t>All Wood Except Crates, Packaging</t>
  </si>
  <si>
    <t>All Food</t>
  </si>
  <si>
    <t xml:space="preserve">  Non-packaged bakery goods</t>
  </si>
  <si>
    <t xml:space="preserve">  Packaged bakery goods</t>
  </si>
  <si>
    <t xml:space="preserve">  Unpackaged Other Vegetative Food</t>
  </si>
  <si>
    <t xml:space="preserve">    Unpackaged veg edible</t>
  </si>
  <si>
    <t xml:space="preserve">    Unpackaged veg nonedible</t>
  </si>
  <si>
    <t xml:space="preserve">  Packaged other vegetative food</t>
  </si>
  <si>
    <t xml:space="preserve">  Unpackaged Non-vegetative Food</t>
  </si>
  <si>
    <t xml:space="preserve">    Unpackaged edible meat, eggs, dairy</t>
  </si>
  <si>
    <t xml:space="preserve">    Unpackaged nonedible animal food-relat</t>
  </si>
  <si>
    <t xml:space="preserve">    Mixed unpackaged foods</t>
  </si>
  <si>
    <t xml:space="preserve">  Packaged Non-vegetative Food</t>
  </si>
  <si>
    <t xml:space="preserve">    Packaged meat, eggs</t>
  </si>
  <si>
    <t xml:space="preserve">    Packaged dairy</t>
  </si>
  <si>
    <t xml:space="preserve">    Mixed packaged foods</t>
  </si>
  <si>
    <t>All edible food</t>
  </si>
  <si>
    <t>All non-edible food</t>
  </si>
  <si>
    <t>Tires</t>
  </si>
  <si>
    <t xml:space="preserve">  Automotive Tires</t>
  </si>
  <si>
    <t xml:space="preserve">  Other tires</t>
  </si>
  <si>
    <t>Other rubber products</t>
  </si>
  <si>
    <t>Disposable diapers</t>
  </si>
  <si>
    <t>Carpet, Rugs, Carpet Pads</t>
  </si>
  <si>
    <t xml:space="preserve">  Carpet</t>
  </si>
  <si>
    <t xml:space="preserve">  Rugs</t>
  </si>
  <si>
    <t xml:space="preserve">  Polyurethane carpet pad</t>
  </si>
  <si>
    <t xml:space="preserve">  Other carpet/rug pad</t>
  </si>
  <si>
    <t>(0.01 - 0.15%)</t>
  </si>
  <si>
    <t>Textiles &amp; Mixed</t>
  </si>
  <si>
    <t xml:space="preserve">  Textiles</t>
  </si>
  <si>
    <t xml:space="preserve">    Clothing textiles</t>
  </si>
  <si>
    <t xml:space="preserve">    Other cloth textiles</t>
  </si>
  <si>
    <t xml:space="preserve">  Mixed Textile/Materials</t>
  </si>
  <si>
    <t>Asphalt Roofing &amp; Tarpaper</t>
  </si>
  <si>
    <t xml:space="preserve">  Asphalt roofing - recyclable</t>
  </si>
  <si>
    <t xml:space="preserve">  Asphalt roofing - nonrecyclable</t>
  </si>
  <si>
    <t>Furniture + Mattresses</t>
  </si>
  <si>
    <t xml:space="preserve">  Matresses &amp; box springs &amp; futons</t>
  </si>
  <si>
    <t xml:space="preserve">  Furniture (mixed material)</t>
  </si>
  <si>
    <t>Paper ceiling tiles</t>
  </si>
  <si>
    <t>Compostable Organics</t>
  </si>
  <si>
    <t>Non-compostable Organics</t>
  </si>
  <si>
    <t>GLASS</t>
  </si>
  <si>
    <t>Glass Containers</t>
  </si>
  <si>
    <t xml:space="preserve">  All Deposit Glass</t>
  </si>
  <si>
    <t xml:space="preserve">    Glass deposit beer, soft drinks, water</t>
  </si>
  <si>
    <t xml:space="preserve">    All other glass deposit (juice, etc.)</t>
  </si>
  <si>
    <t xml:space="preserve">  Glass Containers Excluding Deposit</t>
  </si>
  <si>
    <t xml:space="preserve">    Glass no deposit beverage</t>
  </si>
  <si>
    <t xml:space="preserve">    Other glass containers (bottles, jars)</t>
  </si>
  <si>
    <t>Nonrecyclable Glass</t>
  </si>
  <si>
    <t>Window Glass</t>
  </si>
  <si>
    <t>Other NR Glass</t>
  </si>
  <si>
    <t>Glass Beverage bottles</t>
  </si>
  <si>
    <t>METAL</t>
  </si>
  <si>
    <t>Aluminum</t>
  </si>
  <si>
    <t xml:space="preserve">  Aluminum Beverage Cans</t>
  </si>
  <si>
    <t xml:space="preserve">    Aluminum Deposit Beverage Cans</t>
  </si>
  <si>
    <t xml:space="preserve">      Deposit aluminum beer, soft drink, water</t>
  </si>
  <si>
    <t xml:space="preserve">      All other aluminum deposit (juice, etc.)</t>
  </si>
  <si>
    <t xml:space="preserve">    No deposit aluminum beverage cans</t>
  </si>
  <si>
    <t xml:space="preserve">  Foil + pet food type cans</t>
  </si>
  <si>
    <t xml:space="preserve">   Other Aluminum (not foil)</t>
  </si>
  <si>
    <t>(0.06 - 0.14%)</t>
  </si>
  <si>
    <t xml:space="preserve">      Other aluminum curbside OK</t>
  </si>
  <si>
    <t xml:space="preserve">      Large aluminum not curbside OK</t>
  </si>
  <si>
    <t>Other Nonferrous Metal</t>
  </si>
  <si>
    <t xml:space="preserve">   Nonferrous Metal curbside-OK</t>
  </si>
  <si>
    <t xml:space="preserve">   Nonferrous Metal not curbside-OK</t>
  </si>
  <si>
    <t>Steel (tinned) cans</t>
  </si>
  <si>
    <t xml:space="preserve">  Steel deposit beverage cans</t>
  </si>
  <si>
    <t xml:space="preserve">    Steel/bimetal-deposit beer, soft drink, water</t>
  </si>
  <si>
    <t xml:space="preserve">    All other steel/bimetal deposit (juice, etc.)</t>
  </si>
  <si>
    <t xml:space="preserve">  Steel/bimetal- non deposit beverage cans</t>
  </si>
  <si>
    <t>(0 - 0)</t>
  </si>
  <si>
    <t xml:space="preserve">  Other steel cans </t>
  </si>
  <si>
    <t>White goods</t>
  </si>
  <si>
    <t>Used oil filters</t>
  </si>
  <si>
    <t>Empty aerosol cans</t>
  </si>
  <si>
    <t>Other Ferrous Metal</t>
  </si>
  <si>
    <t xml:space="preserve">  Other ferrous metal curb-OK</t>
  </si>
  <si>
    <t xml:space="preserve">  Other ferrous metal not curb-OK</t>
  </si>
  <si>
    <t>Mixed ferrous/non-ferrous</t>
  </si>
  <si>
    <t xml:space="preserve">  Mixed ferrous/non-ferr. curb-OK</t>
  </si>
  <si>
    <t xml:space="preserve">  Mixed ferrous/non-ferr. not curb-OK</t>
  </si>
  <si>
    <t>Mixed metal/materials</t>
  </si>
  <si>
    <t>ELECTRONICS, SMALL APPLIANCES</t>
  </si>
  <si>
    <t xml:space="preserve">  Computers &amp; Monitors</t>
  </si>
  <si>
    <t>(0.01 - 0.07%)</t>
  </si>
  <si>
    <t xml:space="preserve">    Computer CPUs + phones &gt;4"</t>
  </si>
  <si>
    <t>(0.00 - 0.07%)</t>
  </si>
  <si>
    <t xml:space="preserve">    Computer monitors</t>
  </si>
  <si>
    <t xml:space="preserve">   TVs, other CRTs, brown goods</t>
  </si>
  <si>
    <t xml:space="preserve">      TVs</t>
  </si>
  <si>
    <t>(0.02 - 0.15%)</t>
  </si>
  <si>
    <t xml:space="preserve">      Printers</t>
  </si>
  <si>
    <t xml:space="preserve">      Computer mice+keyboards</t>
  </si>
  <si>
    <t xml:space="preserve">      Microwaves</t>
  </si>
  <si>
    <t>(0.04 - 0.21%)</t>
  </si>
  <si>
    <t xml:space="preserve">      LED lights</t>
  </si>
  <si>
    <t xml:space="preserve">      Other consumer electronics</t>
  </si>
  <si>
    <t xml:space="preserve">      Small appliances-non electronic</t>
  </si>
  <si>
    <t xml:space="preserve">      E-cigarettes &amp; vapes</t>
  </si>
  <si>
    <t>Total ferrous</t>
  </si>
  <si>
    <t>Total non-ferrous</t>
  </si>
  <si>
    <t>Covered electronics as of 2023</t>
  </si>
  <si>
    <t>OTHER INORGANICS</t>
  </si>
  <si>
    <t>Rock, dirt, litter</t>
  </si>
  <si>
    <t xml:space="preserve">  Rock, brick, dirt</t>
  </si>
  <si>
    <t xml:space="preserve">    Rock, concrete, brick</t>
  </si>
  <si>
    <t xml:space="preserve">    Dirt/Soil/Sand</t>
  </si>
  <si>
    <t xml:space="preserve">  Pet Litter / Animal Feces</t>
  </si>
  <si>
    <t>Gypsum Wallboard</t>
  </si>
  <si>
    <t xml:space="preserve">  Gypsum wallboard - new</t>
  </si>
  <si>
    <t xml:space="preserve">  Gypsum wallboard - old</t>
  </si>
  <si>
    <t>Fiberglass Insulation</t>
  </si>
  <si>
    <t>Other miscellaneous Inorganics</t>
  </si>
  <si>
    <t>TOTAL MEDICAL WASTE</t>
  </si>
  <si>
    <t xml:space="preserve">  Sharps</t>
  </si>
  <si>
    <t xml:space="preserve">  Other medical waste</t>
  </si>
  <si>
    <t>HAZARDOUS MATERIALS</t>
  </si>
  <si>
    <t xml:space="preserve">  Vehicle Batteries</t>
  </si>
  <si>
    <t xml:space="preserve">  Dry-cell batteries</t>
  </si>
  <si>
    <t xml:space="preserve">  Latex House Paint</t>
  </si>
  <si>
    <t xml:space="preserve">  Oil House Paint</t>
  </si>
  <si>
    <t>(0.01 - 0.10%)</t>
  </si>
  <si>
    <t xml:space="preserve">  Motor Oil</t>
  </si>
  <si>
    <t>(0.01 - 0.22%)</t>
  </si>
  <si>
    <t xml:space="preserve">  Other flammables</t>
  </si>
  <si>
    <t>(0.01 - 0.05%)</t>
  </si>
  <si>
    <t xml:space="preserve">  Pesticides/herbicides</t>
  </si>
  <si>
    <t>(0.00 - 0.04%)</t>
  </si>
  <si>
    <t xml:space="preserve">  Corrosive cleaners</t>
  </si>
  <si>
    <t>(0.01 - 0.03%)</t>
  </si>
  <si>
    <t xml:space="preserve">  Asbestos</t>
  </si>
  <si>
    <t xml:space="preserve">  Total Fluorescents</t>
  </si>
  <si>
    <t xml:space="preserve">    Fluorescent tubes</t>
  </si>
  <si>
    <t xml:space="preserve">    Compact fluorescents</t>
  </si>
  <si>
    <t>(0.00 - 0.02%)</t>
  </si>
  <si>
    <t>(0.04 - 0.09%)</t>
  </si>
  <si>
    <t>Total covered under RMA</t>
  </si>
  <si>
    <t>Total not covered under RMA</t>
  </si>
  <si>
    <t>Total packaging</t>
  </si>
  <si>
    <t>Total products</t>
  </si>
  <si>
    <t>Total non-manufactured</t>
  </si>
  <si>
    <t>Total carbon-containing</t>
  </si>
  <si>
    <t>Total not carbon-containing</t>
  </si>
  <si>
    <t>Compostable (broad)</t>
  </si>
  <si>
    <t>Yard debris + unpackaged food</t>
  </si>
  <si>
    <t>Curbside recyclables (legacy)</t>
  </si>
  <si>
    <t>Uniform Statewide Collection List 2025</t>
  </si>
  <si>
    <t>Pro Collection List including Gas Cylinders</t>
  </si>
  <si>
    <t>Recovery Opportunities Exist</t>
  </si>
  <si>
    <t>No Viable Recovery Opportunities</t>
  </si>
  <si>
    <t>SUPERMIX ** estimate % **</t>
  </si>
  <si>
    <t>FINES ** estimate % **</t>
  </si>
  <si>
    <t>Supermix &amp; fines</t>
  </si>
  <si>
    <t>Field Results</t>
  </si>
  <si>
    <t>Field Results
90% Conf. Interval</t>
  </si>
  <si>
    <t>Material</t>
  </si>
  <si>
    <t>Field Tons</t>
  </si>
  <si>
    <t>Field Tons 
90% Conf. Interval</t>
  </si>
  <si>
    <t>Does not include contamination corrections</t>
  </si>
  <si>
    <t># Present /
 # Samps</t>
  </si>
  <si>
    <t>Recyclable metal</t>
  </si>
  <si>
    <t xml:space="preserve">  Mercury items</t>
  </si>
  <si>
    <t xml:space="preserve">  Ammunition/explosives</t>
  </si>
  <si>
    <t xml:space="preserve">  Compressed gas cylinders</t>
  </si>
  <si>
    <t xml:space="preserve">  Drugs covered under drug take-back</t>
  </si>
  <si>
    <t xml:space="preserve">  Other hazardous chemicals</t>
  </si>
  <si>
    <t xml:space="preserve">  Unknown chemicals</t>
  </si>
  <si>
    <t>(0.13 - 0.21%)</t>
  </si>
  <si>
    <t>(0.04 - 0.13%)</t>
  </si>
  <si>
    <t>(0.15 - 0.31%)</t>
  </si>
  <si>
    <t>(0.00 - 0.09%)</t>
  </si>
  <si>
    <t>(0.06 - 0.22%)</t>
  </si>
  <si>
    <t>(0.03 - 0.07%)</t>
  </si>
  <si>
    <t>(0.11 - 0.19%)</t>
  </si>
  <si>
    <t>(0.06 - 0.13%)</t>
  </si>
  <si>
    <t>(0.04 - 0.19%)</t>
  </si>
  <si>
    <t>(0.02 - 0.17%)</t>
  </si>
  <si>
    <t>(0.04 - 0.08%)</t>
  </si>
  <si>
    <t>USCL, PRO, LG Lists excluding yard debris</t>
  </si>
  <si>
    <t>Total Tons</t>
  </si>
  <si>
    <t>D: Total Tons (dirty, wet)</t>
  </si>
  <si>
    <t>Total tons disposed (Field results percentage multiplied by total tons disposed)</t>
  </si>
  <si>
    <t>F: # Present/# Samples</t>
  </si>
  <si>
    <t>This is one of a series of files giving detailed results of the waste composition study.</t>
  </si>
  <si>
    <t>The contamination corrections will be included in subsequent releases of these data.</t>
  </si>
  <si>
    <t xml:space="preserve">These files are designated "semi-final" as they do not include corrections for factors such as water absorbed into materials, </t>
  </si>
  <si>
    <t xml:space="preserve">   food waste or other substances contaminating the sorted materials.</t>
  </si>
  <si>
    <t xml:space="preserve">   measure contamination levels of their sorted wastes. (Contamination-corrected results will be published in subsequent releases).</t>
  </si>
  <si>
    <t>Material group names in bold are sums of some of the individual materials below.</t>
  </si>
  <si>
    <t>The sheet S23RSTTOT does not include the composition of 1,927 tons of residue from the Fort Clatsop mixed waste processing facility</t>
  </si>
  <si>
    <t>Based on the small tonnage, no samples were collected from this substream in "Rest of Oregon"</t>
  </si>
  <si>
    <t>Fort Clatsop is the only permitted mixed waste processing facility in "Rest of Oregon"</t>
  </si>
  <si>
    <t>S23RSTTOT</t>
  </si>
  <si>
    <t>S23RSTRES</t>
  </si>
  <si>
    <t>S23RSTCOM</t>
  </si>
  <si>
    <t>S23RSTMIX</t>
  </si>
  <si>
    <t>S23RSTROC</t>
  </si>
  <si>
    <t>S23RSTROD</t>
  </si>
  <si>
    <t>S23RSTSelfHaul</t>
  </si>
  <si>
    <t>S23RSTCold</t>
  </si>
  <si>
    <t>S23RSTWarm</t>
  </si>
  <si>
    <t>Rest of Oregon All Substreams (See note on line 33 regarding waste from one mixed waste processing facility)</t>
  </si>
  <si>
    <t>Rest of Oregon Residential Route Trucks</t>
  </si>
  <si>
    <t>Rest of Oregon Commercial Route Trucks</t>
  </si>
  <si>
    <t>Rest of Oregon Mixed Route Trucks</t>
  </si>
  <si>
    <t>Rest of Oregon Compacting Drop Boxes</t>
  </si>
  <si>
    <t>Rest of Oregon Loose Drop Boxes</t>
  </si>
  <si>
    <t>Rest of Oregon Self Haul (includes special-purpose landfills open to the public)</t>
  </si>
  <si>
    <t>Rest of Oregon Cold Seasons (October - March)</t>
  </si>
  <si>
    <t>Rest of Oregon Warm Seasons (April - September)</t>
  </si>
  <si>
    <t>Rest of Oregon  All Substreams Combined 2023 Disposed Waste Composition - Semifinal Results</t>
  </si>
  <si>
    <t>Rest of Oregon  Residential Route Trucks 2023 Disposed Waste Composition - Semifinal Results</t>
  </si>
  <si>
    <t>Rest of Oregon Mixed Route Trucks 2023 Disposed Waste Composition - Semifinal Results</t>
  </si>
  <si>
    <t>Rest of Oregon  Mixed Route Trucks 2023 Disposed Waste Composition - Semifinal Results</t>
  </si>
  <si>
    <t>Rest of Oregon  Compacting Drop Box 2023 Disposed Waste Composition - Semifinal Results</t>
  </si>
  <si>
    <t>Rest of Oregon Loose Drop Box 2023 Disposed Waste Composition - Semifinal Results</t>
  </si>
  <si>
    <t>Rest of Oregon  Self-Haul 2023 Disposed Waste Composition - Semifinal Results</t>
  </si>
  <si>
    <t>Rest of Oregon Cold Season 2023 Disposed Waste Composition (October to March) - Semifinal Results</t>
  </si>
  <si>
    <t>Rest of Oregon Warm Season 2023 Disposed Waste Composition (April to September) - Semifinal Results</t>
  </si>
  <si>
    <t>Rest of Oregon 2023 Waste Composition Study: Semifinal Excel results files updated June 16, 2025</t>
  </si>
  <si>
    <t>(13.04 - 15.82%)</t>
  </si>
  <si>
    <t>(174,393 - 211,623)</t>
  </si>
  <si>
    <t xml:space="preserve"> 157/ 176</t>
  </si>
  <si>
    <t>(9.44 - 11.57%)</t>
  </si>
  <si>
    <t>(126,197 - 154,789)</t>
  </si>
  <si>
    <t xml:space="preserve"> 156/ 176</t>
  </si>
  <si>
    <t>(7.20 - 8.60%)</t>
  </si>
  <si>
    <t>(96,348 - 115,031)</t>
  </si>
  <si>
    <t xml:space="preserve"> 155/ 176</t>
  </si>
  <si>
    <t>(3.86 - 5.09%)</t>
  </si>
  <si>
    <t>(51,666 - 68,026)</t>
  </si>
  <si>
    <t xml:space="preserve"> 146/ 176</t>
  </si>
  <si>
    <t>(1.29 - 1.65%)</t>
  </si>
  <si>
    <t>(17,205 - 22,075)</t>
  </si>
  <si>
    <t xml:space="preserve"> 123/ 176</t>
  </si>
  <si>
    <t>(1.13 - 1.47%)</t>
  </si>
  <si>
    <t>(15,082 - 19,727)</t>
  </si>
  <si>
    <t xml:space="preserve"> 91/ 176</t>
  </si>
  <si>
    <t>(0.10 - 0.17%)</t>
  </si>
  <si>
    <t>(1,311 - 2,270)</t>
  </si>
  <si>
    <t xml:space="preserve"> 53/ 176</t>
  </si>
  <si>
    <t>(0.07 - 0.13%)</t>
  </si>
  <si>
    <t>(879 - 1,734)</t>
  </si>
  <si>
    <t xml:space="preserve"> 40/ 176</t>
  </si>
  <si>
    <t>(0.02 - 0.05%)</t>
  </si>
  <si>
    <t>(321 - 656)</t>
  </si>
  <si>
    <t xml:space="preserve"> 36/ 176</t>
  </si>
  <si>
    <t>(1.01 - 1.32%)</t>
  </si>
  <si>
    <t>(13,450 - 17,685)</t>
  </si>
  <si>
    <t xml:space="preserve"> 88/ 176</t>
  </si>
  <si>
    <t>(0.52 - 0.83%)</t>
  </si>
  <si>
    <t>(6,951 - 11,125)</t>
  </si>
  <si>
    <t xml:space="preserve"> 97/ 176</t>
  </si>
  <si>
    <t>(0.02 - 0.04%)</t>
  </si>
  <si>
    <t>(312 - 548)</t>
  </si>
  <si>
    <t xml:space="preserve"> 50/ 176</t>
  </si>
  <si>
    <t>(0.09 - 0.31%)</t>
  </si>
  <si>
    <t>(1,256 - 4,211)</t>
  </si>
  <si>
    <t xml:space="preserve"> 9/ 176</t>
  </si>
  <si>
    <t>(0.34 - 0.56%)</t>
  </si>
  <si>
    <t>(4,530 - 7,523)</t>
  </si>
  <si>
    <t>(1.94 - 3.31%)</t>
  </si>
  <si>
    <t>(26,009 - 44,213)</t>
  </si>
  <si>
    <t xml:space="preserve"> 111/ 176</t>
  </si>
  <si>
    <t>(0.23 - 0.54%)</t>
  </si>
  <si>
    <t>(3,017 - 7,197)</t>
  </si>
  <si>
    <t xml:space="preserve"> 76/ 176</t>
  </si>
  <si>
    <t>(0.10 - 0.37%)</t>
  </si>
  <si>
    <t>(1,305 - 4,950)</t>
  </si>
  <si>
    <t xml:space="preserve"> 12/ 176</t>
  </si>
  <si>
    <t>(0.06 - 0.21%)</t>
  </si>
  <si>
    <t>(857 - 2,810)</t>
  </si>
  <si>
    <t xml:space="preserve"> 46/ 176</t>
  </si>
  <si>
    <t>(0.23 - 0.80%)</t>
  </si>
  <si>
    <t>(3,034 - 10,697)</t>
  </si>
  <si>
    <t xml:space="preserve"> 39/ 176</t>
  </si>
  <si>
    <t>(0.95 - 1.65%)</t>
  </si>
  <si>
    <t>(12,744 - 22,088)</t>
  </si>
  <si>
    <t xml:space="preserve"> 93/ 176</t>
  </si>
  <si>
    <t>(101 - 2,892)</t>
  </si>
  <si>
    <t xml:space="preserve"> 5/ 176</t>
  </si>
  <si>
    <t>(3.15 - 4.83%)</t>
  </si>
  <si>
    <t>(42,142 - 64,600)</t>
  </si>
  <si>
    <t xml:space="preserve"> 104/ 176</t>
  </si>
  <si>
    <t>(0.09 - 0.29%)</t>
  </si>
  <si>
    <t>(1,140 - 3,842)</t>
  </si>
  <si>
    <t xml:space="preserve"> 33/ 176</t>
  </si>
  <si>
    <t>(2.45 - 3.32%)</t>
  </si>
  <si>
    <t>(32,704 - 44,420)</t>
  </si>
  <si>
    <t xml:space="preserve"> 92/ 176</t>
  </si>
  <si>
    <t>(0.23 - 1.79%)</t>
  </si>
  <si>
    <t>(3,133 - 24,000)</t>
  </si>
  <si>
    <t>(2.94 - 3.85%)</t>
  </si>
  <si>
    <t>(39,328 - 51,535)</t>
  </si>
  <si>
    <t xml:space="preserve"> 132/ 176</t>
  </si>
  <si>
    <t>(4.71 - 6.54%)</t>
  </si>
  <si>
    <t>(62,991 - 87,454)</t>
  </si>
  <si>
    <t xml:space="preserve"> 116/ 176</t>
  </si>
  <si>
    <t>(7.76 - 9.94%)</t>
  </si>
  <si>
    <t>(103,761 - 132,994)</t>
  </si>
  <si>
    <t>(10.88 - 13.65%)</t>
  </si>
  <si>
    <t>(145,538 - 182,620)</t>
  </si>
  <si>
    <t xml:space="preserve"> 166/ 176</t>
  </si>
  <si>
    <t>(2.53 - 3.23%)</t>
  </si>
  <si>
    <t>(33,898 - 43,144)</t>
  </si>
  <si>
    <t xml:space="preserve"> 151/ 176</t>
  </si>
  <si>
    <t>(1.77 - 2.33%)</t>
  </si>
  <si>
    <t>(23,702 - 31,197)</t>
  </si>
  <si>
    <t xml:space="preserve"> 138/ 176</t>
  </si>
  <si>
    <t>(0.12 - 0.18%)</t>
  </si>
  <si>
    <t>(1,591 - 2,441)</t>
  </si>
  <si>
    <t>(284 - 518)</t>
  </si>
  <si>
    <t xml:space="preserve"> 42/ 176</t>
  </si>
  <si>
    <t>(658 - 1,077)</t>
  </si>
  <si>
    <t xml:space="preserve"> 73/ 176</t>
  </si>
  <si>
    <t>(491 - 1,045)</t>
  </si>
  <si>
    <t xml:space="preserve"> 54/ 176</t>
  </si>
  <si>
    <t>(1,758 - 2,861)</t>
  </si>
  <si>
    <t xml:space="preserve"> 65/ 176</t>
  </si>
  <si>
    <t>(0.37 - 0.56%)</t>
  </si>
  <si>
    <t>(4,905 - 7,468)</t>
  </si>
  <si>
    <t xml:space="preserve"> 82/ 176</t>
  </si>
  <si>
    <t>(0.23 - 0.59%)</t>
  </si>
  <si>
    <t>(3,081 - 7,845)</t>
  </si>
  <si>
    <t xml:space="preserve"> 31/ 176</t>
  </si>
  <si>
    <t>(0.05 - 0.09%)</t>
  </si>
  <si>
    <t>(692 - 1,249)</t>
  </si>
  <si>
    <t xml:space="preserve"> 41/ 176</t>
  </si>
  <si>
    <t>(0.69 - 0.93%)</t>
  </si>
  <si>
    <t>(9,260 - 12,449)</t>
  </si>
  <si>
    <t xml:space="preserve"> 109/ 176</t>
  </si>
  <si>
    <t>(0.69 - 0.98%)</t>
  </si>
  <si>
    <t>(9,181 - 13,092)</t>
  </si>
  <si>
    <t xml:space="preserve"> 133/ 176</t>
  </si>
  <si>
    <t xml:space="preserve"> 0/ 176</t>
  </si>
  <si>
    <t>(28 - 91)</t>
  </si>
  <si>
    <t>(124 - 329)</t>
  </si>
  <si>
    <t xml:space="preserve"> 27/ 176</t>
  </si>
  <si>
    <t>(0.05 - 0.31%)</t>
  </si>
  <si>
    <t>(716 - 4,175)</t>
  </si>
  <si>
    <t xml:space="preserve"> 7/ 176</t>
  </si>
  <si>
    <t>(0.14 - 0.25%)</t>
  </si>
  <si>
    <t>(1,896 - 3,393)</t>
  </si>
  <si>
    <t xml:space="preserve"> 90/ 176</t>
  </si>
  <si>
    <t>(0.30 - 0.40%)</t>
  </si>
  <si>
    <t>(4,055 - 5,308)</t>
  </si>
  <si>
    <t>(979 - 1,690)</t>
  </si>
  <si>
    <t xml:space="preserve"> 83/ 176</t>
  </si>
  <si>
    <t>(3.84 - 6.24%)</t>
  </si>
  <si>
    <t>(51,339 - 83,466)</t>
  </si>
  <si>
    <t xml:space="preserve"> 141/ 176</t>
  </si>
  <si>
    <t>(1.34 - 3.32%)</t>
  </si>
  <si>
    <t>(17,861 - 44,469)</t>
  </si>
  <si>
    <t xml:space="preserve"> 56/ 176</t>
  </si>
  <si>
    <t>(0.94 - 1.88%)</t>
  </si>
  <si>
    <t>(12,519 - 25,202)</t>
  </si>
  <si>
    <t xml:space="preserve"> 119/ 176</t>
  </si>
  <si>
    <t>(0.99 - 1.80%)</t>
  </si>
  <si>
    <t>(13,191 - 24,138)</t>
  </si>
  <si>
    <t>(3.83 - 4.88%)</t>
  </si>
  <si>
    <t>(51,255 - 65,256)</t>
  </si>
  <si>
    <t xml:space="preserve"> 154/ 176</t>
  </si>
  <si>
    <t>(3.34 - 4.33%)</t>
  </si>
  <si>
    <t>(44,729 - 57,857)</t>
  </si>
  <si>
    <t xml:space="preserve"> 150/ 176</t>
  </si>
  <si>
    <t>(0.13 - 0.20%)</t>
  </si>
  <si>
    <t>(1,730 - 2,639)</t>
  </si>
  <si>
    <t>(0.78 - 1.38%)</t>
  </si>
  <si>
    <t>(10,459 - 18,472)</t>
  </si>
  <si>
    <t xml:space="preserve"> 122/ 176</t>
  </si>
  <si>
    <t>(106 - 218)</t>
  </si>
  <si>
    <t xml:space="preserve"> 30/ 176</t>
  </si>
  <si>
    <t>(0.97 - 1.22%)</t>
  </si>
  <si>
    <t>(12,923 - 16,384)</t>
  </si>
  <si>
    <t>(1.26 - 1.73%)</t>
  </si>
  <si>
    <t>(16,806 - 23,188)</t>
  </si>
  <si>
    <t xml:space="preserve"> 115/ 176</t>
  </si>
  <si>
    <t>(0.38 - 0.68%)</t>
  </si>
  <si>
    <t>(5,050 - 9,141)</t>
  </si>
  <si>
    <t xml:space="preserve"> 77/ 176</t>
  </si>
  <si>
    <t>(0.03 - 0.15%)</t>
  </si>
  <si>
    <t>(392 - 1,991)</t>
  </si>
  <si>
    <t xml:space="preserve"> 10/ 176</t>
  </si>
  <si>
    <t>(0.31 - 0.59%)</t>
  </si>
  <si>
    <t>(4,213 - 7,840)</t>
  </si>
  <si>
    <t xml:space="preserve"> 70/ 176</t>
  </si>
  <si>
    <t>(1.01 - 1.63%)</t>
  </si>
  <si>
    <t>(13,542 - 21,803)</t>
  </si>
  <si>
    <t xml:space="preserve"> 130/ 176</t>
  </si>
  <si>
    <t>(2.71 - 3.36%)</t>
  </si>
  <si>
    <t>(36,220 - 44,901)</t>
  </si>
  <si>
    <t xml:space="preserve"> 142/ 176</t>
  </si>
  <si>
    <t>(0.27 - 0.39%)</t>
  </si>
  <si>
    <t>(3,553 - 5,193)</t>
  </si>
  <si>
    <t xml:space="preserve"> 99/ 176</t>
  </si>
  <si>
    <t>(2.18 - 2.98%)</t>
  </si>
  <si>
    <t>(29,117 - 39,848)</t>
  </si>
  <si>
    <t xml:space="preserve"> 145/ 176</t>
  </si>
  <si>
    <t>(0.65 - 0.93%)</t>
  </si>
  <si>
    <t>(8,731 - 12,394)</t>
  </si>
  <si>
    <t>(0.32 - 0.67%)</t>
  </si>
  <si>
    <t>(4,286 - 8,971)</t>
  </si>
  <si>
    <t>(1.05 - 1.49%)</t>
  </si>
  <si>
    <t>(13,982 - 19,886)</t>
  </si>
  <si>
    <t xml:space="preserve"> 124/ 176</t>
  </si>
  <si>
    <t>(6.00 - 7.40%)</t>
  </si>
  <si>
    <t>(80,229 - 98,945)</t>
  </si>
  <si>
    <t xml:space="preserve"> 160/ 176</t>
  </si>
  <si>
    <t>(4.31 - 6.73%)</t>
  </si>
  <si>
    <t>(57,626 - 90,065)</t>
  </si>
  <si>
    <t>(49.81 - 55.00%)</t>
  </si>
  <si>
    <t>(666,227 - 735,700)</t>
  </si>
  <si>
    <t xml:space="preserve"> 174/ 176</t>
  </si>
  <si>
    <t>(2.48 - 4.36%)</t>
  </si>
  <si>
    <t>(33,186 - 58,354)</t>
  </si>
  <si>
    <t xml:space="preserve"> 81/ 176</t>
  </si>
  <si>
    <t>(1.37 - 3.08%)</t>
  </si>
  <si>
    <t>(18,343 - 41,259)</t>
  </si>
  <si>
    <t xml:space="preserve"> 43/ 176</t>
  </si>
  <si>
    <t>(0.47 - 1.72%)</t>
  </si>
  <si>
    <t>(6,227 - 23,044)</t>
  </si>
  <si>
    <t xml:space="preserve"> 16/ 176</t>
  </si>
  <si>
    <t>(0.63 - 1.74%)</t>
  </si>
  <si>
    <t>(8,425 - 23,237)</t>
  </si>
  <si>
    <t xml:space="preserve"> 32/ 176</t>
  </si>
  <si>
    <t>(0.73 - 1.83%)</t>
  </si>
  <si>
    <t>(9,812 - 24,446)</t>
  </si>
  <si>
    <t xml:space="preserve"> 59/ 176</t>
  </si>
  <si>
    <t>(0.48 - 1.56%)</t>
  </si>
  <si>
    <t>(6,402 - 20,831)</t>
  </si>
  <si>
    <t xml:space="preserve"> 55/ 176</t>
  </si>
  <si>
    <t>(0.13 - 0.47%)</t>
  </si>
  <si>
    <t>(1,693 - 6,228)</t>
  </si>
  <si>
    <t>(1,376 - 4,894)</t>
  </si>
  <si>
    <t xml:space="preserve"> 11/ 176</t>
  </si>
  <si>
    <t>(0.00 - 0.16%)</t>
  </si>
  <si>
    <t>(0 - 2,107)</t>
  </si>
  <si>
    <t xml:space="preserve"> 1/ 176</t>
  </si>
  <si>
    <t>(15.70 - 20.43%)</t>
  </si>
  <si>
    <t>(210,004 - 273,317)</t>
  </si>
  <si>
    <t xml:space="preserve"> 163/ 176</t>
  </si>
  <si>
    <t>(7.00 - 10.76%)</t>
  </si>
  <si>
    <t>(93,693 - 143,970)</t>
  </si>
  <si>
    <t>(3.53 - 6.06%)</t>
  </si>
  <si>
    <t>(47,174 - 81,052)</t>
  </si>
  <si>
    <t>(0.53 - 1.60%)</t>
  </si>
  <si>
    <t>(7,080 - 21,464)</t>
  </si>
  <si>
    <t xml:space="preserve"> 17/ 176</t>
  </si>
  <si>
    <t>(2.71 - 4.81%)</t>
  </si>
  <si>
    <t>(36,289 - 64,391)</t>
  </si>
  <si>
    <t xml:space="preserve"> 89/ 176</t>
  </si>
  <si>
    <t>(3.03 - 5.22%)</t>
  </si>
  <si>
    <t>(40,522 - 69,874)</t>
  </si>
  <si>
    <t>(1.36 - 2.82%)</t>
  </si>
  <si>
    <t>(18,249 - 37,753)</t>
  </si>
  <si>
    <t xml:space="preserve"> 63/ 176</t>
  </si>
  <si>
    <t>(0.00 - 0.15%)</t>
  </si>
  <si>
    <t>(12 - 2,035)</t>
  </si>
  <si>
    <t xml:space="preserve"> 4/ 176</t>
  </si>
  <si>
    <t>(3.62 - 5.76%)</t>
  </si>
  <si>
    <t>(48,449 - 77,105)</t>
  </si>
  <si>
    <t xml:space="preserve"> 79/ 176</t>
  </si>
  <si>
    <t>(2.49 - 4.27%)</t>
  </si>
  <si>
    <t>(33,325 - 57,052)</t>
  </si>
  <si>
    <t xml:space="preserve"> 69/ 176</t>
  </si>
  <si>
    <t>(0.10 - 0.42%)</t>
  </si>
  <si>
    <t>(1,333 - 5,642)</t>
  </si>
  <si>
    <t>(2.29 - 4.03%)</t>
  </si>
  <si>
    <t>(30,592 - 53,837)</t>
  </si>
  <si>
    <t xml:space="preserve"> 66/ 176</t>
  </si>
  <si>
    <t>(0.82 - 1.93%)</t>
  </si>
  <si>
    <t>(10,938 - 25,784)</t>
  </si>
  <si>
    <t>(1.19 - 2.90%)</t>
  </si>
  <si>
    <t>(15,882 - 38,834)</t>
  </si>
  <si>
    <t xml:space="preserve"> 22/ 176</t>
  </si>
  <si>
    <t>(0.01 - 0.06%)</t>
  </si>
  <si>
    <t>(120 - 838)</t>
  </si>
  <si>
    <t>(1.43 - 3.03%)</t>
  </si>
  <si>
    <t>(19,176 - 40,553)</t>
  </si>
  <si>
    <t xml:space="preserve"> 34/ 176</t>
  </si>
  <si>
    <t>(0.25 - 0.52%)</t>
  </si>
  <si>
    <t>(3,301 - 6,909)</t>
  </si>
  <si>
    <t>(1.13 - 2.83%)</t>
  </si>
  <si>
    <t>(15,110 - 37,917)</t>
  </si>
  <si>
    <t>(15.67 - 20.42%)</t>
  </si>
  <si>
    <t>(209,604 - 273,061)</t>
  </si>
  <si>
    <t>(10.23 - 13.84%)</t>
  </si>
  <si>
    <t>(136,836 - 185,101)</t>
  </si>
  <si>
    <t xml:space="preserve"> 108/ 176</t>
  </si>
  <si>
    <t>(0.14 - 0.61%)</t>
  </si>
  <si>
    <t>(1,896 - 8,197)</t>
  </si>
  <si>
    <t>(0.30 - 0.67%)</t>
  </si>
  <si>
    <t>(4,045 - 8,904)</t>
  </si>
  <si>
    <t xml:space="preserve"> 47/ 176</t>
  </si>
  <si>
    <t>(2.63 - 3.73%)</t>
  </si>
  <si>
    <t>(35,221 - 49,926)</t>
  </si>
  <si>
    <t>(0.96 - 1.77%)</t>
  </si>
  <si>
    <t>(12,820 - 23,698)</t>
  </si>
  <si>
    <t xml:space="preserve"> 60/ 176</t>
  </si>
  <si>
    <t>(1.49 - 2.11%)</t>
  </si>
  <si>
    <t>(19,986 - 28,239)</t>
  </si>
  <si>
    <t xml:space="preserve"> 71/ 176</t>
  </si>
  <si>
    <t>(0.72 - 1.62%)</t>
  </si>
  <si>
    <t>(9,602 - 21,659)</t>
  </si>
  <si>
    <t xml:space="preserve"> 48/ 176</t>
  </si>
  <si>
    <t>(2.51 - 5.29%)</t>
  </si>
  <si>
    <t>(33,591 - 70,810)</t>
  </si>
  <si>
    <t xml:space="preserve"> 75/ 176</t>
  </si>
  <si>
    <t>(0.23 - 0.94%)</t>
  </si>
  <si>
    <t>(3,136 - 12,511)</t>
  </si>
  <si>
    <t xml:space="preserve"> 44/ 176</t>
  </si>
  <si>
    <t>(0.20 - 2.69%)</t>
  </si>
  <si>
    <t>(2,638 - 35,966)</t>
  </si>
  <si>
    <t xml:space="preserve"> 51/ 176</t>
  </si>
  <si>
    <t>(1.62 - 2.81%)</t>
  </si>
  <si>
    <t>(21,602 - 37,629)</t>
  </si>
  <si>
    <t xml:space="preserve"> 64/ 176</t>
  </si>
  <si>
    <t>(2.63 - 3.57%)</t>
  </si>
  <si>
    <t>(35,213 - 47,683)</t>
  </si>
  <si>
    <t xml:space="preserve"> 100/ 176</t>
  </si>
  <si>
    <t>(0.30 - 0.50%)</t>
  </si>
  <si>
    <t>(3,966 - 6,709)</t>
  </si>
  <si>
    <t>(0.14 - 0.34%)</t>
  </si>
  <si>
    <t>(1,864 - 4,499)</t>
  </si>
  <si>
    <t xml:space="preserve"> 37/ 176</t>
  </si>
  <si>
    <t>(2.02 - 2.91%)</t>
  </si>
  <si>
    <t>(27,068 - 38,870)</t>
  </si>
  <si>
    <t xml:space="preserve"> 98/ 176</t>
  </si>
  <si>
    <t>(7.81 - 10.46%)</t>
  </si>
  <si>
    <t>(104,494 - 139,872)</t>
  </si>
  <si>
    <t xml:space="preserve"> 103/ 176</t>
  </si>
  <si>
    <t>(1.87 - 4.38%)</t>
  </si>
  <si>
    <t>(24,967 - 58,650)</t>
  </si>
  <si>
    <t>(0.16 - 0.62%)</t>
  </si>
  <si>
    <t>(2,111 - 8,268)</t>
  </si>
  <si>
    <t>(0.00 - 0.42%)</t>
  </si>
  <si>
    <t>(0 - 5,673)</t>
  </si>
  <si>
    <t xml:space="preserve"> 3/ 176</t>
  </si>
  <si>
    <t>(0.05 - 0.29%)</t>
  </si>
  <si>
    <t>(653 - 3,900)</t>
  </si>
  <si>
    <t>(0.29 - 0.62%)</t>
  </si>
  <si>
    <t>(3,889 - 8,250)</t>
  </si>
  <si>
    <t>(1.35 - 2.41%)</t>
  </si>
  <si>
    <t>(18,005 - 32,294)</t>
  </si>
  <si>
    <t>(1.01 - 2.15%)</t>
  </si>
  <si>
    <t>(13,472 - 28,704)</t>
  </si>
  <si>
    <t>(0.46 - 1.22%)</t>
  </si>
  <si>
    <t>(6,184 - 16,336)</t>
  </si>
  <si>
    <t xml:space="preserve"> 23/ 176</t>
  </si>
  <si>
    <t>(0.26 - 0.61%)</t>
  </si>
  <si>
    <t>(3,416 - 8,164)</t>
  </si>
  <si>
    <t>(0.05 - 0.35%)</t>
  </si>
  <si>
    <t>(612 - 4,720)</t>
  </si>
  <si>
    <t xml:space="preserve"> 6/ 176</t>
  </si>
  <si>
    <t>(0.00 - 0.37%)</t>
  </si>
  <si>
    <t>(0 - 5,004)</t>
  </si>
  <si>
    <t>(3.22 - 4.62%)</t>
  </si>
  <si>
    <t>(43,110 - 61,860)</t>
  </si>
  <si>
    <t xml:space="preserve"> 120/ 176</t>
  </si>
  <si>
    <t>(2.02 - 3.20%)</t>
  </si>
  <si>
    <t>(27,074 - 42,770)</t>
  </si>
  <si>
    <t>(0.87 - 1.65%)</t>
  </si>
  <si>
    <t>(11,662 - 22,070)</t>
  </si>
  <si>
    <t>(1.06 - 1.64%)</t>
  </si>
  <si>
    <t>(14,114 - 21,948)</t>
  </si>
  <si>
    <t xml:space="preserve"> 96/ 176</t>
  </si>
  <si>
    <t>(1.05 - 1.65%)</t>
  </si>
  <si>
    <t>(13,993 - 22,103)</t>
  </si>
  <si>
    <t>(2.52 - 6.00%)</t>
  </si>
  <si>
    <t>(33,745 - 80,188)</t>
  </si>
  <si>
    <t xml:space="preserve"> 29/ 176</t>
  </si>
  <si>
    <t>(1.96 - 5.17%)</t>
  </si>
  <si>
    <t>(26,256 - 69,111)</t>
  </si>
  <si>
    <t>(0.03 - 1.39%)</t>
  </si>
  <si>
    <t>(436 - 18,605)</t>
  </si>
  <si>
    <t xml:space="preserve"> 8/ 176</t>
  </si>
  <si>
    <t>(2.36 - 4.70%)</t>
  </si>
  <si>
    <t>(31,602 - 62,831)</t>
  </si>
  <si>
    <t>(0.24 - 1.17%)</t>
  </si>
  <si>
    <t>(3,167 - 15,662)</t>
  </si>
  <si>
    <t>(1.81 - 4.00%)</t>
  </si>
  <si>
    <t>(24,166 - 53,520)</t>
  </si>
  <si>
    <t>(89 - 940)</t>
  </si>
  <si>
    <t>(0.18 - 1.08%)</t>
  </si>
  <si>
    <t>(2,385 - 14,498)</t>
  </si>
  <si>
    <t xml:space="preserve"> 26/ 176</t>
  </si>
  <si>
    <t>(1.56 - 3.72%)</t>
  </si>
  <si>
    <t>(20,821 - 49,719)</t>
  </si>
  <si>
    <t>(1.36 - 1.92%)</t>
  </si>
  <si>
    <t>(18,177 - 25,634)</t>
  </si>
  <si>
    <t>(1.03 - 1.41%)</t>
  </si>
  <si>
    <t>(13,788 - 18,816)</t>
  </si>
  <si>
    <t>(0.19 - 0.36%)</t>
  </si>
  <si>
    <t>(2,536 - 4,752)</t>
  </si>
  <si>
    <t>(0.17 - 0.32%)</t>
  </si>
  <si>
    <t>(2,222 - 4,260)</t>
  </si>
  <si>
    <t>(167 - 655)</t>
  </si>
  <si>
    <t>(0.78 - 1.11%)</t>
  </si>
  <si>
    <t>(10,445 - 14,854)</t>
  </si>
  <si>
    <t>(0.48 - 0.77%)</t>
  </si>
  <si>
    <t>(6,463 - 10,283)</t>
  </si>
  <si>
    <t>(0.26 - 0.38%)</t>
  </si>
  <si>
    <t>(3,456 - 5,110)</t>
  </si>
  <si>
    <t xml:space="preserve"> 49/ 176</t>
  </si>
  <si>
    <t>(0.24 - 0.64%)</t>
  </si>
  <si>
    <t>(3,155 - 8,580)</t>
  </si>
  <si>
    <t>(0.06 - 0.46%)</t>
  </si>
  <si>
    <t>(782 - 6,168)</t>
  </si>
  <si>
    <t>(0.13 - 0.24%)</t>
  </si>
  <si>
    <t>(1,713 - 3,163)</t>
  </si>
  <si>
    <t>(0.73 - 1.07%)</t>
  </si>
  <si>
    <t>(9,713 - 14,307)</t>
  </si>
  <si>
    <t>(5.40 - 7.19%)</t>
  </si>
  <si>
    <t>(72,217 - 96,134)</t>
  </si>
  <si>
    <t>(0.34 - 0.54%)</t>
  </si>
  <si>
    <t>(4,574 - 7,243)</t>
  </si>
  <si>
    <t>(0.11 - 0.18%)</t>
  </si>
  <si>
    <t>(1,482 - 2,357)</t>
  </si>
  <si>
    <t xml:space="preserve"> 85/ 176</t>
  </si>
  <si>
    <t>(1,482 - 2,355)</t>
  </si>
  <si>
    <t>(0.11 - 0.17%)</t>
  </si>
  <si>
    <t>(1,430 - 2,293)</t>
  </si>
  <si>
    <t xml:space="preserve"> 84/ 176</t>
  </si>
  <si>
    <t>(34 - 89)</t>
  </si>
  <si>
    <t>(0 - 8)</t>
  </si>
  <si>
    <t>(1,782 - 2,693)</t>
  </si>
  <si>
    <t xml:space="preserve"> 67/ 176</t>
  </si>
  <si>
    <t>(0.04 - 0.22%)</t>
  </si>
  <si>
    <t>(600 - 2,917)</t>
  </si>
  <si>
    <t>(0.01 - 0.18%)</t>
  </si>
  <si>
    <t>(183 - 2,374)</t>
  </si>
  <si>
    <t xml:space="preserve"> 19/ 176</t>
  </si>
  <si>
    <t>(0.01 - 0.08%)</t>
  </si>
  <si>
    <t>(127 - 1,086)</t>
  </si>
  <si>
    <t>(0.34 - 0.74%)</t>
  </si>
  <si>
    <t>(4,505 - 9,928)</t>
  </si>
  <si>
    <t>(0.07 - 0.23%)</t>
  </si>
  <si>
    <t>(933 - 3,092)</t>
  </si>
  <si>
    <t>(0.21 - 0.59%)</t>
  </si>
  <si>
    <t>(2,798 - 7,897)</t>
  </si>
  <si>
    <t xml:space="preserve"> 45/ 176</t>
  </si>
  <si>
    <t>(0.43 - 0.60%)</t>
  </si>
  <si>
    <t>(5,787 - 8,086)</t>
  </si>
  <si>
    <t xml:space="preserve"> 68/ 176</t>
  </si>
  <si>
    <t>(11 - 111)</t>
  </si>
  <si>
    <t>(5,758 - 8,025)</t>
  </si>
  <si>
    <t>(0.00 - 0.47%)</t>
  </si>
  <si>
    <t>(0 - 6,340)</t>
  </si>
  <si>
    <t xml:space="preserve"> 2/ 176</t>
  </si>
  <si>
    <t>(0.03 - 0.19%)</t>
  </si>
  <si>
    <t>(381 - 2,544)</t>
  </si>
  <si>
    <t>(0.05 - 0.10%)</t>
  </si>
  <si>
    <t>(619 - 1,319)</t>
  </si>
  <si>
    <t>(1.80 - 2.81%)</t>
  </si>
  <si>
    <t>(24,010 - 37,627)</t>
  </si>
  <si>
    <t xml:space="preserve"> 125/ 176</t>
  </si>
  <si>
    <t>(0.98 - 1.64%)</t>
  </si>
  <si>
    <t>(13,124 - 21,902)</t>
  </si>
  <si>
    <t xml:space="preserve"> 114/ 176</t>
  </si>
  <si>
    <t>(0.62 - 1.43%)</t>
  </si>
  <si>
    <t>(8,246 - 19,137)</t>
  </si>
  <si>
    <t>(0.07 - 0.45%)</t>
  </si>
  <si>
    <t>(967 - 6,051)</t>
  </si>
  <si>
    <t xml:space="preserve"> 18/ 176</t>
  </si>
  <si>
    <t>(0.05 - 0.22%)</t>
  </si>
  <si>
    <t>(654 - 2,930)</t>
  </si>
  <si>
    <t>(0.00 - 0.33%)</t>
  </si>
  <si>
    <t>(0 - 4,474)</t>
  </si>
  <si>
    <t>(1.36 - 2.50%)</t>
  </si>
  <si>
    <t>(18,133 - 33,385)</t>
  </si>
  <si>
    <t>(2.74 - 3.91%)</t>
  </si>
  <si>
    <t>(36,606 - 52,265)</t>
  </si>
  <si>
    <t>(0.83 - 1.35%)</t>
  </si>
  <si>
    <t>(11,074 - 18,099)</t>
  </si>
  <si>
    <t xml:space="preserve"> 118/ 176</t>
  </si>
  <si>
    <t>(3.78 - 5.04%)</t>
  </si>
  <si>
    <t>(50,532 - 67,430)</t>
  </si>
  <si>
    <t xml:space="preserve"> 153/ 176</t>
  </si>
  <si>
    <t>(0.95 - 1.86%)</t>
  </si>
  <si>
    <t>(12,646 - 24,898)</t>
  </si>
  <si>
    <t>(0.00 - 0.18%)</t>
  </si>
  <si>
    <t>(45 - 2,430)</t>
  </si>
  <si>
    <t>(0.87 - 1.79%)</t>
  </si>
  <si>
    <t>(11,611 - 23,988)</t>
  </si>
  <si>
    <t>(0.02 - 0.32%)</t>
  </si>
  <si>
    <t>(221 - 4,278)</t>
  </si>
  <si>
    <t>(0.00 - 0.34%)</t>
  </si>
  <si>
    <t>(0 - 4,585)</t>
  </si>
  <si>
    <t>(0.04 - 0.49%)</t>
  </si>
  <si>
    <t>(561 - 6,619)</t>
  </si>
  <si>
    <t>(18 - 94)</t>
  </si>
  <si>
    <t>(0.11 - 0.26%)</t>
  </si>
  <si>
    <t>(1,467 - 3,523)</t>
  </si>
  <si>
    <t>(0.40 - 0.83%)</t>
  </si>
  <si>
    <t>(5,321 - 11,149)</t>
  </si>
  <si>
    <t>(44 - 151)</t>
  </si>
  <si>
    <t>(0.11 - 0.58%)</t>
  </si>
  <si>
    <t>(1,450 - 7,701)</t>
  </si>
  <si>
    <t>(8.48 - 12.18%)</t>
  </si>
  <si>
    <t>(113,453 - 162,848)</t>
  </si>
  <si>
    <t xml:space="preserve"> 113/ 176</t>
  </si>
  <si>
    <t>(4.36 - 7.16%)</t>
  </si>
  <si>
    <t>(58,251 - 95,773)</t>
  </si>
  <si>
    <t>(1.62 - 3.80%)</t>
  </si>
  <si>
    <t>(21,675 - 50,864)</t>
  </si>
  <si>
    <t xml:space="preserve"> 58/ 176</t>
  </si>
  <si>
    <t>(0.96 - 2.78%)</t>
  </si>
  <si>
    <t>(12,820 - 37,165)</t>
  </si>
  <si>
    <t>(0.35 - 1.46%)</t>
  </si>
  <si>
    <t>(4,709 - 19,514)</t>
  </si>
  <si>
    <t>(2.16 - 4.04%)</t>
  </si>
  <si>
    <t>(28,854 - 53,994)</t>
  </si>
  <si>
    <t>(1.05 - 2.87%)</t>
  </si>
  <si>
    <t>(14,013 - 38,439)</t>
  </si>
  <si>
    <t xml:space="preserve"> 24/ 176</t>
  </si>
  <si>
    <t>(0.11 - 0.94%)</t>
  </si>
  <si>
    <t>(1,462 - 12,536)</t>
  </si>
  <si>
    <t>(0.71 - 2.32%)</t>
  </si>
  <si>
    <t>(9,515 - 30,964)</t>
  </si>
  <si>
    <t xml:space="preserve"> 20/ 176</t>
  </si>
  <si>
    <t>(0.15 - 0.58%)</t>
  </si>
  <si>
    <t>(2,054 - 7,821)</t>
  </si>
  <si>
    <t>(1.51 - 3.20%)</t>
  </si>
  <si>
    <t>(20,171 - 42,862)</t>
  </si>
  <si>
    <t>(0.24 - 1.84%)</t>
  </si>
  <si>
    <t>(3,208 - 24,641)</t>
  </si>
  <si>
    <t>(8 - 54)</t>
  </si>
  <si>
    <t>(3,171 - 24,633)</t>
  </si>
  <si>
    <t>(0.25 - 0.86%)</t>
  </si>
  <si>
    <t>(3,383 - 11,482)</t>
  </si>
  <si>
    <t>(545 - 1,703)</t>
  </si>
  <si>
    <t xml:space="preserve"> 38/ 176</t>
  </si>
  <si>
    <t>(0.02 - 0.18%)</t>
  </si>
  <si>
    <t>(211 - 2,409)</t>
  </si>
  <si>
    <t>(0 - 52)</t>
  </si>
  <si>
    <t>(0.01 - 0.54%)</t>
  </si>
  <si>
    <t>(87 - 7,232)</t>
  </si>
  <si>
    <t>(48 - 1,160)</t>
  </si>
  <si>
    <t>(0 - 98)</t>
  </si>
  <si>
    <t>(39 - 492)</t>
  </si>
  <si>
    <t>(0 - 18)</t>
  </si>
  <si>
    <t>(1 - 63)</t>
  </si>
  <si>
    <t>(0 - 179)</t>
  </si>
  <si>
    <t>(147 - 781)</t>
  </si>
  <si>
    <t>(157 - 1,394)</t>
  </si>
  <si>
    <t>(0 - 23)</t>
  </si>
  <si>
    <t>(17.25 - 20.14%)</t>
  </si>
  <si>
    <t>(230,742 - 269,425)</t>
  </si>
  <si>
    <t xml:space="preserve"> 165/ 176</t>
  </si>
  <si>
    <t>(79.86 - 82.75%)</t>
  </si>
  <si>
    <t>(1,068,094 - 1,106,777)</t>
  </si>
  <si>
    <t xml:space="preserve"> 176/ 176</t>
  </si>
  <si>
    <t>(17.17 - 20.13%)</t>
  </si>
  <si>
    <t>(229,679 - 269,242)</t>
  </si>
  <si>
    <t xml:space="preserve"> 168/ 176</t>
  </si>
  <si>
    <t>(75.42 - 78.94%)</t>
  </si>
  <si>
    <t>(1,008,818 - 1,055,893)</t>
  </si>
  <si>
    <t>(3.18 - 5.37%)</t>
  </si>
  <si>
    <t>(42,497 - 71,824)</t>
  </si>
  <si>
    <t xml:space="preserve"> 95/ 176</t>
  </si>
  <si>
    <t>(78.33 - 82.24%)</t>
  </si>
  <si>
    <t>(1,047,661 - 1,100,006)</t>
  </si>
  <si>
    <t>(17.76 - 21.67%)</t>
  </si>
  <si>
    <t>(237,513 - 289,859)</t>
  </si>
  <si>
    <t>(34.23 - 39.39%)</t>
  </si>
  <si>
    <t>(457,851 - 526,898)</t>
  </si>
  <si>
    <t xml:space="preserve"> 171/ 176</t>
  </si>
  <si>
    <t>(9.07 - 12.64%)</t>
  </si>
  <si>
    <t>(121,378 - 169,038)</t>
  </si>
  <si>
    <t>(12.68 - 15.22%)</t>
  </si>
  <si>
    <t>(169,570 - 203,587)</t>
  </si>
  <si>
    <t>(10.97 - 13.32%)</t>
  </si>
  <si>
    <t>(146,707 - 178,127)</t>
  </si>
  <si>
    <t>(3.18 - 4.07%)</t>
  </si>
  <si>
    <t>(42,505 - 54,388)</t>
  </si>
  <si>
    <t xml:space="preserve"> 148/ 176</t>
  </si>
  <si>
    <t>(15.82 - 18.70%)</t>
  </si>
  <si>
    <t>(211,585 - 250,093)</t>
  </si>
  <si>
    <t xml:space="preserve"> 170/ 176</t>
  </si>
  <si>
    <t>(47.78 - 52.95%)</t>
  </si>
  <si>
    <t>(639,076 - 708,269)</t>
  </si>
  <si>
    <t>(47.05 - 52.22%)</t>
  </si>
  <si>
    <t>(629,251 - 698,444)</t>
  </si>
  <si>
    <t>(0.62 - 1.18%)</t>
  </si>
  <si>
    <t>(8,356 - 15,767)</t>
  </si>
  <si>
    <t>(0.05 - 0.21%)</t>
  </si>
  <si>
    <t>(633 - 2,837)</t>
  </si>
  <si>
    <t>(0.73 - 1.30%)</t>
  </si>
  <si>
    <t>(9,753 - 17,444)</t>
  </si>
  <si>
    <t>(17.50 - 22.42%)</t>
  </si>
  <si>
    <t>(67,841 - 86,894)</t>
  </si>
  <si>
    <t xml:space="preserve"> 32/ 32</t>
  </si>
  <si>
    <t>(12.34 - 16.99%)</t>
  </si>
  <si>
    <t>(47,833 - 65,875)</t>
  </si>
  <si>
    <t>(8.53 - 11.09%)</t>
  </si>
  <si>
    <t>(33,082 - 42,989)</t>
  </si>
  <si>
    <t>(3.11 - 5.56%)</t>
  </si>
  <si>
    <t>(12,052 - 21,553)</t>
  </si>
  <si>
    <t>(2.09 - 2.85%)</t>
  </si>
  <si>
    <t>(8,083 - 11,062)</t>
  </si>
  <si>
    <t xml:space="preserve"> 31/ 32</t>
  </si>
  <si>
    <t>(2.10 - 2.79%)</t>
  </si>
  <si>
    <t>(8,125 - 10,828)</t>
  </si>
  <si>
    <t>(0.13 - 0.23%)</t>
  </si>
  <si>
    <t>(485 - 876)</t>
  </si>
  <si>
    <t xml:space="preserve"> 28/ 32</t>
  </si>
  <si>
    <t>(0.07 - 0.14%)</t>
  </si>
  <si>
    <t>(274 - 541)</t>
  </si>
  <si>
    <t xml:space="preserve"> 20/ 32</t>
  </si>
  <si>
    <t>(175 - 375)</t>
  </si>
  <si>
    <t xml:space="preserve"> 22/ 32</t>
  </si>
  <si>
    <t>(1.94 - 2.59%)</t>
  </si>
  <si>
    <t>(7,518 - 10,036)</t>
  </si>
  <si>
    <t>(0.44 - 0.67%)</t>
  </si>
  <si>
    <t>(1,716 - 2,590)</t>
  </si>
  <si>
    <t>(0.03 - 0.05%)</t>
  </si>
  <si>
    <t>(102 - 209)</t>
  </si>
  <si>
    <t xml:space="preserve"> 0/ 32</t>
  </si>
  <si>
    <t>(0.41 - 0.62%)</t>
  </si>
  <si>
    <t>(1,588 - 2,407)</t>
  </si>
  <si>
    <t xml:space="preserve"> 30/ 32</t>
  </si>
  <si>
    <t>(3.23 - 6.49%)</t>
  </si>
  <si>
    <t>(12,505 - 25,163)</t>
  </si>
  <si>
    <t>(0.27 - 1.16%)</t>
  </si>
  <si>
    <t>(1,063 - 4,506)</t>
  </si>
  <si>
    <t xml:space="preserve"> 27/ 32</t>
  </si>
  <si>
    <t>(0.10 - 0.87%)</t>
  </si>
  <si>
    <t>(391 - 3,362)</t>
  </si>
  <si>
    <t xml:space="preserve"> 5/ 32</t>
  </si>
  <si>
    <t>(0.12 - 0.32%)</t>
  </si>
  <si>
    <t>(470 - 1,238)</t>
  </si>
  <si>
    <t xml:space="preserve"> 19/ 32</t>
  </si>
  <si>
    <t>(0.41 - 2.04%)</t>
  </si>
  <si>
    <t>(1,601 - 7,917)</t>
  </si>
  <si>
    <t xml:space="preserve"> 23/ 32</t>
  </si>
  <si>
    <t>(1.70 - 2.69%)</t>
  </si>
  <si>
    <t>(6,601 - 10,420)</t>
  </si>
  <si>
    <t>(0.00 - 0.10%)</t>
  </si>
  <si>
    <t>(0 - 391)</t>
  </si>
  <si>
    <t xml:space="preserve"> 2/ 32</t>
  </si>
  <si>
    <t>(4.75 - 5.90%)</t>
  </si>
  <si>
    <t>(18,419 - 22,874)</t>
  </si>
  <si>
    <t>(0.10 - 0.59%)</t>
  </si>
  <si>
    <t>(384 - 2,278)</t>
  </si>
  <si>
    <t xml:space="preserve"> 18/ 32</t>
  </si>
  <si>
    <t>(4.16 - 5.34%)</t>
  </si>
  <si>
    <t>(16,145 - 20,708)</t>
  </si>
  <si>
    <t>(0.15 - 0.37%)</t>
  </si>
  <si>
    <t>(586 - 1,416)</t>
  </si>
  <si>
    <t>(4.84 - 6.43%)</t>
  </si>
  <si>
    <t>(18,755 - 24,939)</t>
  </si>
  <si>
    <t>(6.96 - 8.68%)</t>
  </si>
  <si>
    <t>(26,990 - 33,631)</t>
  </si>
  <si>
    <t>(9.65 - 14.74%)</t>
  </si>
  <si>
    <t>(37,410 - 57,124)</t>
  </si>
  <si>
    <t>(12.49 - 14.92%)</t>
  </si>
  <si>
    <t>(48,400 - 57,849)</t>
  </si>
  <si>
    <t>(3.73 - 4.82%)</t>
  </si>
  <si>
    <t>(14,472 - 18,686)</t>
  </si>
  <si>
    <t>(2.81 - 3.69%)</t>
  </si>
  <si>
    <t>(10,896 - 14,317)</t>
  </si>
  <si>
    <t>(0.18 - 0.31%)</t>
  </si>
  <si>
    <t>(696 - 1,185)</t>
  </si>
  <si>
    <t>(148 - 359)</t>
  </si>
  <si>
    <t>(248 - 543)</t>
  </si>
  <si>
    <t>(0.05 - 0.11%)</t>
  </si>
  <si>
    <t>(198 - 433)</t>
  </si>
  <si>
    <t>(0.27 - 0.49%)</t>
  </si>
  <si>
    <t>(1,038 - 1,889)</t>
  </si>
  <si>
    <t>(0.69 - 0.99%)</t>
  </si>
  <si>
    <t>(2,666 - 3,832)</t>
  </si>
  <si>
    <t>(0.03 - 0.25%)</t>
  </si>
  <si>
    <t>(121 - 979)</t>
  </si>
  <si>
    <t xml:space="preserve"> 4/ 32</t>
  </si>
  <si>
    <t>(0.11 - 0.21%)</t>
  </si>
  <si>
    <t>(415 - 816)</t>
  </si>
  <si>
    <t xml:space="preserve"> 21/ 32</t>
  </si>
  <si>
    <t>(1.29 - 1.78%)</t>
  </si>
  <si>
    <t>(4,991 - 6,884)</t>
  </si>
  <si>
    <t>(0.87 - 1.17%)</t>
  </si>
  <si>
    <t>(3,387 - 4,528)</t>
  </si>
  <si>
    <t>(13 - 61)</t>
  </si>
  <si>
    <t xml:space="preserve"> 8/ 32</t>
  </si>
  <si>
    <t>(0.02 - 0.07%)</t>
  </si>
  <si>
    <t>(68 - 275)</t>
  </si>
  <si>
    <t xml:space="preserve"> 13/ 32</t>
  </si>
  <si>
    <t>(0 - 612)</t>
  </si>
  <si>
    <t xml:space="preserve"> 1/ 32</t>
  </si>
  <si>
    <t>(0.05 - 0.20%)</t>
  </si>
  <si>
    <t>(203 - 766)</t>
  </si>
  <si>
    <t xml:space="preserve"> 25/ 32</t>
  </si>
  <si>
    <t>(0.60 - 0.77%)</t>
  </si>
  <si>
    <t>(2,314 - 2,981)</t>
  </si>
  <si>
    <t>(0.09 - 0.14%)</t>
  </si>
  <si>
    <t>(353 - 535)</t>
  </si>
  <si>
    <t xml:space="preserve"> 29/ 32</t>
  </si>
  <si>
    <t>(2.76 - 4.92%)</t>
  </si>
  <si>
    <t>(10,684 - 19,085)</t>
  </si>
  <si>
    <t>(0.36 - 1.65%)</t>
  </si>
  <si>
    <t>(1,398 - 6,382)</t>
  </si>
  <si>
    <t xml:space="preserve"> 9/ 32</t>
  </si>
  <si>
    <t>(0.98 - 2.11%)</t>
  </si>
  <si>
    <t>(3,783 - 8,177)</t>
  </si>
  <si>
    <t>(0.89 - 1.94%)</t>
  </si>
  <si>
    <t>(3,462 - 7,506)</t>
  </si>
  <si>
    <t>(5.13 - 6.28%)</t>
  </si>
  <si>
    <t>(19,884 - 24,342)</t>
  </si>
  <si>
    <t>(4.72 - 5.96%)</t>
  </si>
  <si>
    <t>(18,302 - 23,101)</t>
  </si>
  <si>
    <t>(0.25 - 0.44%)</t>
  </si>
  <si>
    <t>(976 - 1,693)</t>
  </si>
  <si>
    <t>(0.55 - 0.84%)</t>
  </si>
  <si>
    <t>(2,123 - 3,242)</t>
  </si>
  <si>
    <t>(0.01 - 0.04%)</t>
  </si>
  <si>
    <t>(57 - 140)</t>
  </si>
  <si>
    <t xml:space="preserve"> 16/ 32</t>
  </si>
  <si>
    <t>(1.31 - 1.72%)</t>
  </si>
  <si>
    <t>(5,082 - 6,670)</t>
  </si>
  <si>
    <t>(2.30 - 3.29%)</t>
  </si>
  <si>
    <t>(8,909 - 12,748)</t>
  </si>
  <si>
    <t>(0.16 - 0.56%)</t>
  </si>
  <si>
    <t>(608 - 2,177)</t>
  </si>
  <si>
    <t xml:space="preserve"> 24/ 32</t>
  </si>
  <si>
    <t>(0 - 155)</t>
  </si>
  <si>
    <t>(0.14 - 0.55%)</t>
  </si>
  <si>
    <t>(535 - 2,123)</t>
  </si>
  <si>
    <t>(0.88 - 1.22%)</t>
  </si>
  <si>
    <t>(3,396 - 4,725)</t>
  </si>
  <si>
    <t>(4.11 - 5.21%)</t>
  </si>
  <si>
    <t>(15,924 - 20,207)</t>
  </si>
  <si>
    <t>(0.49 - 0.77%)</t>
  </si>
  <si>
    <t>(1,896 - 2,993)</t>
  </si>
  <si>
    <t>(2.41 - 3.24%)</t>
  </si>
  <si>
    <t>(9,348 - 12,559)</t>
  </si>
  <si>
    <t>(1.20 - 1.71%)</t>
  </si>
  <si>
    <t>(4,647 - 6,615)</t>
  </si>
  <si>
    <t>(0.21 - 0.46%)</t>
  </si>
  <si>
    <t>(800 - 1,794)</t>
  </si>
  <si>
    <t>(1.45 - 2.13%)</t>
  </si>
  <si>
    <t>(5,604 - 8,260)</t>
  </si>
  <si>
    <t>(8.55 - 10.61%)</t>
  </si>
  <si>
    <t>(33,152 - 41,122)</t>
  </si>
  <si>
    <t>(3.07 - 5.29%)</t>
  </si>
  <si>
    <t>(11,904 - 20,512)</t>
  </si>
  <si>
    <t>(42.06 - 48.51%)</t>
  </si>
  <si>
    <t>(163,050 - 188,042)</t>
  </si>
  <si>
    <t>(5.41 - 10.78%)</t>
  </si>
  <si>
    <t>(20,970 - 41,796)</t>
  </si>
  <si>
    <t>(3.01 - 8.61%)</t>
  </si>
  <si>
    <t>(11,652 - 33,375)</t>
  </si>
  <si>
    <t>(1.14 - 5.50%)</t>
  </si>
  <si>
    <t>(4,409 - 21,316)</t>
  </si>
  <si>
    <t xml:space="preserve"> 10/ 32</t>
  </si>
  <si>
    <t>(1.05 - 4.43%)</t>
  </si>
  <si>
    <t>(4,082 - 17,179)</t>
  </si>
  <si>
    <t>(0.88 - 4.19%)</t>
  </si>
  <si>
    <t>(3,422 - 16,244)</t>
  </si>
  <si>
    <t>(0.64 - 3.90%)</t>
  </si>
  <si>
    <t>(2,491 - 15,106)</t>
  </si>
  <si>
    <t>(0.03 - 0.60%)</t>
  </si>
  <si>
    <t>(105 - 2,340)</t>
  </si>
  <si>
    <t xml:space="preserve"> 3/ 32</t>
  </si>
  <si>
    <t>(1.85 - 4.09%)</t>
  </si>
  <si>
    <t>(7,185 - 15,868)</t>
  </si>
  <si>
    <t>(0.82 - 2.30%)</t>
  </si>
  <si>
    <t>(3,196 - 8,934)</t>
  </si>
  <si>
    <t>(0.41 - 1.79%)</t>
  </si>
  <si>
    <t>(1,606 - 6,930)</t>
  </si>
  <si>
    <t>(0.19 - 0.78%)</t>
  </si>
  <si>
    <t>(747 - 3,018)</t>
  </si>
  <si>
    <t>(0.13 - 0.53%)</t>
  </si>
  <si>
    <t>(487 - 2,058)</t>
  </si>
  <si>
    <t xml:space="preserve"> 12/ 32</t>
  </si>
  <si>
    <t>(0.31 - 1.20%)</t>
  </si>
  <si>
    <t>(1,189 - 4,641)</t>
  </si>
  <si>
    <t>(0.10 - 0.69%)</t>
  </si>
  <si>
    <t>(394 - 2,676)</t>
  </si>
  <si>
    <t xml:space="preserve"> 7/ 32</t>
  </si>
  <si>
    <t>(0.07 - 0.74%)</t>
  </si>
  <si>
    <t>(258 - 2,869)</t>
  </si>
  <si>
    <t xml:space="preserve"> 6/ 32</t>
  </si>
  <si>
    <t>(0.00 - 0.48%)</t>
  </si>
  <si>
    <t>(0 - 1,849)</t>
  </si>
  <si>
    <t>(74 - 159)</t>
  </si>
  <si>
    <t>(0.08 - 0.49%)</t>
  </si>
  <si>
    <t>(313 - 1,889)</t>
  </si>
  <si>
    <t>(0.16 - 0.54%)</t>
  </si>
  <si>
    <t>(602 - 2,110)</t>
  </si>
  <si>
    <t>(0.00 - 0.11%)</t>
  </si>
  <si>
    <t>(0 - 423)</t>
  </si>
  <si>
    <t>(1.83 - 4.06%)</t>
  </si>
  <si>
    <t>(7,112 - 15,756)</t>
  </si>
  <si>
    <t>(15.13 - 19.66%)</t>
  </si>
  <si>
    <t>(58,649 - 76,224)</t>
  </si>
  <si>
    <t>(0.13 - 0.28%)</t>
  </si>
  <si>
    <t>(515 - 1,100)</t>
  </si>
  <si>
    <t>(0.54 - 0.95%)</t>
  </si>
  <si>
    <t>(2,101 - 3,685)</t>
  </si>
  <si>
    <t>(4.89 - 7.12%)</t>
  </si>
  <si>
    <t>(18,969 - 27,595)</t>
  </si>
  <si>
    <t>(1.13 - 2.00%)</t>
  </si>
  <si>
    <t>(4,387 - 7,750)</t>
  </si>
  <si>
    <t>(3.51 - 5.39%)</t>
  </si>
  <si>
    <t>(13,595 - 20,899)</t>
  </si>
  <si>
    <t>(1.58 - 2.43%)</t>
  </si>
  <si>
    <t>(6,134 - 9,430)</t>
  </si>
  <si>
    <t>(2.56 - 3.81%)</t>
  </si>
  <si>
    <t>(9,938 - 14,751)</t>
  </si>
  <si>
    <t>(0.26 - 0.54%)</t>
  </si>
  <si>
    <t>(1,004 - 2,093)</t>
  </si>
  <si>
    <t>(0.47 - 0.78%)</t>
  </si>
  <si>
    <t>(1,809 - 3,023)</t>
  </si>
  <si>
    <t>(1.57 - 2.80%)</t>
  </si>
  <si>
    <t>(6,091 - 10,858)</t>
  </si>
  <si>
    <t>(4.37 - 6.25%)</t>
  </si>
  <si>
    <t>(16,954 - 24,216)</t>
  </si>
  <si>
    <t>(0.59 - 1.09%)</t>
  </si>
  <si>
    <t>(2,286 - 4,211)</t>
  </si>
  <si>
    <t>(537 - 1,299)</t>
  </si>
  <si>
    <t>(3.37 - 5.13%)</t>
  </si>
  <si>
    <t>(13,066 - 19,870)</t>
  </si>
  <si>
    <t>(10.48 - 14.25%)</t>
  </si>
  <si>
    <t>(40,624 - 55,236)</t>
  </si>
  <si>
    <t>(4.06 - 6.10%)</t>
  </si>
  <si>
    <t>(15,748 - 23,646)</t>
  </si>
  <si>
    <t>(0.00 - 0.66%)</t>
  </si>
  <si>
    <t>(0 - 2,553)</t>
  </si>
  <si>
    <t>(0.33 - 0.93%)</t>
  </si>
  <si>
    <t>(1,270 - 3,617)</t>
  </si>
  <si>
    <t>(3.28 - 6.61%)</t>
  </si>
  <si>
    <t>(12,712 - 25,637)</t>
  </si>
  <si>
    <t>(0.84 - 3.05%)</t>
  </si>
  <si>
    <t>(3,258 - 11,819)</t>
  </si>
  <si>
    <t>(0.12 - 1.36%)</t>
  </si>
  <si>
    <t>(466 - 5,278)</t>
  </si>
  <si>
    <t>(0.36 - 1.16%)</t>
  </si>
  <si>
    <t>(1,386 - 4,498)</t>
  </si>
  <si>
    <t xml:space="preserve"> 11/ 32</t>
  </si>
  <si>
    <t>(0 - 6)</t>
  </si>
  <si>
    <t>(0.00 - 1.29%)</t>
  </si>
  <si>
    <t>(4.73 - 7.10%)</t>
  </si>
  <si>
    <t>(18,336 - 27,519)</t>
  </si>
  <si>
    <t>(2.95 - 5.04%)</t>
  </si>
  <si>
    <t>(11,449 - 19,551)</t>
  </si>
  <si>
    <t>(1.24 - 2.79%)</t>
  </si>
  <si>
    <t>(4,807 - 10,821)</t>
  </si>
  <si>
    <t>(1.38 - 2.60%)</t>
  </si>
  <si>
    <t>(5,335 - 10,072)</t>
  </si>
  <si>
    <t>(1.37 - 2.55%)</t>
  </si>
  <si>
    <t>(5,308 - 9,889)</t>
  </si>
  <si>
    <t>(0.01 - 0.90%)</t>
  </si>
  <si>
    <t>(53 - 3,506)</t>
  </si>
  <si>
    <t>(0 - 2)</t>
  </si>
  <si>
    <t>(0.25 - 2.64%)</t>
  </si>
  <si>
    <t>(987 - 10,229)</t>
  </si>
  <si>
    <t>(0.22 - 0.82%)</t>
  </si>
  <si>
    <t>(840 - 3,166)</t>
  </si>
  <si>
    <t>(1.06 - 1.81%)</t>
  </si>
  <si>
    <t>(4,102 - 6,997)</t>
  </si>
  <si>
    <t>(2.47 - 3.65%)</t>
  </si>
  <si>
    <t>(9,591 - 14,139)</t>
  </si>
  <si>
    <t>(2.07 - 3.19%)</t>
  </si>
  <si>
    <t>(8,015 - 12,354)</t>
  </si>
  <si>
    <t>(0.30 - 0.78%)</t>
  </si>
  <si>
    <t>(1,179 - 3,005)</t>
  </si>
  <si>
    <t>(0.30 - 0.73%)</t>
  </si>
  <si>
    <t>(1,157 - 2,835)</t>
  </si>
  <si>
    <t>(0.00 - 0.05%)</t>
  </si>
  <si>
    <t>(0 - 195)</t>
  </si>
  <si>
    <t>(1.61 - 2.57%)</t>
  </si>
  <si>
    <t>(6,254 - 9,962)</t>
  </si>
  <si>
    <t>(0.79 - 1.60%)</t>
  </si>
  <si>
    <t>(3,044 - 6,196)</t>
  </si>
  <si>
    <t>(0.72 - 1.09%)</t>
  </si>
  <si>
    <t>(2,774 - 4,224)</t>
  </si>
  <si>
    <t>(0.28 - 0.63%)</t>
  </si>
  <si>
    <t>(1,097 - 2,450)</t>
  </si>
  <si>
    <t>(0.00 - 0.21%)</t>
  </si>
  <si>
    <t>(5 - 833)</t>
  </si>
  <si>
    <t>(0.23 - 0.52%)</t>
  </si>
  <si>
    <t>(898 - 1,998)</t>
  </si>
  <si>
    <t>(1.23 - 2.25%)</t>
  </si>
  <si>
    <t>(4,762 - 8,707)</t>
  </si>
  <si>
    <t>(3.65 - 5.81%)</t>
  </si>
  <si>
    <t>(14,149 - 22,521)</t>
  </si>
  <si>
    <t>(0.50 - 0.95%)</t>
  </si>
  <si>
    <t>(1,944 - 3,701)</t>
  </si>
  <si>
    <t>(0.18 - 0.32%)</t>
  </si>
  <si>
    <t>(699 - 1,255)</t>
  </si>
  <si>
    <t>(696 - 1,255)</t>
  </si>
  <si>
    <t>(668 - 1,232)</t>
  </si>
  <si>
    <t>(7 - 47)</t>
  </si>
  <si>
    <t>(0.23 - 0.36%)</t>
  </si>
  <si>
    <t>(891 - 1,393)</t>
  </si>
  <si>
    <t>(0.00 - 0.44%)</t>
  </si>
  <si>
    <t>(3 - 1,716)</t>
  </si>
  <si>
    <t>(0.14 - 0.52%)</t>
  </si>
  <si>
    <t>(525 - 2,010)</t>
  </si>
  <si>
    <t>(0.04 - 0.41%)</t>
  </si>
  <si>
    <t>(157 - 1,588)</t>
  </si>
  <si>
    <t>(0.05 - 0.16%)</t>
  </si>
  <si>
    <t>(197 - 636)</t>
  </si>
  <si>
    <t xml:space="preserve"> 14/ 32</t>
  </si>
  <si>
    <t>(0.72 - 1.03%)</t>
  </si>
  <si>
    <t>(2,793 - 3,997)</t>
  </si>
  <si>
    <t>(0 - 29)</t>
  </si>
  <si>
    <t>(2,786 - 3,993)</t>
  </si>
  <si>
    <t>(0.00 - 0.14%)</t>
  </si>
  <si>
    <t>(0 - 548)</t>
  </si>
  <si>
    <t>(0.09 - 0.16%)</t>
  </si>
  <si>
    <t>(364 - 630)</t>
  </si>
  <si>
    <t>(0.65 - 2.10%)</t>
  </si>
  <si>
    <t>(2,525 - 8,155)</t>
  </si>
  <si>
    <t>(0.61 - 1.98%)</t>
  </si>
  <si>
    <t>(2,378 - 7,690)</t>
  </si>
  <si>
    <t>(0.00 - 0.20%)</t>
  </si>
  <si>
    <t>(0 - 772)</t>
  </si>
  <si>
    <t>(0.01 - 0.50%)</t>
  </si>
  <si>
    <t>(48 - 1,933)</t>
  </si>
  <si>
    <t>(0.56 - 1.73%)</t>
  </si>
  <si>
    <t>(2,158 - 6,721)</t>
  </si>
  <si>
    <t xml:space="preserve"> 26/ 32</t>
  </si>
  <si>
    <t>(1.73 - 3.27%)</t>
  </si>
  <si>
    <t>(6,706 - 12,659)</t>
  </si>
  <si>
    <t>(0.73 - 1.53%)</t>
  </si>
  <si>
    <t>(2,844 - 5,939)</t>
  </si>
  <si>
    <t>(2.81 - 4.36%)</t>
  </si>
  <si>
    <t>(10,890 - 16,913)</t>
  </si>
  <si>
    <t>(0.53 - 1.62%)</t>
  </si>
  <si>
    <t>(2,038 - 6,264)</t>
  </si>
  <si>
    <t>(0 - 529)</t>
  </si>
  <si>
    <t>(0.51 - 1.53%)</t>
  </si>
  <si>
    <t>(1,995 - 5,931)</t>
  </si>
  <si>
    <t>(10 - 77)</t>
  </si>
  <si>
    <t>(0.10 - 0.31%)</t>
  </si>
  <si>
    <t>(370 - 1,199)</t>
  </si>
  <si>
    <t>(0.30 - 1.31%)</t>
  </si>
  <si>
    <t>(1,182 - 5,068)</t>
  </si>
  <si>
    <t>(27 - 136)</t>
  </si>
  <si>
    <t>(8.19 - 14.24%)</t>
  </si>
  <si>
    <t>(31,732 - 55,210)</t>
  </si>
  <si>
    <t>(6.86 - 13.05%)</t>
  </si>
  <si>
    <t>(26,591 - 50,596)</t>
  </si>
  <si>
    <t>(0.46 - 1.97%)</t>
  </si>
  <si>
    <t>(1,777 - 7,639)</t>
  </si>
  <si>
    <t xml:space="preserve"> 15/ 32</t>
  </si>
  <si>
    <t>(0.12 - 1.05%)</t>
  </si>
  <si>
    <t>(466 - 4,055)</t>
  </si>
  <si>
    <t>(0.20 - 1.14%)</t>
  </si>
  <si>
    <t>(777 - 4,411)</t>
  </si>
  <si>
    <t>(5.67 - 11.95%)</t>
  </si>
  <si>
    <t>(21,964 - 46,327)</t>
  </si>
  <si>
    <t>(0.01 - 0.19%)</t>
  </si>
  <si>
    <t>(24 - 738)</t>
  </si>
  <si>
    <t>(0.37 - 2.28%)</t>
  </si>
  <si>
    <t>(1,428 - 8,850)</t>
  </si>
  <si>
    <t xml:space="preserve"> 17/ 32</t>
  </si>
  <si>
    <t>(0.16 - 0.63%)</t>
  </si>
  <si>
    <t>(623 - 2,446)</t>
  </si>
  <si>
    <t>(0.15 - 0.62%)</t>
  </si>
  <si>
    <t>(587 - 2,423)</t>
  </si>
  <si>
    <t>(0.21 - 2.17%)</t>
  </si>
  <si>
    <t>(800 - 8,429)</t>
  </si>
  <si>
    <t>(0.07 - 0.16%)</t>
  </si>
  <si>
    <t>(275 - 639)</t>
  </si>
  <si>
    <t>(0.00 - 1.82%)</t>
  </si>
  <si>
    <t>(0 - 7,057)</t>
  </si>
  <si>
    <t>(0.00 - 0.03%)</t>
  </si>
  <si>
    <t>(1 - 107)</t>
  </si>
  <si>
    <t>(0 - 12)</t>
  </si>
  <si>
    <t>(0 - 4)</t>
  </si>
  <si>
    <t>(0 - 149)</t>
  </si>
  <si>
    <t>(103 - 728)</t>
  </si>
  <si>
    <t>(0.01 - 0.30%)</t>
  </si>
  <si>
    <t>(33 - 1,155)</t>
  </si>
  <si>
    <t>(24.75 - 29.66%)</t>
  </si>
  <si>
    <t>(95,933 - 114,984)</t>
  </si>
  <si>
    <t>(70.34 - 75.25%)</t>
  </si>
  <si>
    <t>(272,674 - 291,724)</t>
  </si>
  <si>
    <t>(21.54 - 25.61%)</t>
  </si>
  <si>
    <t>(83,516 - 99,273)</t>
  </si>
  <si>
    <t>(64.74 - 70.77%)</t>
  </si>
  <si>
    <t>(250,960 - 274,342)</t>
  </si>
  <si>
    <t>(6.09 - 11.39%)</t>
  </si>
  <si>
    <t>(23,618 - 44,173)</t>
  </si>
  <si>
    <t>(77.02 - 83.02%)</t>
  </si>
  <si>
    <t>(298,558 - 321,821)</t>
  </si>
  <si>
    <t>(16.98 - 22.98%)</t>
  </si>
  <si>
    <t>(65,836 - 89,099)</t>
  </si>
  <si>
    <t>(40.40 - 47.55%)</t>
  </si>
  <si>
    <t>(156,601 - 184,316)</t>
  </si>
  <si>
    <t>(14.44 - 20.33%)</t>
  </si>
  <si>
    <t>(55,964 - 78,828)</t>
  </si>
  <si>
    <t>(17.66 - 22.94%)</t>
  </si>
  <si>
    <t>(68,442 - 88,935)</t>
  </si>
  <si>
    <t>(13.92 - 19.02%)</t>
  </si>
  <si>
    <t>(53,948 - 73,731)</t>
  </si>
  <si>
    <t>(4.18 - 5.67%)</t>
  </si>
  <si>
    <t>(16,222 - 21,993)</t>
  </si>
  <si>
    <t>(19.06 - 24.41%)</t>
  </si>
  <si>
    <t>(73,869 - 94,624)</t>
  </si>
  <si>
    <t>(50.79 - 57.78%)</t>
  </si>
  <si>
    <t>(196,880 - 223,978)</t>
  </si>
  <si>
    <t>(42.22 - 49.21%)</t>
  </si>
  <si>
    <t>(163,680 - 190,778)</t>
  </si>
  <si>
    <t>(1.06 - 2.14%)</t>
  </si>
  <si>
    <t>(4,105 - 8,307)</t>
  </si>
  <si>
    <t>(0.07 - 0.59%)</t>
  </si>
  <si>
    <t>(269 - 2,305)</t>
  </si>
  <si>
    <t>(1.32 - 2.48%)</t>
  </si>
  <si>
    <t>(5,118 - 9,628)</t>
  </si>
  <si>
    <t>(15.88 - 23.05%)</t>
  </si>
  <si>
    <t>(21,169 - 30,723)</t>
  </si>
  <si>
    <t xml:space="preserve"> 8/ 8</t>
  </si>
  <si>
    <t>(9.83 - 16.05%)</t>
  </si>
  <si>
    <t>(13,100 - 21,396)</t>
  </si>
  <si>
    <t>(8.70 - 12.96%)</t>
  </si>
  <si>
    <t>(11,601 - 17,269)</t>
  </si>
  <si>
    <t>(4.97 - 8.29%)</t>
  </si>
  <si>
    <t>(6,631 - 11,044)</t>
  </si>
  <si>
    <t>(1.06 - 2.52%)</t>
  </si>
  <si>
    <t>(1,409 - 3,363)</t>
  </si>
  <si>
    <t>(0.65 - 1.20%)</t>
  </si>
  <si>
    <t>(869 - 1,602)</t>
  </si>
  <si>
    <t xml:space="preserve"> 7/ 8</t>
  </si>
  <si>
    <t>(87 - 312)</t>
  </si>
  <si>
    <t xml:space="preserve"> 5/ 8</t>
  </si>
  <si>
    <t>(0.06 - 0.20%)</t>
  </si>
  <si>
    <t>(82 - 269)</t>
  </si>
  <si>
    <t xml:space="preserve"> 4/ 8</t>
  </si>
  <si>
    <t>(0 - 59)</t>
  </si>
  <si>
    <t xml:space="preserve"> 2/ 8</t>
  </si>
  <si>
    <t>(0.52 - 1.00%)</t>
  </si>
  <si>
    <t>(691 - 1,334)</t>
  </si>
  <si>
    <t>(0.50 - 2.30%)</t>
  </si>
  <si>
    <t>(666 - 3,060)</t>
  </si>
  <si>
    <t>(0.03 - 0.14%)</t>
  </si>
  <si>
    <t>(43 - 192)</t>
  </si>
  <si>
    <t>(0.00 - 1.41%)</t>
  </si>
  <si>
    <t>(0 - 1,883)</t>
  </si>
  <si>
    <t>(0.26 - 1.25%)</t>
  </si>
  <si>
    <t>(346 - 1,666)</t>
  </si>
  <si>
    <t>(1.06 - 3.20%)</t>
  </si>
  <si>
    <t>(1,418 - 4,263)</t>
  </si>
  <si>
    <t>(0.14 - 0.37%)</t>
  </si>
  <si>
    <t>(190 - 496)</t>
  </si>
  <si>
    <t xml:space="preserve"> 0/ 8</t>
  </si>
  <si>
    <t>(43 - 100)</t>
  </si>
  <si>
    <t xml:space="preserve"> 6/ 8</t>
  </si>
  <si>
    <t>(0.02 - 0.35%)</t>
  </si>
  <si>
    <t>(26 - 467)</t>
  </si>
  <si>
    <t xml:space="preserve"> 3/ 8</t>
  </si>
  <si>
    <t>(0.76 - 2.49%)</t>
  </si>
  <si>
    <t>(1,017 - 3,321)</t>
  </si>
  <si>
    <t>(5.01 - 7.87%)</t>
  </si>
  <si>
    <t>(6,677 - 10,495)</t>
  </si>
  <si>
    <t>(4.49 - 6.23%)</t>
  </si>
  <si>
    <t>(5,991 - 8,307)</t>
  </si>
  <si>
    <t>(0.03 - 2.88%)</t>
  </si>
  <si>
    <t>(37 - 3,844)</t>
  </si>
  <si>
    <t>(2.45 - 4.54%)</t>
  </si>
  <si>
    <t>(3,263 - 6,051)</t>
  </si>
  <si>
    <t>(7.11 - 10.04%)</t>
  </si>
  <si>
    <t>(9,473 - 13,387)</t>
  </si>
  <si>
    <t>(8.08 - 13.34%)</t>
  </si>
  <si>
    <t>(10,765 - 17,779)</t>
  </si>
  <si>
    <t>(10.95 - 21.09%)</t>
  </si>
  <si>
    <t>(14,593 - 28,106)</t>
  </si>
  <si>
    <t>(2.59 - 4.61%)</t>
  </si>
  <si>
    <t>(3,458 - 6,142)</t>
  </si>
  <si>
    <t>(1.66 - 3.60%)</t>
  </si>
  <si>
    <t>(2,209 - 4,802)</t>
  </si>
  <si>
    <t>(0.07 - 0.26%)</t>
  </si>
  <si>
    <t>(88 - 353)</t>
  </si>
  <si>
    <t>(27 - 98)</t>
  </si>
  <si>
    <t>(0.01 - 0.13%)</t>
  </si>
  <si>
    <t>(12 - 176)</t>
  </si>
  <si>
    <t>(31 - 97)</t>
  </si>
  <si>
    <t>(0.03 - 0.18%)</t>
  </si>
  <si>
    <t>(44 - 245)</t>
  </si>
  <si>
    <t>(0.17 - 1.33%)</t>
  </si>
  <si>
    <t>(230 - 1,770)</t>
  </si>
  <si>
    <t>(0.00 - 1.69%)</t>
  </si>
  <si>
    <t>(0 - 2,247)</t>
  </si>
  <si>
    <t>(0.00 - 0.08%)</t>
  </si>
  <si>
    <t>(3 - 111)</t>
  </si>
  <si>
    <t>(0.68 - 0.92%)</t>
  </si>
  <si>
    <t>(901 - 1,224)</t>
  </si>
  <si>
    <t>(0.65 - 1.34%)</t>
  </si>
  <si>
    <t>(864 - 1,787)</t>
  </si>
  <si>
    <t>(0 - 22)</t>
  </si>
  <si>
    <t xml:space="preserve"> 1/ 8</t>
  </si>
  <si>
    <t>(0 - 34)</t>
  </si>
  <si>
    <t>(0.21 - 0.70%)</t>
  </si>
  <si>
    <t>(282 - 937)</t>
  </si>
  <si>
    <t>(0.26 - 0.58%)</t>
  </si>
  <si>
    <t>(345 - 767)</t>
  </si>
  <si>
    <t>(0.06 - 0.16%)</t>
  </si>
  <si>
    <t>(79 - 211)</t>
  </si>
  <si>
    <t>(1.97 - 7.19%)</t>
  </si>
  <si>
    <t>(2,627 - 9,582)</t>
  </si>
  <si>
    <t>(0.46 - 3.03%)</t>
  </si>
  <si>
    <t>(614 - 4,036)</t>
  </si>
  <si>
    <t>(0.38 - 1.10%)</t>
  </si>
  <si>
    <t>(503 - 1,472)</t>
  </si>
  <si>
    <t>(0.89 - 3.40%)</t>
  </si>
  <si>
    <t>(1,185 - 4,532)</t>
  </si>
  <si>
    <t>(5.51 - 10.85%)</t>
  </si>
  <si>
    <t>(7,347 - 14,464)</t>
  </si>
  <si>
    <t>(4.42 - 10.06%)</t>
  </si>
  <si>
    <t>(5,894 - 13,408)</t>
  </si>
  <si>
    <t>(0.09 - 0.42%)</t>
  </si>
  <si>
    <t>(118 - 563)</t>
  </si>
  <si>
    <t>(0.61 - 4.68%)</t>
  </si>
  <si>
    <t>(810 - 6,238)</t>
  </si>
  <si>
    <t>(0.00 - 0.06%)</t>
  </si>
  <si>
    <t>(3 - 76)</t>
  </si>
  <si>
    <t>(1.29 - 2.57%)</t>
  </si>
  <si>
    <t>(1,713 - 3,420)</t>
  </si>
  <si>
    <t>(1.54 - 3.28%)</t>
  </si>
  <si>
    <t>(2,047 - 4,367)</t>
  </si>
  <si>
    <t>(0.41 - 1.37%)</t>
  </si>
  <si>
    <t>(545 - 1,832)</t>
  </si>
  <si>
    <t>(0.80 - 5.05%)</t>
  </si>
  <si>
    <t>(1,069 - 6,726)</t>
  </si>
  <si>
    <t>(4.10 - 6.30%)</t>
  </si>
  <si>
    <t>(5,464 - 8,402)</t>
  </si>
  <si>
    <t>(0.13 - 0.44%)</t>
  </si>
  <si>
    <t>(169 - 587)</t>
  </si>
  <si>
    <t>(2.21 - 7.41%)</t>
  </si>
  <si>
    <t>(2,949 - 9,872)</t>
  </si>
  <si>
    <t>(0.33 - 1.74%)</t>
  </si>
  <si>
    <t>(441 - 2,320)</t>
  </si>
  <si>
    <t>(0.07 - 1.72%)</t>
  </si>
  <si>
    <t>(94 - 2,297)</t>
  </si>
  <si>
    <t>(0.93 - 2.73%)</t>
  </si>
  <si>
    <t>(1,246 - 3,643)</t>
  </si>
  <si>
    <t>(7.47 - 14.28%)</t>
  </si>
  <si>
    <t>(9,963 - 19,033)</t>
  </si>
  <si>
    <t>(2.57 - 8.49%)</t>
  </si>
  <si>
    <t>(3,426 - 11,317)</t>
  </si>
  <si>
    <t>(40.62 - 53.88%)</t>
  </si>
  <si>
    <t>(54,145 - 71,814)</t>
  </si>
  <si>
    <t>(1.06 - 6.28%)</t>
  </si>
  <si>
    <t>(1,410 - 8,367)</t>
  </si>
  <si>
    <t>(0.45 - 4.25%)</t>
  </si>
  <si>
    <t>(595 - 5,662)</t>
  </si>
  <si>
    <t>(0.00 - 0.67%)</t>
  </si>
  <si>
    <t>(0 - 892)</t>
  </si>
  <si>
    <t>(0.00 - 4.17%)</t>
  </si>
  <si>
    <t>(0 - 5,554)</t>
  </si>
  <si>
    <t>(0.35 - 2.01%)</t>
  </si>
  <si>
    <t>(469 - 2,680)</t>
  </si>
  <si>
    <t>(0.29 - 1.41%)</t>
  </si>
  <si>
    <t>(392 - 1,873)</t>
  </si>
  <si>
    <t>(0.00 - 0.71%)</t>
  </si>
  <si>
    <t>(0 - 945)</t>
  </si>
  <si>
    <t>(10.91 - 19.31%)</t>
  </si>
  <si>
    <t>(14,545 - 25,740)</t>
  </si>
  <si>
    <t>(1.00 - 4.29%)</t>
  </si>
  <si>
    <t>(1,330 - 5,721)</t>
  </si>
  <si>
    <t>(0.31 - 3.48%)</t>
  </si>
  <si>
    <t>(407 - 4,643)</t>
  </si>
  <si>
    <t>(0.10 - 1.37%)</t>
  </si>
  <si>
    <t>(133 - 1,822)</t>
  </si>
  <si>
    <t>(0.00 - 0.84%)</t>
  </si>
  <si>
    <t>(0 - 1,126)</t>
  </si>
  <si>
    <t>(2.87 - 13.66%)</t>
  </si>
  <si>
    <t>(3,824 - 18,214)</t>
  </si>
  <si>
    <t>(1.69 - 12.07%)</t>
  </si>
  <si>
    <t>(2,250 - 16,093)</t>
  </si>
  <si>
    <t>(0.00 - 3.39%)</t>
  </si>
  <si>
    <t>(0 - 4,520)</t>
  </si>
  <si>
    <t>(0.00 - 0.78%)</t>
  </si>
  <si>
    <t>(0 - 1,043)</t>
  </si>
  <si>
    <t>(6 - 29)</t>
  </si>
  <si>
    <t>(0.04 - 6.04%)</t>
  </si>
  <si>
    <t>(55 - 8,052)</t>
  </si>
  <si>
    <t>(0.12 - 0.94%)</t>
  </si>
  <si>
    <t>(157 - 1,253)</t>
  </si>
  <si>
    <t>(0.00 - 1.56%)</t>
  </si>
  <si>
    <t>(0 - 2,082)</t>
  </si>
  <si>
    <t>(10.90 - 19.29%)</t>
  </si>
  <si>
    <t>(14,536 - 25,715)</t>
  </si>
  <si>
    <t>(10.83 - 21.06%)</t>
  </si>
  <si>
    <t>(14,436 - 28,077)</t>
  </si>
  <si>
    <t>(0.02 - 3.33%)</t>
  </si>
  <si>
    <t>(25 - 4,434)</t>
  </si>
  <si>
    <t>(0.12 - 2.43%)</t>
  </si>
  <si>
    <t>(156 - 3,245)</t>
  </si>
  <si>
    <t>(1.47 - 5.35%)</t>
  </si>
  <si>
    <t>(1,962 - 7,133)</t>
  </si>
  <si>
    <t>(0.22 - 4.18%)</t>
  </si>
  <si>
    <t>(294 - 5,572)</t>
  </si>
  <si>
    <t>(0.88 - 1.52%)</t>
  </si>
  <si>
    <t>(1,176 - 2,020)</t>
  </si>
  <si>
    <t>(0.07 - 0.50%)</t>
  </si>
  <si>
    <t>(90 - 669)</t>
  </si>
  <si>
    <t>(2.39 - 8.95%)</t>
  </si>
  <si>
    <t>(3,192 - 11,935)</t>
  </si>
  <si>
    <t>(0.03 - 0.28%)</t>
  </si>
  <si>
    <t>(34 - 370)</t>
  </si>
  <si>
    <t>(0.02 - 0.16%)</t>
  </si>
  <si>
    <t>(26 - 218)</t>
  </si>
  <si>
    <t>(2.22 - 8.63%)</t>
  </si>
  <si>
    <t>(2,956 - 11,509)</t>
  </si>
  <si>
    <t>(1.67 - 7.13%)</t>
  </si>
  <si>
    <t>(2,220 - 9,510)</t>
  </si>
  <si>
    <t>(0.05 - 0.46%)</t>
  </si>
  <si>
    <t>(72 - 618)</t>
  </si>
  <si>
    <t>(0.00 - 0.12%)</t>
  </si>
  <si>
    <t>(0 - 157)</t>
  </si>
  <si>
    <t>(1.44 - 7.00%)</t>
  </si>
  <si>
    <t>(1,923 - 9,333)</t>
  </si>
  <si>
    <t>(9.37 - 19.86%)</t>
  </si>
  <si>
    <t>(12,489 - 26,473)</t>
  </si>
  <si>
    <t>(1.00 - 1.58%)</t>
  </si>
  <si>
    <t>(1,339 - 2,106)</t>
  </si>
  <si>
    <t>(0.05 - 1.48%)</t>
  </si>
  <si>
    <t>(66 - 1,978)</t>
  </si>
  <si>
    <t>(0.08 - 3.90%)</t>
  </si>
  <si>
    <t>(102 - 5,203)</t>
  </si>
  <si>
    <t>(0.06 - 0.68%)</t>
  </si>
  <si>
    <t>(77 - 913)</t>
  </si>
  <si>
    <t>(0 - 210)</t>
  </si>
  <si>
    <t>(0.00 - 0.64%)</t>
  </si>
  <si>
    <t>(0 - 856)</t>
  </si>
  <si>
    <t>(0 - 58)</t>
  </si>
  <si>
    <t>(2.98 - 8.12%)</t>
  </si>
  <si>
    <t>(3,973 - 10,818)</t>
  </si>
  <si>
    <t>(1.55 - 5.95%)</t>
  </si>
  <si>
    <t>(2,062 - 7,925)</t>
  </si>
  <si>
    <t>(0.35 - 2.63%)</t>
  </si>
  <si>
    <t>(473 - 3,499)</t>
  </si>
  <si>
    <t>(0.87 - 3.93%)</t>
  </si>
  <si>
    <t>(1,161 - 5,237)</t>
  </si>
  <si>
    <t>(0.85 - 2.57%)</t>
  </si>
  <si>
    <t>(1,135 - 3,424)</t>
  </si>
  <si>
    <t>(0.00 - 2.01%)</t>
  </si>
  <si>
    <t>(0 - 2,680)</t>
  </si>
  <si>
    <t>(0.00 - 0.19%)</t>
  </si>
  <si>
    <t>(0 - 251)</t>
  </si>
  <si>
    <t>(0 - 123)</t>
  </si>
  <si>
    <t>(0.85 - 6.30%)</t>
  </si>
  <si>
    <t>(1,126 - 8,403)</t>
  </si>
  <si>
    <t>(1.05 - 2.08%)</t>
  </si>
  <si>
    <t>(1,405 - 2,766)</t>
  </si>
  <si>
    <t>(0.81 - 1.89%)</t>
  </si>
  <si>
    <t>(1,082 - 2,522)</t>
  </si>
  <si>
    <t>(0.08 - 0.41%)</t>
  </si>
  <si>
    <t>(102 - 542)</t>
  </si>
  <si>
    <t>(0.03 - 0.17%)</t>
  </si>
  <si>
    <t>(46 - 226)</t>
  </si>
  <si>
    <t>(0.02 - 0.27%)</t>
  </si>
  <si>
    <t>(21 - 354)</t>
  </si>
  <si>
    <t>(0.57 - 1.65%)</t>
  </si>
  <si>
    <t>(759 - 2,204)</t>
  </si>
  <si>
    <t>(0.50 - 1.44%)</t>
  </si>
  <si>
    <t>(669 - 1,914)</t>
  </si>
  <si>
    <t>(2 - 449)</t>
  </si>
  <si>
    <t>(0.09 - 0.33%)</t>
  </si>
  <si>
    <t>(120 - 447)</t>
  </si>
  <si>
    <t>(0.73 - 1.65%)</t>
  </si>
  <si>
    <t>(970 - 2,205)</t>
  </si>
  <si>
    <t>(5.23 - 12.89%)</t>
  </si>
  <si>
    <t>(6,978 - 17,186)</t>
  </si>
  <si>
    <t>(0.13 - 0.59%)</t>
  </si>
  <si>
    <t>(170 - 782)</t>
  </si>
  <si>
    <t>(0.08 - 0.30%)</t>
  </si>
  <si>
    <t>(107 - 399)</t>
  </si>
  <si>
    <t>(0.08 - 0.28%)</t>
  </si>
  <si>
    <t>(102 - 379)</t>
  </si>
  <si>
    <t>(4 - 19)</t>
  </si>
  <si>
    <t>(0.04 - 0.30%)</t>
  </si>
  <si>
    <t>(56 - 402)</t>
  </si>
  <si>
    <t>(0.33 - 1.68%)</t>
  </si>
  <si>
    <t>(434 - 2,243)</t>
  </si>
  <si>
    <t>(0 - 120)</t>
  </si>
  <si>
    <t>(0.28 - 1.66%)</t>
  </si>
  <si>
    <t>(375 - 2,207)</t>
  </si>
  <si>
    <t>(0.69 - 1.69%)</t>
  </si>
  <si>
    <t>(921 - 2,258)</t>
  </si>
  <si>
    <t>(0 - 61)</t>
  </si>
  <si>
    <t>(0.68 - 1.67%)</t>
  </si>
  <si>
    <t>(905 - 2,226)</t>
  </si>
  <si>
    <t>(0.00 - 0.86%)</t>
  </si>
  <si>
    <t>(0 - 1,143)</t>
  </si>
  <si>
    <t>(0.00 - 0.24%)</t>
  </si>
  <si>
    <t>(0 - 324)</t>
  </si>
  <si>
    <t>(0.62 - 3.05%)</t>
  </si>
  <si>
    <t>(833 - 4,059)</t>
  </si>
  <si>
    <t>(0.18 - 2.37%)</t>
  </si>
  <si>
    <t>(244 - 3,165)</t>
  </si>
  <si>
    <t>(0.00 - 1.16%)</t>
  </si>
  <si>
    <t>(0 - 1,541)</t>
  </si>
  <si>
    <t>(0.00 - 0.55%)</t>
  </si>
  <si>
    <t>(0 - 735)</t>
  </si>
  <si>
    <t>(1.17 - 7.57%)</t>
  </si>
  <si>
    <t>(1,554 - 10,086)</t>
  </si>
  <si>
    <t>(2.22 - 5.06%)</t>
  </si>
  <si>
    <t>(2,959 - 6,743)</t>
  </si>
  <si>
    <t>(0.68 - 2.33%)</t>
  </si>
  <si>
    <t>(906 - 3,102)</t>
  </si>
  <si>
    <t>(3.38 - 6.74%)</t>
  </si>
  <si>
    <t>(4,500 - 8,979)</t>
  </si>
  <si>
    <t>(0.03 - 4.11%)</t>
  </si>
  <si>
    <t>(40 - 5,485)</t>
  </si>
  <si>
    <t>(0 - 65)</t>
  </si>
  <si>
    <t>(0.01 - 4.11%)</t>
  </si>
  <si>
    <t>(18 - 5,485)</t>
  </si>
  <si>
    <t>(0.00 - 3.43%)</t>
  </si>
  <si>
    <t>(0 - 4,575)</t>
  </si>
  <si>
    <t>(0.00 - 0.68%)</t>
  </si>
  <si>
    <t>(0 - 906)</t>
  </si>
  <si>
    <t>(0 - 33)</t>
  </si>
  <si>
    <t>(0.81 - 5.81%)</t>
  </si>
  <si>
    <t>(1,076 - 7,751)</t>
  </si>
  <si>
    <t>(0.61 - 3.23%)</t>
  </si>
  <si>
    <t>(810 - 4,306)</t>
  </si>
  <si>
    <t>(0.01 - 1.12%)</t>
  </si>
  <si>
    <t>(9 - 1,486)</t>
  </si>
  <si>
    <t>(0.24 - 2.83%)</t>
  </si>
  <si>
    <t>(315 - 3,772)</t>
  </si>
  <si>
    <t>(0.00 - 0.89%)</t>
  </si>
  <si>
    <t>(0 - 1,190)</t>
  </si>
  <si>
    <t>(0.00 - 2.21%)</t>
  </si>
  <si>
    <t>(0 - 2,947)</t>
  </si>
  <si>
    <t>(0.00 - 3.85%)</t>
  </si>
  <si>
    <t>(0 - 5,132)</t>
  </si>
  <si>
    <t>(0.05 - 0.51%)</t>
  </si>
  <si>
    <t>(67 - 676)</t>
  </si>
  <si>
    <t>(1 - 630)</t>
  </si>
  <si>
    <t>(0 - 56)</t>
  </si>
  <si>
    <t>(1 - 64)</t>
  </si>
  <si>
    <t>(0 - 48)</t>
  </si>
  <si>
    <t>(21.05 - 30.14%)</t>
  </si>
  <si>
    <t>(28,063 - 40,172)</t>
  </si>
  <si>
    <t>(69.86 - 78.95%)</t>
  </si>
  <si>
    <t>(93,124 - 105,233)</t>
  </si>
  <si>
    <t>(20.48 - 28.49%)</t>
  </si>
  <si>
    <t>(27,296 - 37,977)</t>
  </si>
  <si>
    <t>(66.35 - 77.20%)</t>
  </si>
  <si>
    <t>(88,438 - 102,906)</t>
  </si>
  <si>
    <t>(1.27 - 6.57%)</t>
  </si>
  <si>
    <t>(1,694 - 8,763)</t>
  </si>
  <si>
    <t>(80.60 - 88.07%)</t>
  </si>
  <si>
    <t>(107,432 - 117,397)</t>
  </si>
  <si>
    <t>(11.93 - 19.40%)</t>
  </si>
  <si>
    <t>(15,899 - 25,864)</t>
  </si>
  <si>
    <t>(33.43 - 50.34%)</t>
  </si>
  <si>
    <t>(44,559 - 67,101)</t>
  </si>
  <si>
    <t>(8.54 - 18.81%)</t>
  </si>
  <si>
    <t>(11,390 - 25,067)</t>
  </si>
  <si>
    <t>(13.68 - 19.87%)</t>
  </si>
  <si>
    <t>(18,238 - 26,483)</t>
  </si>
  <si>
    <t>(12.58 - 18.35%)</t>
  </si>
  <si>
    <t>(16,769 - 24,454)</t>
  </si>
  <si>
    <t>(3.55 - 7.92%)</t>
  </si>
  <si>
    <t>(4,731 - 10,562)</t>
  </si>
  <si>
    <t>(17.97 - 25.98%)</t>
  </si>
  <si>
    <t>(23,947 - 34,627)</t>
  </si>
  <si>
    <t>(48.72 - 56.78%)</t>
  </si>
  <si>
    <t>(64,945 - 75,687)</t>
  </si>
  <si>
    <t>(43.22 - 51.28%)</t>
  </si>
  <si>
    <t>(57,609 - 68,351)</t>
  </si>
  <si>
    <t>(0.24 - 4.46%)</t>
  </si>
  <si>
    <t>(320 - 5,946)</t>
  </si>
  <si>
    <t>(0 - 60)</t>
  </si>
  <si>
    <t>(0.24 - 4.48%)</t>
  </si>
  <si>
    <t>(320 - 5,967)</t>
  </si>
  <si>
    <t>(15.68 - 31.92%)</t>
  </si>
  <si>
    <t>(18,040 - 36,729)</t>
  </si>
  <si>
    <t>(11.10 - 21.56%)</t>
  </si>
  <si>
    <t>(12,765 - 24,808)</t>
  </si>
  <si>
    <t>(8.90 - 15.11%)</t>
  </si>
  <si>
    <t>(10,242 - 17,390)</t>
  </si>
  <si>
    <t>(3.40 - 9.07%)</t>
  </si>
  <si>
    <t>(3,915 - 10,434)</t>
  </si>
  <si>
    <t>(1.40 - 2.86%)</t>
  </si>
  <si>
    <t>(1,608 - 3,288)</t>
  </si>
  <si>
    <t>(2.11 - 4.00%)</t>
  </si>
  <si>
    <t>(2,426 - 4,602)</t>
  </si>
  <si>
    <t>(141 - 365)</t>
  </si>
  <si>
    <t>(87 - 340)</t>
  </si>
  <si>
    <t>(23 - 56)</t>
  </si>
  <si>
    <t>(1.88 - 3.73%)</t>
  </si>
  <si>
    <t>(2,164 - 4,295)</t>
  </si>
  <si>
    <t>(0.19 - 0.98%)</t>
  </si>
  <si>
    <t>(214 - 1,124)</t>
  </si>
  <si>
    <t>(6 - 67)</t>
  </si>
  <si>
    <t>(0.00 - 0.43%)</t>
  </si>
  <si>
    <t>(0 - 497)</t>
  </si>
  <si>
    <t>(0.14 - 0.56%)</t>
  </si>
  <si>
    <t>(159 - 641)</t>
  </si>
  <si>
    <t>(1.53 - 6.95%)</t>
  </si>
  <si>
    <t>(1,763 - 7,992)</t>
  </si>
  <si>
    <t>(0.15 - 1.30%)</t>
  </si>
  <si>
    <t>(174 - 1,501)</t>
  </si>
  <si>
    <t>(0.19 - 1.67%)</t>
  </si>
  <si>
    <t>(218 - 1,921)</t>
  </si>
  <si>
    <t>(9 - 155)</t>
  </si>
  <si>
    <t>(0.00 - 2.42%)</t>
  </si>
  <si>
    <t>(0 - 2,781)</t>
  </si>
  <si>
    <t>(0.92 - 1.73%)</t>
  </si>
  <si>
    <t>(1,060 - 1,994)</t>
  </si>
  <si>
    <t>(3.19 - 11.79%)</t>
  </si>
  <si>
    <t>(3,675 - 13,570)</t>
  </si>
  <si>
    <t>(0.00 - 0.79%)</t>
  </si>
  <si>
    <t>(0 - 910)</t>
  </si>
  <si>
    <t>(2.46 - 11.33%)</t>
  </si>
  <si>
    <t>(2,827 - 13,034)</t>
  </si>
  <si>
    <t>(0.00 - 0.61%)</t>
  </si>
  <si>
    <t>(0 - 703)</t>
  </si>
  <si>
    <t>(3.76 - 6.07%)</t>
  </si>
  <si>
    <t>(4,328 - 6,983)</t>
  </si>
  <si>
    <t>(5.56 - 15.02%)</t>
  </si>
  <si>
    <t>(6,394 - 17,278)</t>
  </si>
  <si>
    <t>(7.63 - 19.01%)</t>
  </si>
  <si>
    <t>(8,784 - 21,870)</t>
  </si>
  <si>
    <t>(9.75 - 15.98%)</t>
  </si>
  <si>
    <t>(11,217 - 18,387)</t>
  </si>
  <si>
    <t>(2.70 - 5.09%)</t>
  </si>
  <si>
    <t>(3,108 - 5,861)</t>
  </si>
  <si>
    <t>(2.03 - 3.89%)</t>
  </si>
  <si>
    <t>(2,333 - 4,472)</t>
  </si>
  <si>
    <t>(0.16 - 0.49%)</t>
  </si>
  <si>
    <t>(187 - 559)</t>
  </si>
  <si>
    <t>(9 - 62)</t>
  </si>
  <si>
    <t>(0.11 - 0.31%)</t>
  </si>
  <si>
    <t>(127 - 361)</t>
  </si>
  <si>
    <t>(0.04 - 0.12%)</t>
  </si>
  <si>
    <t>(47 - 143)</t>
  </si>
  <si>
    <t>(0.09 - 0.56%)</t>
  </si>
  <si>
    <t>(99 - 647)</t>
  </si>
  <si>
    <t>(0.28 - 0.65%)</t>
  </si>
  <si>
    <t>(326 - 749)</t>
  </si>
  <si>
    <t>(0.19 - 1.46%)</t>
  </si>
  <si>
    <t>(218 - 1,677)</t>
  </si>
  <si>
    <t>(0 - 70)</t>
  </si>
  <si>
    <t>(0.61 - 1.79%)</t>
  </si>
  <si>
    <t>(706 - 2,065)</t>
  </si>
  <si>
    <t>(0.54 - 1.23%)</t>
  </si>
  <si>
    <t>(616 - 1,414)</t>
  </si>
  <si>
    <t>(0 - 37)</t>
  </si>
  <si>
    <t>(25 - 372)</t>
  </si>
  <si>
    <t>(0.26 - 0.41%)</t>
  </si>
  <si>
    <t>(301 - 477)</t>
  </si>
  <si>
    <t>(0.15 - 0.65%)</t>
  </si>
  <si>
    <t>(171 - 742)</t>
  </si>
  <si>
    <t>(2.11 - 5.09%)</t>
  </si>
  <si>
    <t>(2,428 - 5,862)</t>
  </si>
  <si>
    <t>(1.20 - 3.13%)</t>
  </si>
  <si>
    <t>(1,384 - 3,597)</t>
  </si>
  <si>
    <t>(0.34 - 1.24%)</t>
  </si>
  <si>
    <t>(387 - 1,432)</t>
  </si>
  <si>
    <t>(0.33 - 1.33%)</t>
  </si>
  <si>
    <t>(376 - 1,526)</t>
  </si>
  <si>
    <t>(3.53 - 7.95%)</t>
  </si>
  <si>
    <t>(4,065 - 9,148)</t>
  </si>
  <si>
    <t>(3.46 - 6.91%)</t>
  </si>
  <si>
    <t>(3,980 - 7,945)</t>
  </si>
  <si>
    <t>(117 - 352)</t>
  </si>
  <si>
    <t>(0.70 - 2.71%)</t>
  </si>
  <si>
    <t>(811 - 3,113)</t>
  </si>
  <si>
    <t>(8 - 21)</t>
  </si>
  <si>
    <t>(1.44 - 2.23%)</t>
  </si>
  <si>
    <t>(1,652 - 2,564)</t>
  </si>
  <si>
    <t>(0.96 - 1.87%)</t>
  </si>
  <si>
    <t>(1,102 - 2,156)</t>
  </si>
  <si>
    <t>(0.06 - 1.08%)</t>
  </si>
  <si>
    <t>(69 - 1,242)</t>
  </si>
  <si>
    <t>(0.91 - 2.86%)</t>
  </si>
  <si>
    <t>(1,045 - 3,287)</t>
  </si>
  <si>
    <t>(2.56 - 4.98%)</t>
  </si>
  <si>
    <t>(2,940 - 5,729)</t>
  </si>
  <si>
    <t>(0.32 - 0.98%)</t>
  </si>
  <si>
    <t>(365 - 1,126)</t>
  </si>
  <si>
    <t>(2.73 - 4.70%)</t>
  </si>
  <si>
    <t>(3,143 - 5,408)</t>
  </si>
  <si>
    <t>(0.72 - 1.53%)</t>
  </si>
  <si>
    <t>(834 - 1,765)</t>
  </si>
  <si>
    <t>(0.26 - 1.51%)</t>
  </si>
  <si>
    <t>(300 - 1,732)</t>
  </si>
  <si>
    <t>(1.31 - 2.52%)</t>
  </si>
  <si>
    <t>(1,504 - 2,904)</t>
  </si>
  <si>
    <t>(6.68 - 11.16%)</t>
  </si>
  <si>
    <t>(7,688 - 12,841)</t>
  </si>
  <si>
    <t>(2.41 - 5.58%)</t>
  </si>
  <si>
    <t>(2,771 - 6,423)</t>
  </si>
  <si>
    <t>(39.29 - 60.72%)</t>
  </si>
  <si>
    <t>(45,203 - 69,862)</t>
  </si>
  <si>
    <t>(78 - 521)</t>
  </si>
  <si>
    <t>(0.03 - 0.37%)</t>
  </si>
  <si>
    <t>(38 - 425)</t>
  </si>
  <si>
    <t>(0.03 - 0.08%)</t>
  </si>
  <si>
    <t>(39 - 96)</t>
  </si>
  <si>
    <t>(2.37 - 17.37%)</t>
  </si>
  <si>
    <t>(2,723 - 19,986)</t>
  </si>
  <si>
    <t>(1.23 - 15.33%)</t>
  </si>
  <si>
    <t>(1,419 - 17,639)</t>
  </si>
  <si>
    <t>(0.56 - 13.04%)</t>
  </si>
  <si>
    <t>(650 - 14,997)</t>
  </si>
  <si>
    <t>(0.14 - 2.64%)</t>
  </si>
  <si>
    <t>(163 - 3,033)</t>
  </si>
  <si>
    <t>(0.14 - 1.40%)</t>
  </si>
  <si>
    <t>(163 - 1,611)</t>
  </si>
  <si>
    <t>(0.06 - 3.62%)</t>
  </si>
  <si>
    <t>(67 - 4,170)</t>
  </si>
  <si>
    <t>(0.02 - 0.92%)</t>
  </si>
  <si>
    <t>(19 - 1,058)</t>
  </si>
  <si>
    <t>(0.00 - 2.76%)</t>
  </si>
  <si>
    <t>(0 - 3,179)</t>
  </si>
  <si>
    <t>(0.00 - 1.17%)</t>
  </si>
  <si>
    <t>(0 - 1,341)</t>
  </si>
  <si>
    <t>(8 - 50)</t>
  </si>
  <si>
    <t>(15.15 - 44.35%)</t>
  </si>
  <si>
    <t>(17,435 - 51,021)</t>
  </si>
  <si>
    <t>(0 - 103)</t>
  </si>
  <si>
    <t>(0.29 - 1.13%)</t>
  </si>
  <si>
    <t>(331 - 1,298)</t>
  </si>
  <si>
    <t>(3.73 - 11.07%)</t>
  </si>
  <si>
    <t>(4,296 - 12,733)</t>
  </si>
  <si>
    <t>(1.65 - 6.87%)</t>
  </si>
  <si>
    <t>(1,902 - 7,904)</t>
  </si>
  <si>
    <t>(1.62 - 4.65%)</t>
  </si>
  <si>
    <t>(1,866 - 5,349)</t>
  </si>
  <si>
    <t>(0 - 811)</t>
  </si>
  <si>
    <t>(4.56 - 32.86%)</t>
  </si>
  <si>
    <t>(5,250 - 37,803)</t>
  </si>
  <si>
    <t>(0.17 - 0.49%)</t>
  </si>
  <si>
    <t>(199 - 566)</t>
  </si>
  <si>
    <t>(0.15 - 28.99%)</t>
  </si>
  <si>
    <t>(173 - 33,351)</t>
  </si>
  <si>
    <t>(3.06 - 6.23%)</t>
  </si>
  <si>
    <t>(3,516 - 7,166)</t>
  </si>
  <si>
    <t>(3.65 - 5.57%)</t>
  </si>
  <si>
    <t>(4,205 - 6,411)</t>
  </si>
  <si>
    <t>(0.04 - 0.97%)</t>
  </si>
  <si>
    <t>(45 - 1,121)</t>
  </si>
  <si>
    <t>(0.24 - 1.16%)</t>
  </si>
  <si>
    <t>(275 - 1,333)</t>
  </si>
  <si>
    <t>(2.57 - 4.31%)</t>
  </si>
  <si>
    <t>(2,954 - 4,962)</t>
  </si>
  <si>
    <t>(10.54 - 19.70%)</t>
  </si>
  <si>
    <t>(12,124 - 22,659)</t>
  </si>
  <si>
    <t>(2.53 - 31.27%)</t>
  </si>
  <si>
    <t>(2,916 - 35,973)</t>
  </si>
  <si>
    <t>(0.00 - 1.51%)</t>
  </si>
  <si>
    <t>(0 - 1,739)</t>
  </si>
  <si>
    <t>(0.19 - 0.59%)</t>
  </si>
  <si>
    <t>(215 - 677)</t>
  </si>
  <si>
    <t>(0.25 - 1.04%)</t>
  </si>
  <si>
    <t>(284 - 1,197)</t>
  </si>
  <si>
    <t>(0.00 - 2.56%)</t>
  </si>
  <si>
    <t>(0 - 2,950)</t>
  </si>
  <si>
    <t>(0.00 - 0.88%)</t>
  </si>
  <si>
    <t>(0 - 1,010)</t>
  </si>
  <si>
    <t>(0 - 1,940)</t>
  </si>
  <si>
    <t>(2.00 - 3.00%)</t>
  </si>
  <si>
    <t>(2,295 - 3,453)</t>
  </si>
  <si>
    <t>(1.05 - 2.24%)</t>
  </si>
  <si>
    <t>(1,204 - 2,573)</t>
  </si>
  <si>
    <t>(0.26 - 1.09%)</t>
  </si>
  <si>
    <t>(302 - 1,249)</t>
  </si>
  <si>
    <t>(0.52 - 1.60%)</t>
  </si>
  <si>
    <t>(601 - 1,842)</t>
  </si>
  <si>
    <t>(0.49 - 1.32%)</t>
  </si>
  <si>
    <t>(562 - 1,516)</t>
  </si>
  <si>
    <t>(0 - 226)</t>
  </si>
  <si>
    <t>(0 - 32)</t>
  </si>
  <si>
    <t>(0.20 - 19.69%)</t>
  </si>
  <si>
    <t>(229 - 22,659)</t>
  </si>
  <si>
    <t>(1.99 - 3.26%)</t>
  </si>
  <si>
    <t>(2,286 - 3,746)</t>
  </si>
  <si>
    <t>(1.58 - 2.89%)</t>
  </si>
  <si>
    <t>(1,821 - 3,328)</t>
  </si>
  <si>
    <t>(0.36 - 1.34%)</t>
  </si>
  <si>
    <t>(417 - 1,543)</t>
  </si>
  <si>
    <t>(352 - 1,377)</t>
  </si>
  <si>
    <t>(0 - 231)</t>
  </si>
  <si>
    <t>(0.69 - 2.04%)</t>
  </si>
  <si>
    <t>(798 - 2,341)</t>
  </si>
  <si>
    <t>(0.62 - 1.84%)</t>
  </si>
  <si>
    <t>(713 - 2,120)</t>
  </si>
  <si>
    <t>(3 - 280)</t>
  </si>
  <si>
    <t>(119 - 789)</t>
  </si>
  <si>
    <t>(0.00 - 0.62%)</t>
  </si>
  <si>
    <t>(0 - 710)</t>
  </si>
  <si>
    <t>(26 - 173)</t>
  </si>
  <si>
    <t>(1.54 - 2.65%)</t>
  </si>
  <si>
    <t>(1,769 - 3,050)</t>
  </si>
  <si>
    <t>(2.75 - 6.20%)</t>
  </si>
  <si>
    <t>(3,165 - 7,138)</t>
  </si>
  <si>
    <t>(0.32 - 1.19%)</t>
  </si>
  <si>
    <t>(369 - 1,373)</t>
  </si>
  <si>
    <t>(0.13 - 0.62%)</t>
  </si>
  <si>
    <t>(144 - 715)</t>
  </si>
  <si>
    <t>(0.13 - 0.60%)</t>
  </si>
  <si>
    <t>(144 - 689)</t>
  </si>
  <si>
    <t>(0.16 - 0.57%)</t>
  </si>
  <si>
    <t>(178 - 657)</t>
  </si>
  <si>
    <t>(6 - 24)</t>
  </si>
  <si>
    <t>(0.01 - 1.52%)</t>
  </si>
  <si>
    <t>(12 - 1,746)</t>
  </si>
  <si>
    <t>(0.00 - 0.23%)</t>
  </si>
  <si>
    <t>(0 - 267)</t>
  </si>
  <si>
    <t>(0.00 - 1.28%)</t>
  </si>
  <si>
    <t>(3 - 1,471)</t>
  </si>
  <si>
    <t>(0.37 - 1.31%)</t>
  </si>
  <si>
    <t>(431 - 1,508)</t>
  </si>
  <si>
    <t>(15 - 167)</t>
  </si>
  <si>
    <t>(0.27 - 1.60%)</t>
  </si>
  <si>
    <t>(314 - 1,841)</t>
  </si>
  <si>
    <t>(0.39 - 1.91%)</t>
  </si>
  <si>
    <t>(453 - 2,198)</t>
  </si>
  <si>
    <t>(1.04 - 2.59%)</t>
  </si>
  <si>
    <t>(1,193 - 2,981)</t>
  </si>
  <si>
    <t>(0.61 - 2.36%)</t>
  </si>
  <si>
    <t>(702 - 2,715)</t>
  </si>
  <si>
    <t>(2.02 - 4.62%)</t>
  </si>
  <si>
    <t>(2,319 - 5,321)</t>
  </si>
  <si>
    <t>(0.36 - 6.27%)</t>
  </si>
  <si>
    <t>(419 - 7,212)</t>
  </si>
  <si>
    <t>(0.00 - 2.07%)</t>
  </si>
  <si>
    <t>(0 - 2,385)</t>
  </si>
  <si>
    <t>(0.08 - 5.10%)</t>
  </si>
  <si>
    <t>(88 - 5,867)</t>
  </si>
  <si>
    <t>(0.00 - 2.54%)</t>
  </si>
  <si>
    <t>(0 - 2,922)</t>
  </si>
  <si>
    <t>(0.00 - 1.88%)</t>
  </si>
  <si>
    <t>(0 - 2,158)</t>
  </si>
  <si>
    <t>(0.03 - 0.47%)</t>
  </si>
  <si>
    <t>(36 - 543)</t>
  </si>
  <si>
    <t>(0 - 127)</t>
  </si>
  <si>
    <t>(0 - 1)</t>
  </si>
  <si>
    <t>(0.00 - 3.92%)</t>
  </si>
  <si>
    <t>(0 - 4,512)</t>
  </si>
  <si>
    <t>(1.34 - 4.24%)</t>
  </si>
  <si>
    <t>(1,537 - 4,877)</t>
  </si>
  <si>
    <t>(0.74 - 3.42%)</t>
  </si>
  <si>
    <t>(851 - 3,930)</t>
  </si>
  <si>
    <t>(0.08 - 0.45%)</t>
  </si>
  <si>
    <t>(97 - 523)</t>
  </si>
  <si>
    <t>(0.00 - 0.28%)</t>
  </si>
  <si>
    <t>(0 - 320)</t>
  </si>
  <si>
    <t>(0.07 - 0.21%)</t>
  </si>
  <si>
    <t>(83 - 242)</t>
  </si>
  <si>
    <t>(0.58 - 3.05%)</t>
  </si>
  <si>
    <t>(666 - 3,508)</t>
  </si>
  <si>
    <t>(0.00 - 0.50%)</t>
  </si>
  <si>
    <t>(0 - 580)</t>
  </si>
  <si>
    <t>(0.00 - 0.83%)</t>
  </si>
  <si>
    <t>(0 - 960)</t>
  </si>
  <si>
    <t>(0.06 - 0.18%)</t>
  </si>
  <si>
    <t>(65 - 206)</t>
  </si>
  <si>
    <t>(0.13 - 0.65%)</t>
  </si>
  <si>
    <t>(154 - 750)</t>
  </si>
  <si>
    <t>(0.01 - 0.85%)</t>
  </si>
  <si>
    <t>(9 - 982)</t>
  </si>
  <si>
    <t>(0.01 - 0.76%)</t>
  </si>
  <si>
    <t>(9 - 872)</t>
  </si>
  <si>
    <t>(0 - 16)</t>
  </si>
  <si>
    <t>(0 - 15)</t>
  </si>
  <si>
    <t>(20.19 - 34.65%)</t>
  </si>
  <si>
    <t>(23,232 - 39,869)</t>
  </si>
  <si>
    <t>(65.35 - 79.81%)</t>
  </si>
  <si>
    <t>(75,183 - 91,820)</t>
  </si>
  <si>
    <t>(19.54 - 30.52%)</t>
  </si>
  <si>
    <t>(22,483 - 35,117)</t>
  </si>
  <si>
    <t>(69.02 - 80.24%)</t>
  </si>
  <si>
    <t>(79,409 - 92,318)</t>
  </si>
  <si>
    <t>(0.19 - 0.64%)</t>
  </si>
  <si>
    <t>(223 - 733)</t>
  </si>
  <si>
    <t>(82.64 - 90.47%)</t>
  </si>
  <si>
    <t>(95,075 - 104,091)</t>
  </si>
  <si>
    <t>(9.53 - 17.36%)</t>
  </si>
  <si>
    <t>(10,961 - 19,977)</t>
  </si>
  <si>
    <t>(41.86 - 66.85%)</t>
  </si>
  <si>
    <t>(48,166 - 76,912)</t>
  </si>
  <si>
    <t>(10.29 - 39.20%)</t>
  </si>
  <si>
    <t>(11,843 - 45,105)</t>
  </si>
  <si>
    <t>(13.14 - 27.21%)</t>
  </si>
  <si>
    <t>(15,123 - 31,309)</t>
  </si>
  <si>
    <t>(10.76 - 22.90%)</t>
  </si>
  <si>
    <t>(12,381 - 26,343)</t>
  </si>
  <si>
    <t>(4.56 - 8.03%)</t>
  </si>
  <si>
    <t>(5,248 - 9,243)</t>
  </si>
  <si>
    <t>(15.55 - 29.71%)</t>
  </si>
  <si>
    <t>(17,892 - 34,185)</t>
  </si>
  <si>
    <t>(53.35 - 76.03%)</t>
  </si>
  <si>
    <t>(61,383 - 87,477)</t>
  </si>
  <si>
    <t>(23.97 - 46.65%)</t>
  </si>
  <si>
    <t>(27,575 - 53,668)</t>
  </si>
  <si>
    <t>(0.40 - 2.00%)</t>
  </si>
  <si>
    <t>(455 - 2,299)</t>
  </si>
  <si>
    <t>(0 - 167)</t>
  </si>
  <si>
    <t>(0.50 - 2.04%)</t>
  </si>
  <si>
    <t>(580 - 2,346)</t>
  </si>
  <si>
    <t>(22.84 - 43.96%)</t>
  </si>
  <si>
    <t>(16,805 - 32,349)</t>
  </si>
  <si>
    <t xml:space="preserve"> 12/ 12</t>
  </si>
  <si>
    <t>(14.68 - 23.06%)</t>
  </si>
  <si>
    <t>(10,798 - 16,968)</t>
  </si>
  <si>
    <t>(12.22 - 20.52%)</t>
  </si>
  <si>
    <t>(8,993 - 15,101)</t>
  </si>
  <si>
    <t>(6.67 - 13.31%)</t>
  </si>
  <si>
    <t>(4,911 - 9,794)</t>
  </si>
  <si>
    <t>(1.53 - 3.52%)</t>
  </si>
  <si>
    <t>(1,125 - 2,590)</t>
  </si>
  <si>
    <t xml:space="preserve"> 11/ 12</t>
  </si>
  <si>
    <t>(0.55 - 2.88%)</t>
  </si>
  <si>
    <t>(406 - 2,121)</t>
  </si>
  <si>
    <t>(0.04 - 0.79%)</t>
  </si>
  <si>
    <t>(28 - 578)</t>
  </si>
  <si>
    <t xml:space="preserve"> 5/ 12</t>
  </si>
  <si>
    <t>(0.01 - 0.62%)</t>
  </si>
  <si>
    <t>(9 - 455)</t>
  </si>
  <si>
    <t xml:space="preserve"> 4/ 12</t>
  </si>
  <si>
    <t>(0.01 - 0.34%)</t>
  </si>
  <si>
    <t>(10 - 249)</t>
  </si>
  <si>
    <t>(0.41 - 2.22%)</t>
  </si>
  <si>
    <t>(300 - 1,633)</t>
  </si>
  <si>
    <t>(1.08 - 3.97%)</t>
  </si>
  <si>
    <t>(795 - 2,925)</t>
  </si>
  <si>
    <t xml:space="preserve"> 10/ 12</t>
  </si>
  <si>
    <t>(3 - 109)</t>
  </si>
  <si>
    <t xml:space="preserve"> 6/ 12</t>
  </si>
  <si>
    <t>(0.46 - 3.18%)</t>
  </si>
  <si>
    <t>(341 - 2,339)</t>
  </si>
  <si>
    <t>(0.26 - 1.00%)</t>
  </si>
  <si>
    <t>(192 - 737)</t>
  </si>
  <si>
    <t xml:space="preserve"> 7/ 12</t>
  </si>
  <si>
    <t>(0.86 - 4.22%)</t>
  </si>
  <si>
    <t>(629 - 3,107)</t>
  </si>
  <si>
    <t>(0.05 - 0.52%)</t>
  </si>
  <si>
    <t>(38 - 382)</t>
  </si>
  <si>
    <t>(0.00 - 0.45%)</t>
  </si>
  <si>
    <t>(0 - 333)</t>
  </si>
  <si>
    <t xml:space="preserve"> 2/ 12</t>
  </si>
  <si>
    <t>(0.02 - 0.10%)</t>
  </si>
  <si>
    <t>(11 - 76)</t>
  </si>
  <si>
    <t>(0 - 51)</t>
  </si>
  <si>
    <t>(0.29 - 1.29%)</t>
  </si>
  <si>
    <t>(213 - 948)</t>
  </si>
  <si>
    <t>(0.00 - 3.16%)</t>
  </si>
  <si>
    <t>(0 - 2,328)</t>
  </si>
  <si>
    <t xml:space="preserve"> 1/ 12</t>
  </si>
  <si>
    <t>(4.28 - 29.42%)</t>
  </si>
  <si>
    <t>(3,147 - 21,650)</t>
  </si>
  <si>
    <t>(0.02 - 0.29%)</t>
  </si>
  <si>
    <t>(14 - 210)</t>
  </si>
  <si>
    <t xml:space="preserve"> 3/ 12</t>
  </si>
  <si>
    <t>(2.35 - 5.36%)</t>
  </si>
  <si>
    <t>(1,732 - 3,945)</t>
  </si>
  <si>
    <t>(0.13 - 27.04%)</t>
  </si>
  <si>
    <t>(93 - 19,897)</t>
  </si>
  <si>
    <t>(3.38 - 6.98%)</t>
  </si>
  <si>
    <t>(2,485 - 5,132)</t>
  </si>
  <si>
    <t>(7.20 - 31.68%)</t>
  </si>
  <si>
    <t>(5,296 - 23,312)</t>
  </si>
  <si>
    <t>(11.21 - 19.17%)</t>
  </si>
  <si>
    <t>(8,250 - 14,107)</t>
  </si>
  <si>
    <t>(10.57 - 19.26%)</t>
  </si>
  <si>
    <t>(7,780 - 14,168)</t>
  </si>
  <si>
    <t>(2.53 - 6.57%)</t>
  </si>
  <si>
    <t>(1,864 - 4,834)</t>
  </si>
  <si>
    <t>(1.40 - 4.08%)</t>
  </si>
  <si>
    <t>(1,029 - 3,006)</t>
  </si>
  <si>
    <t>(0.08 - 0.34%)</t>
  </si>
  <si>
    <t>(56 - 247)</t>
  </si>
  <si>
    <t xml:space="preserve"> 8/ 12</t>
  </si>
  <si>
    <t>(10 - 46)</t>
  </si>
  <si>
    <t>(0.04 - 0.18%)</t>
  </si>
  <si>
    <t>(26 - 135)</t>
  </si>
  <si>
    <t>(0.02 - 0.11%)</t>
  </si>
  <si>
    <t>(14 - 84)</t>
  </si>
  <si>
    <t>(0.07 - 0.29%)</t>
  </si>
  <si>
    <t>(48 - 214)</t>
  </si>
  <si>
    <t xml:space="preserve"> 9/ 12</t>
  </si>
  <si>
    <t>(0.19 - 0.86%)</t>
  </si>
  <si>
    <t>(138 - 630)</t>
  </si>
  <si>
    <t>(0.14 - 1.18%)</t>
  </si>
  <si>
    <t>(106 - 871)</t>
  </si>
  <si>
    <t>(8 - 49)</t>
  </si>
  <si>
    <t>(0.45 - 1.90%)</t>
  </si>
  <si>
    <t>(331 - 1,398)</t>
  </si>
  <si>
    <t>(0.77 - 3.07%)</t>
  </si>
  <si>
    <t>(564 - 2,262)</t>
  </si>
  <si>
    <t xml:space="preserve"> 0/ 12</t>
  </si>
  <si>
    <t>(5 - 14)</t>
  </si>
  <si>
    <t>(0.00 - 1.83%)</t>
  </si>
  <si>
    <t>(0 - 1,344)</t>
  </si>
  <si>
    <t>(0.01 - 0.32%)</t>
  </si>
  <si>
    <t>(7 - 238)</t>
  </si>
  <si>
    <t>(0.18 - 1.20%)</t>
  </si>
  <si>
    <t>(136 - 882)</t>
  </si>
  <si>
    <t>(0.08 - 0.61%)</t>
  </si>
  <si>
    <t>(60 - 452)</t>
  </si>
  <si>
    <t>(1.02 - 7.46%)</t>
  </si>
  <si>
    <t>(748 - 5,487)</t>
  </si>
  <si>
    <t>(0.00 - 3.59%)</t>
  </si>
  <si>
    <t>(0 - 2,643)</t>
  </si>
  <si>
    <t>(0.54 - 4.81%)</t>
  </si>
  <si>
    <t>(394 - 3,538)</t>
  </si>
  <si>
    <t>(0.10 - 0.72%)</t>
  </si>
  <si>
    <t>(74 - 529)</t>
  </si>
  <si>
    <t>(4.12 - 9.05%)</t>
  </si>
  <si>
    <t>(3,033 - 6,660)</t>
  </si>
  <si>
    <t>(3.97 - 8.76%)</t>
  </si>
  <si>
    <t>(2,920 - 6,448)</t>
  </si>
  <si>
    <t>(51 - 169)</t>
  </si>
  <si>
    <t>(0.57 - 1.36%)</t>
  </si>
  <si>
    <t>(419 - 998)</t>
  </si>
  <si>
    <t>(0 - 3)</t>
  </si>
  <si>
    <t>(2.19 - 3.71%)</t>
  </si>
  <si>
    <t>(1,615 - 2,728)</t>
  </si>
  <si>
    <t>(0.73 - 4.37%)</t>
  </si>
  <si>
    <t>(537 - 3,214)</t>
  </si>
  <si>
    <t>(0.10 - 0.35%)</t>
  </si>
  <si>
    <t>(72 - 258)</t>
  </si>
  <si>
    <t>(0.71 - 1.48%)</t>
  </si>
  <si>
    <t>(521 - 1,091)</t>
  </si>
  <si>
    <t>(3.23 - 7.80%)</t>
  </si>
  <si>
    <t>(2,375 - 5,739)</t>
  </si>
  <si>
    <t>(0.17 - 0.62%)</t>
  </si>
  <si>
    <t>(126 - 453)</t>
  </si>
  <si>
    <t>(1.64 - 3.81%)</t>
  </si>
  <si>
    <t>(1,210 - 2,801)</t>
  </si>
  <si>
    <t>(0.44 - 1.30%)</t>
  </si>
  <si>
    <t>(324 - 960)</t>
  </si>
  <si>
    <t>(0.19 - 1.25%)</t>
  </si>
  <si>
    <t>(137 - 918)</t>
  </si>
  <si>
    <t>(0.84 - 2.45%)</t>
  </si>
  <si>
    <t>(614 - 1,801)</t>
  </si>
  <si>
    <t>(6.65 - 15.04%)</t>
  </si>
  <si>
    <t>(4,892 - 11,069)</t>
  </si>
  <si>
    <t>(1.28 - 7.67%)</t>
  </si>
  <si>
    <t>(945 - 5,645)</t>
  </si>
  <si>
    <t>(31.39 - 49.73%)</t>
  </si>
  <si>
    <t>(23,099 - 36,591)</t>
  </si>
  <si>
    <t>(0.10 - 2.14%)</t>
  </si>
  <si>
    <t>(73 - 1,574)</t>
  </si>
  <si>
    <t>(0.01 - 2.06%)</t>
  </si>
  <si>
    <t>(6 - 1,518)</t>
  </si>
  <si>
    <t>(0.01 - 0.64%)</t>
  </si>
  <si>
    <t>(6 - 473)</t>
  </si>
  <si>
    <t>(0.00 - 1.90%)</t>
  </si>
  <si>
    <t>(0 - 1,395)</t>
  </si>
  <si>
    <t>(2.98 - 18.92%)</t>
  </si>
  <si>
    <t>(2,194 - 13,919)</t>
  </si>
  <si>
    <t>(2.37 - 18.10%)</t>
  </si>
  <si>
    <t>(1,746 - 13,316)</t>
  </si>
  <si>
    <t>(0.28 - 5.37%)</t>
  </si>
  <si>
    <t>(204 - 3,949)</t>
  </si>
  <si>
    <t>(0.57 - 14.59%)</t>
  </si>
  <si>
    <t>(420 - 10,736)</t>
  </si>
  <si>
    <t>(0.00 - 2.24%)</t>
  </si>
  <si>
    <t>(0 - 1,650)</t>
  </si>
  <si>
    <t>(0.00 - 12.28%)</t>
  </si>
  <si>
    <t>(0 - 9,037)</t>
  </si>
  <si>
    <t>(1 - 25)</t>
  </si>
  <si>
    <t>(0.00 - 0.92%)</t>
  </si>
  <si>
    <t>(0 - 675)</t>
  </si>
  <si>
    <t>(5 - 46)</t>
  </si>
  <si>
    <t>(0.00 - 1.03%)</t>
  </si>
  <si>
    <t>(0 - 759)</t>
  </si>
  <si>
    <t>(2.96 - 18.91%)</t>
  </si>
  <si>
    <t>(2,177 - 13,917)</t>
  </si>
  <si>
    <t>(11.44 - 28.94%)</t>
  </si>
  <si>
    <t>(8,415 - 21,292)</t>
  </si>
  <si>
    <t>(0.15 - 3.81%)</t>
  </si>
  <si>
    <t>(112 - 2,804)</t>
  </si>
  <si>
    <t>(63 - 361)</t>
  </si>
  <si>
    <t>(2.55 - 10.11%)</t>
  </si>
  <si>
    <t>(1,874 - 7,442)</t>
  </si>
  <si>
    <t>(1.29 - 8.85%)</t>
  </si>
  <si>
    <t>(952 - 6,509)</t>
  </si>
  <si>
    <t>(0.53 - 2.12%)</t>
  </si>
  <si>
    <t>(391 - 1,557)</t>
  </si>
  <si>
    <t>(0.36 - 6.56%)</t>
  </si>
  <si>
    <t>(266 - 4,826)</t>
  </si>
  <si>
    <t>(2.92 - 6.73%)</t>
  </si>
  <si>
    <t>(2,150 - 4,951)</t>
  </si>
  <si>
    <t>(0.21 - 1.44%)</t>
  </si>
  <si>
    <t>(156 - 1,058)</t>
  </si>
  <si>
    <t>(0.01 - 0.31%)</t>
  </si>
  <si>
    <t>(4 - 229)</t>
  </si>
  <si>
    <t>(2.32 - 5.60%)</t>
  </si>
  <si>
    <t>(1,706 - 4,121)</t>
  </si>
  <si>
    <t>(1.99 - 6.38%)</t>
  </si>
  <si>
    <t>(1,464 - 4,697)</t>
  </si>
  <si>
    <t>(0.31 - 2.41%)</t>
  </si>
  <si>
    <t>(226 - 1,774)</t>
  </si>
  <si>
    <t>(13 - 255)</t>
  </si>
  <si>
    <t>(1.15 - 4.16%)</t>
  </si>
  <si>
    <t>(849 - 3,064)</t>
  </si>
  <si>
    <t>(10.26 - 27.43%)</t>
  </si>
  <si>
    <t>(7,546 - 20,183)</t>
  </si>
  <si>
    <t>(0.55 - 2.38%)</t>
  </si>
  <si>
    <t>(402 - 1,749)</t>
  </si>
  <si>
    <t>(0 - 30)</t>
  </si>
  <si>
    <t>(0.01 - 1.48%)</t>
  </si>
  <si>
    <t>(6 - 1,089)</t>
  </si>
  <si>
    <t>(1.85 - 16.10%)</t>
  </si>
  <si>
    <t>(1,365 - 11,845)</t>
  </si>
  <si>
    <t>(0.51 - 13.08%)</t>
  </si>
  <si>
    <t>(375 - 9,624)</t>
  </si>
  <si>
    <t>(0.24 - 8.40%)</t>
  </si>
  <si>
    <t>(176 - 6,179)</t>
  </si>
  <si>
    <t>(0.28 - 4.63%)</t>
  </si>
  <si>
    <t>(204 - 3,405)</t>
  </si>
  <si>
    <t>(0.68 - 3.63%)</t>
  </si>
  <si>
    <t>(500 - 2,670)</t>
  </si>
  <si>
    <t>(0.04 - 0.75%)</t>
  </si>
  <si>
    <t>(30 - 553)</t>
  </si>
  <si>
    <t>(0.41 - 2.55%)</t>
  </si>
  <si>
    <t>(300 - 1,874)</t>
  </si>
  <si>
    <t>(0.23 - 2.14%)</t>
  </si>
  <si>
    <t>(170 - 1,574)</t>
  </si>
  <si>
    <t>(0.04 - 0.27%)</t>
  </si>
  <si>
    <t>(26 - 200)</t>
  </si>
  <si>
    <t>(20 - 113)</t>
  </si>
  <si>
    <t>(0.00 - 0.13%)</t>
  </si>
  <si>
    <t>(0 - 96)</t>
  </si>
  <si>
    <t>(0.09 - 2.02%)</t>
  </si>
  <si>
    <t>(65 - 1,485)</t>
  </si>
  <si>
    <t>(0.07 - 1.76%)</t>
  </si>
  <si>
    <t>(52 - 1,294)</t>
  </si>
  <si>
    <t>(0 - 203)</t>
  </si>
  <si>
    <t>(0.05 - 0.67%)</t>
  </si>
  <si>
    <t>(38 - 496)</t>
  </si>
  <si>
    <t>(0.21 - 1.91%)</t>
  </si>
  <si>
    <t>(157 - 1,402)</t>
  </si>
  <si>
    <t>(2.65 - 8.77%)</t>
  </si>
  <si>
    <t>(1,951 - 6,451)</t>
  </si>
  <si>
    <t>(0.25 - 0.83%)</t>
  </si>
  <si>
    <t>(184 - 608)</t>
  </si>
  <si>
    <t>(37 - 257)</t>
  </si>
  <si>
    <t>(35 - 254)</t>
  </si>
  <si>
    <t>(1 - 5)</t>
  </si>
  <si>
    <t>(0.12 - 0.49%)</t>
  </si>
  <si>
    <t>(88 - 358)</t>
  </si>
  <si>
    <t>(1 - 92)</t>
  </si>
  <si>
    <t>(0 - 49)</t>
  </si>
  <si>
    <t>(0 - 11)</t>
  </si>
  <si>
    <t>(0.16 - 1.20%)</t>
  </si>
  <si>
    <t>(118 - 882)</t>
  </si>
  <si>
    <t>(0 - 27)</t>
  </si>
  <si>
    <t>(0.29 - 6.66%)</t>
  </si>
  <si>
    <t>(211 - 4,902)</t>
  </si>
  <si>
    <t>(0.27 - 2.86%)</t>
  </si>
  <si>
    <t>(198 - 2,104)</t>
  </si>
  <si>
    <t>(0.00 - 5.66%)</t>
  </si>
  <si>
    <t>(0 - 4,166)</t>
  </si>
  <si>
    <t>(0.21 - 1.98%)</t>
  </si>
  <si>
    <t>(158 - 1,455)</t>
  </si>
  <si>
    <t>(0.95 - 7.29%)</t>
  </si>
  <si>
    <t>(702 - 5,362)</t>
  </si>
  <si>
    <t>(0.28 - 0.85%)</t>
  </si>
  <si>
    <t>(204 - 628)</t>
  </si>
  <si>
    <t>(1.53 - 7.81%)</t>
  </si>
  <si>
    <t>(1,128 - 5,750)</t>
  </si>
  <si>
    <t>(0.16 - 2.61%)</t>
  </si>
  <si>
    <t>(115 - 1,922)</t>
  </si>
  <si>
    <t>(0.14 - 2.61%)</t>
  </si>
  <si>
    <t>(105 - 1,922)</t>
  </si>
  <si>
    <t>(0 - 863)</t>
  </si>
  <si>
    <t>(0.00 - 0.94%)</t>
  </si>
  <si>
    <t>(0 - 688)</t>
  </si>
  <si>
    <t>(0.11 - 1.00%)</t>
  </si>
  <si>
    <t>(79 - 732)</t>
  </si>
  <si>
    <t>(0.11 - 9.60%)</t>
  </si>
  <si>
    <t>(84 - 7,060)</t>
  </si>
  <si>
    <t>(0.05 - 5.85%)</t>
  </si>
  <si>
    <t>(36 - 4,305)</t>
  </si>
  <si>
    <t>(0.00 - 5.79%)</t>
  </si>
  <si>
    <t>(0 - 4,258)</t>
  </si>
  <si>
    <t>(0 - 118)</t>
  </si>
  <si>
    <t>(0.00 - 3.68%)</t>
  </si>
  <si>
    <t>(0 - 2,707)</t>
  </si>
  <si>
    <t>(0 - 144)</t>
  </si>
  <si>
    <t>(0.00 - 0.85%)</t>
  </si>
  <si>
    <t>(0 - 627)</t>
  </si>
  <si>
    <t>(0.04 - 0.29%)</t>
  </si>
  <si>
    <t>(33 - 211)</t>
  </si>
  <si>
    <t>(0 - 14)</t>
  </si>
  <si>
    <t>(0 - 116)</t>
  </si>
  <si>
    <t>(0 - 88)</t>
  </si>
  <si>
    <t>(0 - 5)</t>
  </si>
  <si>
    <t>(22.43 - 38.40%)</t>
  </si>
  <si>
    <t>(16,504 - 28,252)</t>
  </si>
  <si>
    <t>(61.60 - 77.57%)</t>
  </si>
  <si>
    <t>(45,329 - 57,077)</t>
  </si>
  <si>
    <t>(24.50 - 45.96%)</t>
  </si>
  <si>
    <t>(18,029 - 33,815)</t>
  </si>
  <si>
    <t>(51.87 - 71.24%)</t>
  </si>
  <si>
    <t>(38,167 - 52,416)</t>
  </si>
  <si>
    <t>(0.68 - 6.79%)</t>
  </si>
  <si>
    <t>(500 - 4,998)</t>
  </si>
  <si>
    <t>(82.44 - 93.25%)</t>
  </si>
  <si>
    <t>(60,660 - 68,618)</t>
  </si>
  <si>
    <t>(6.75 - 17.56%)</t>
  </si>
  <si>
    <t>(4,963 - 12,921)</t>
  </si>
  <si>
    <t>(38.12 - 62.41%)</t>
  </si>
  <si>
    <t>(28,046 - 45,919)</t>
  </si>
  <si>
    <t>(7.64 - 20.68%)</t>
  </si>
  <si>
    <t>(5,625 - 15,216)</t>
  </si>
  <si>
    <t>(14.66 - 23.79%)</t>
  </si>
  <si>
    <t>(10,787 - 17,502)</t>
  </si>
  <si>
    <t>(13.15 - 22.49%)</t>
  </si>
  <si>
    <t>(9,678 - 16,551)</t>
  </si>
  <si>
    <t>(1.93 - 5.09%)</t>
  </si>
  <si>
    <t>(1,420 - 3,743)</t>
  </si>
  <si>
    <t>(17.09 - 27.70%)</t>
  </si>
  <si>
    <t>(12,574 - 20,380)</t>
  </si>
  <si>
    <t>(48.54 - 71.26%)</t>
  </si>
  <si>
    <t>(35,714 - 52,433)</t>
  </si>
  <si>
    <t>(28.74 - 51.46%)</t>
  </si>
  <si>
    <t>(21,148 - 37,867)</t>
  </si>
  <si>
    <t>(0.09 - 0.97%)</t>
  </si>
  <si>
    <t>(66 - 716)</t>
  </si>
  <si>
    <t>(0 - 13)</t>
  </si>
  <si>
    <t>(0.10 - 0.99%)</t>
  </si>
  <si>
    <t>(70 - 726)</t>
  </si>
  <si>
    <t>(5.35 - 12.56%)</t>
  </si>
  <si>
    <t>(11,253 - 26,395)</t>
  </si>
  <si>
    <t xml:space="preserve"> 31/ 34</t>
  </si>
  <si>
    <t>(3.94 - 9.75%)</t>
  </si>
  <si>
    <t>(8,277 - 20,501)</t>
  </si>
  <si>
    <t>(2.98 - 6.27%)</t>
  </si>
  <si>
    <t>(6,258 - 13,176)</t>
  </si>
  <si>
    <t xml:space="preserve"> 30/ 34</t>
  </si>
  <si>
    <t>(2.02 - 4.20%)</t>
  </si>
  <si>
    <t>(4,246 - 8,824)</t>
  </si>
  <si>
    <t xml:space="preserve"> 28/ 34</t>
  </si>
  <si>
    <t>(0.32 - 1.15%)</t>
  </si>
  <si>
    <t>(680 - 2,411)</t>
  </si>
  <si>
    <t xml:space="preserve"> 25/ 34</t>
  </si>
  <si>
    <t>(0.13 - 0.99%)</t>
  </si>
  <si>
    <t>(279 - 2,088)</t>
  </si>
  <si>
    <t xml:space="preserve"> 12/ 34</t>
  </si>
  <si>
    <t>(0.03 - 0.31%)</t>
  </si>
  <si>
    <t>(65 - 651)</t>
  </si>
  <si>
    <t xml:space="preserve"> 7/ 34</t>
  </si>
  <si>
    <t>(0.01 - 0.29%)</t>
  </si>
  <si>
    <t>(20 - 607)</t>
  </si>
  <si>
    <t xml:space="preserve"> 5/ 34</t>
  </si>
  <si>
    <t>(2 - 130)</t>
  </si>
  <si>
    <t xml:space="preserve"> 3/ 34</t>
  </si>
  <si>
    <t>(0.05 - 0.77%)</t>
  </si>
  <si>
    <t>(107 - 1,610)</t>
  </si>
  <si>
    <t xml:space="preserve"> 11/ 34</t>
  </si>
  <si>
    <t>(0.09 - 0.64%)</t>
  </si>
  <si>
    <t>(183 - 1,343)</t>
  </si>
  <si>
    <t xml:space="preserve"> 14/ 34</t>
  </si>
  <si>
    <t>(1 - 21)</t>
  </si>
  <si>
    <t xml:space="preserve"> 0/ 34</t>
  </si>
  <si>
    <t>(0.08 - 0.64%)</t>
  </si>
  <si>
    <t>(173 - 1,337)</t>
  </si>
  <si>
    <t>(0.38 - 4.27%)</t>
  </si>
  <si>
    <t>(808 - 8,976)</t>
  </si>
  <si>
    <t xml:space="preserve"> 19/ 34</t>
  </si>
  <si>
    <t>(0.06 - 0.27%)</t>
  </si>
  <si>
    <t>(136 - 565)</t>
  </si>
  <si>
    <t>(0 - 174)</t>
  </si>
  <si>
    <t xml:space="preserve"> 1/ 34</t>
  </si>
  <si>
    <t>(2 - 397)</t>
  </si>
  <si>
    <t xml:space="preserve"> 4/ 34</t>
  </si>
  <si>
    <t>(0 - 385)</t>
  </si>
  <si>
    <t>(0.08 - 3.44%)</t>
  </si>
  <si>
    <t>(171 - 7,227)</t>
  </si>
  <si>
    <t xml:space="preserve"> 13/ 34</t>
  </si>
  <si>
    <t>(0.00 - 0.59%)</t>
  </si>
  <si>
    <t>(0 - 1,237)</t>
  </si>
  <si>
    <t>(0.84 - 3.76%)</t>
  </si>
  <si>
    <t>(1,767 - 7,907)</t>
  </si>
  <si>
    <t xml:space="preserve"> 16/ 34</t>
  </si>
  <si>
    <t>(0.01 - 0.55%)</t>
  </si>
  <si>
    <t>(22 - 1,148)</t>
  </si>
  <si>
    <t>(0.26 - 1.47%)</t>
  </si>
  <si>
    <t>(557 - 3,080)</t>
  </si>
  <si>
    <t>(0.04 - 2.84%)</t>
  </si>
  <si>
    <t>(78 - 5,967)</t>
  </si>
  <si>
    <t xml:space="preserve"> 6/ 34</t>
  </si>
  <si>
    <t>(1.08 - 5.10%)</t>
  </si>
  <si>
    <t>(2,271 - 10,726)</t>
  </si>
  <si>
    <t xml:space="preserve"> 26/ 34</t>
  </si>
  <si>
    <t>(1.13 - 4.35%)</t>
  </si>
  <si>
    <t>(2,367 - 9,145)</t>
  </si>
  <si>
    <t>(3.75 - 9.12%)</t>
  </si>
  <si>
    <t>(7,881 - 19,172)</t>
  </si>
  <si>
    <t>(8.96 - 21.17%)</t>
  </si>
  <si>
    <t>(18,841 - 44,495)</t>
  </si>
  <si>
    <t xml:space="preserve"> 33/ 34</t>
  </si>
  <si>
    <t>(1.07 - 2.92%)</t>
  </si>
  <si>
    <t>(2,252 - 6,136)</t>
  </si>
  <si>
    <t>(0.48 - 1.76%)</t>
  </si>
  <si>
    <t>(1,009 - 3,708)</t>
  </si>
  <si>
    <t xml:space="preserve"> 27/ 34</t>
  </si>
  <si>
    <t>(0.02 - 0.06%)</t>
  </si>
  <si>
    <t>(40 - 131)</t>
  </si>
  <si>
    <t>(2 - 22)</t>
  </si>
  <si>
    <t>(13 - 56)</t>
  </si>
  <si>
    <t xml:space="preserve"> 10/ 34</t>
  </si>
  <si>
    <t>(11 - 78)</t>
  </si>
  <si>
    <t>(11 - 390)</t>
  </si>
  <si>
    <t>(0.04 - 0.62%)</t>
  </si>
  <si>
    <t>(89 - 1,294)</t>
  </si>
  <si>
    <t>(0.09 - 0.47%)</t>
  </si>
  <si>
    <t>(194 - 982)</t>
  </si>
  <si>
    <t>(4 - 250)</t>
  </si>
  <si>
    <t>(0.09 - 0.83%)</t>
  </si>
  <si>
    <t>(196 - 1,738)</t>
  </si>
  <si>
    <t xml:space="preserve"> 15/ 34</t>
  </si>
  <si>
    <t>(0.30 - 1.63%)</t>
  </si>
  <si>
    <t>(640 - 3,423)</t>
  </si>
  <si>
    <t xml:space="preserve"> 2/ 34</t>
  </si>
  <si>
    <t>(1 - 12)</t>
  </si>
  <si>
    <t>(0.00 - 1.25%)</t>
  </si>
  <si>
    <t>(0 - 2,620)</t>
  </si>
  <si>
    <t>(0.07 - 0.46%)</t>
  </si>
  <si>
    <t>(150 - 969)</t>
  </si>
  <si>
    <t xml:space="preserve"> 17/ 34</t>
  </si>
  <si>
    <t>(0.05 - 0.28%)</t>
  </si>
  <si>
    <t>(112 - 589)</t>
  </si>
  <si>
    <t>(26 - 156)</t>
  </si>
  <si>
    <t>(3.65 - 15.70%)</t>
  </si>
  <si>
    <t>(7,664 - 32,997)</t>
  </si>
  <si>
    <t>(0.88 - 11.49%)</t>
  </si>
  <si>
    <t>(1,853 - 24,140)</t>
  </si>
  <si>
    <t>(0.35 - 5.25%)</t>
  </si>
  <si>
    <t>(734 - 11,045)</t>
  </si>
  <si>
    <t xml:space="preserve"> 22/ 34</t>
  </si>
  <si>
    <t>(0.54 - 3.88%)</t>
  </si>
  <si>
    <t>(1,129 - 8,158)</t>
  </si>
  <si>
    <t>(2.07 - 5.35%)</t>
  </si>
  <si>
    <t>(4,359 - 11,254)</t>
  </si>
  <si>
    <t>(1.70 - 4.86%)</t>
  </si>
  <si>
    <t>(3,578 - 10,212)</t>
  </si>
  <si>
    <t>(8 - 99)</t>
  </si>
  <si>
    <t>(0.71 - 2.86%)</t>
  </si>
  <si>
    <t>(1,491 - 6,007)</t>
  </si>
  <si>
    <t>(0.17 - 0.94%)</t>
  </si>
  <si>
    <t>(350 - 1,969)</t>
  </si>
  <si>
    <t>(0.25 - 1.85%)</t>
  </si>
  <si>
    <t>(524 - 3,885)</t>
  </si>
  <si>
    <t xml:space="preserve"> 21/ 34</t>
  </si>
  <si>
    <t>(0.18 - 0.75%)</t>
  </si>
  <si>
    <t>(380 - 1,584)</t>
  </si>
  <si>
    <t>(1 - 392)</t>
  </si>
  <si>
    <t>(0.10 - 0.68%)</t>
  </si>
  <si>
    <t>(210 - 1,430)</t>
  </si>
  <si>
    <t>(0.82 - 2.98%)</t>
  </si>
  <si>
    <t>(1,713 - 6,269)</t>
  </si>
  <si>
    <t>(0.78 - 2.94%)</t>
  </si>
  <si>
    <t>(1,629 - 6,178)</t>
  </si>
  <si>
    <t>(0.03 - 0.23%)</t>
  </si>
  <si>
    <t>(70 - 475)</t>
  </si>
  <si>
    <t>(1.39 - 3.64%)</t>
  </si>
  <si>
    <t>(2,925 - 7,646)</t>
  </si>
  <si>
    <t xml:space="preserve"> 29/ 34</t>
  </si>
  <si>
    <t>(0.09 - 0.85%)</t>
  </si>
  <si>
    <t>(196 - 1,788)</t>
  </si>
  <si>
    <t>(0.13 - 0.52%)</t>
  </si>
  <si>
    <t>(271 - 1,093)</t>
  </si>
  <si>
    <t>(0.28 - 1.21%)</t>
  </si>
  <si>
    <t>(596 - 2,551)</t>
  </si>
  <si>
    <t>(3.01 - 7.20%)</t>
  </si>
  <si>
    <t>(6,331 - 15,127)</t>
  </si>
  <si>
    <t xml:space="preserve"> 32/ 34</t>
  </si>
  <si>
    <t>(4.09 - 16.21%)</t>
  </si>
  <si>
    <t>(8,590 - 34,074)</t>
  </si>
  <si>
    <t>(48.32 - 65.55%)</t>
  </si>
  <si>
    <t>(101,564 - 137,772)</t>
  </si>
  <si>
    <t>(0.32 - 1.65%)</t>
  </si>
  <si>
    <t>(675 - 3,459)</t>
  </si>
  <si>
    <t xml:space="preserve"> 9/ 34</t>
  </si>
  <si>
    <t>(0.00 - 0.73%)</t>
  </si>
  <si>
    <t>(4 - 1,544)</t>
  </si>
  <si>
    <t>(0.03 - 1.21%)</t>
  </si>
  <si>
    <t>(64 - 2,533)</t>
  </si>
  <si>
    <t>(0.01 - 0.52%)</t>
  </si>
  <si>
    <t>(11 - 1,100)</t>
  </si>
  <si>
    <t>(0.00 - 1.01%)</t>
  </si>
  <si>
    <t>(0 - 2,132)</t>
  </si>
  <si>
    <t>(27.29 - 43.48%)</t>
  </si>
  <si>
    <t>(57,357 - 91,391)</t>
  </si>
  <si>
    <t>(12.65 - 28.84%)</t>
  </si>
  <si>
    <t>(26,582 - 60,612)</t>
  </si>
  <si>
    <t>(5.13 - 14.89%)</t>
  </si>
  <si>
    <t>(10,792 - 31,287)</t>
  </si>
  <si>
    <t>(0.12 - 3.82%)</t>
  </si>
  <si>
    <t>(245 - 8,038)</t>
  </si>
  <si>
    <t>(4.09 - 12.23%)</t>
  </si>
  <si>
    <t>(8,596 - 25,715)</t>
  </si>
  <si>
    <t xml:space="preserve"> 18/ 34</t>
  </si>
  <si>
    <t>(6.50 - 15.20%)</t>
  </si>
  <si>
    <t>(13,664 - 31,952)</t>
  </si>
  <si>
    <t>(2.24 - 10.89%)</t>
  </si>
  <si>
    <t>(4,714 - 22,879)</t>
  </si>
  <si>
    <t>(0 - 343)</t>
  </si>
  <si>
    <t>(2.61 - 8.46%)</t>
  </si>
  <si>
    <t>(5,481 - 17,780)</t>
  </si>
  <si>
    <t>(1.54 - 5.77%)</t>
  </si>
  <si>
    <t>(3,233 - 12,135)</t>
  </si>
  <si>
    <t>(0.33 - 4.31%)</t>
  </si>
  <si>
    <t>(699 - 9,049)</t>
  </si>
  <si>
    <t>(2.00 - 7.08%)</t>
  </si>
  <si>
    <t>(4,210 - 14,890)</t>
  </si>
  <si>
    <t>(1.90 - 8.50%)</t>
  </si>
  <si>
    <t>(3,986 - 17,864)</t>
  </si>
  <si>
    <t>(0.11 - 0.96%)</t>
  </si>
  <si>
    <t>(226 - 2,025)</t>
  </si>
  <si>
    <t>(1.09 - 8.32%)</t>
  </si>
  <si>
    <t>(2,285 - 17,493)</t>
  </si>
  <si>
    <t xml:space="preserve"> 8/ 34</t>
  </si>
  <si>
    <t>(57,356 - 91,391)</t>
  </si>
  <si>
    <t>(3.06 - 14.66%)</t>
  </si>
  <si>
    <t>(6,429 - 30,803)</t>
  </si>
  <si>
    <t>(0.00 - 0.52%)</t>
  </si>
  <si>
    <t>(0 - 1,101)</t>
  </si>
  <si>
    <t>(17 - 1,294)</t>
  </si>
  <si>
    <t>(0.13 - 1.36%)</t>
  </si>
  <si>
    <t>(278 - 2,851)</t>
  </si>
  <si>
    <t>(0.05 - 1.27%)</t>
  </si>
  <si>
    <t>(98 - 2,679)</t>
  </si>
  <si>
    <t>(0.03 - 0.16%)</t>
  </si>
  <si>
    <t>(59 - 341)</t>
  </si>
  <si>
    <t>(0.02 - 4.62%)</t>
  </si>
  <si>
    <t>(51 - 9,701)</t>
  </si>
  <si>
    <t>(0.62 - 7.98%)</t>
  </si>
  <si>
    <t>(1,303 - 16,774)</t>
  </si>
  <si>
    <t>(0.10 - 4.40%)</t>
  </si>
  <si>
    <t>(213 - 9,252)</t>
  </si>
  <si>
    <t>(0 - 72)</t>
  </si>
  <si>
    <t>(0.07 - 5.66%)</t>
  </si>
  <si>
    <t>(151 - 11,899)</t>
  </si>
  <si>
    <t>(0.60 - 3.00%)</t>
  </si>
  <si>
    <t>(1,256 - 6,309)</t>
  </si>
  <si>
    <t>(0 - 500)</t>
  </si>
  <si>
    <t>(0.07 - 1.11%)</t>
  </si>
  <si>
    <t>(139 - 2,333)</t>
  </si>
  <si>
    <t>(0.39 - 1.99%)</t>
  </si>
  <si>
    <t>(815 - 4,188)</t>
  </si>
  <si>
    <t>(2.95 - 14.62%)</t>
  </si>
  <si>
    <t>(6,194 - 30,723)</t>
  </si>
  <si>
    <t>(70 - 366)</t>
  </si>
  <si>
    <t>(0 - 3,844)</t>
  </si>
  <si>
    <t>(0.00 - 1.61%)</t>
  </si>
  <si>
    <t>(0 - 3,384)</t>
  </si>
  <si>
    <t>(0 - 1,381)</t>
  </si>
  <si>
    <t>(53 - 523)</t>
  </si>
  <si>
    <t>(0 - 258)</t>
  </si>
  <si>
    <t>(0.17 - 3.79%)</t>
  </si>
  <si>
    <t>(353 - 7,962)</t>
  </si>
  <si>
    <t>(0.17 - 2.72%)</t>
  </si>
  <si>
    <t>(353 - 5,726)</t>
  </si>
  <si>
    <t>(0.00 - 0.29%)</t>
  </si>
  <si>
    <t>(0 - 600)</t>
  </si>
  <si>
    <t>(0.00 - 0.93%)</t>
  </si>
  <si>
    <t>(0 - 1,963)</t>
  </si>
  <si>
    <t>(0.70 - 1.73%)</t>
  </si>
  <si>
    <t>(1,468 - 3,632)</t>
  </si>
  <si>
    <t>(0.32 - 0.89%)</t>
  </si>
  <si>
    <t>(666 - 1,861)</t>
  </si>
  <si>
    <t>(0.11 - 0.64%)</t>
  </si>
  <si>
    <t>(223 - 1,340)</t>
  </si>
  <si>
    <t>(0.11 - 0.39%)</t>
  </si>
  <si>
    <t>(228 - 823)</t>
  </si>
  <si>
    <t>(0.22 - 1.09%)</t>
  </si>
  <si>
    <t>(454 - 2,293)</t>
  </si>
  <si>
    <t>(0.04 - 2.62%)</t>
  </si>
  <si>
    <t>(80 - 5,513)</t>
  </si>
  <si>
    <t>(0.00 - 2.44%)</t>
  </si>
  <si>
    <t>(0 - 5,119)</t>
  </si>
  <si>
    <t>(0.04 - 0.23%)</t>
  </si>
  <si>
    <t>(80 - 491)</t>
  </si>
  <si>
    <t>(0.96 - 4.62%)</t>
  </si>
  <si>
    <t>(2,028 - 9,714)</t>
  </si>
  <si>
    <t>(0.00 - 2.17%)</t>
  </si>
  <si>
    <t>(0 - 4,552)</t>
  </si>
  <si>
    <t>(0.55 - 3.75%)</t>
  </si>
  <si>
    <t>(1,157 - 7,878)</t>
  </si>
  <si>
    <t>(0.00 - 0.27%)</t>
  </si>
  <si>
    <t>(0 - 564)</t>
  </si>
  <si>
    <t>(0.30 - 5.84%)</t>
  </si>
  <si>
    <t>(630 - 12,274)</t>
  </si>
  <si>
    <t>(0.20 - 5.02%)</t>
  </si>
  <si>
    <t>(422 - 10,545)</t>
  </si>
  <si>
    <t>(68 - 403)</t>
  </si>
  <si>
    <t>(53 - 378)</t>
  </si>
  <si>
    <t>(35 - 355)</t>
  </si>
  <si>
    <t>(17 - 317)</t>
  </si>
  <si>
    <t>(0 - 69)</t>
  </si>
  <si>
    <t>(0 - 28)</t>
  </si>
  <si>
    <t>(32 - 349)</t>
  </si>
  <si>
    <t>(5.14 - 11.56%)</t>
  </si>
  <si>
    <t>(10,803 - 24,304)</t>
  </si>
  <si>
    <t>(0.04 - 0.54%)</t>
  </si>
  <si>
    <t>(84 - 1,141)</t>
  </si>
  <si>
    <t>(18 - 59)</t>
  </si>
  <si>
    <t>(18 - 51)</t>
  </si>
  <si>
    <t>(0 - 9)</t>
  </si>
  <si>
    <t>(0.01 - 0.12%)</t>
  </si>
  <si>
    <t>(11 - 254)</t>
  </si>
  <si>
    <t>(0 - 1,048)</t>
  </si>
  <si>
    <t>(0.19 - 2.42%)</t>
  </si>
  <si>
    <t>(396 - 5,092)</t>
  </si>
  <si>
    <t>(44 - 618)</t>
  </si>
  <si>
    <t>(0.09 - 2.32%)</t>
  </si>
  <si>
    <t>(194 - 4,875)</t>
  </si>
  <si>
    <t>(0.00 - 0.22%)</t>
  </si>
  <si>
    <t>(2 - 456)</t>
  </si>
  <si>
    <t>(0.00 - 0.58%)</t>
  </si>
  <si>
    <t>(0 - 1,227)</t>
  </si>
  <si>
    <t>(0 - 513)</t>
  </si>
  <si>
    <t>(2.06 - 5.81%)</t>
  </si>
  <si>
    <t>(4,327 - 12,221)</t>
  </si>
  <si>
    <t>(0.85 - 2.79%)</t>
  </si>
  <si>
    <t>(1,794 - 5,855)</t>
  </si>
  <si>
    <t>(0.71 - 3.92%)</t>
  </si>
  <si>
    <t>(1,485 - 8,244)</t>
  </si>
  <si>
    <t>(21 - 381)</t>
  </si>
  <si>
    <t>(0.71 - 4.67%)</t>
  </si>
  <si>
    <t>(1,500 - 9,806)</t>
  </si>
  <si>
    <t>(2.42 - 6.15%)</t>
  </si>
  <si>
    <t>(5,092 - 12,930)</t>
  </si>
  <si>
    <t>(0.44 - 2.62%)</t>
  </si>
  <si>
    <t>(933 - 5,501)</t>
  </si>
  <si>
    <t>(3.69 - 7.84%)</t>
  </si>
  <si>
    <t>(7,754 - 16,478)</t>
  </si>
  <si>
    <t>(0.17 - 1.13%)</t>
  </si>
  <si>
    <t>(361 - 2,381)</t>
  </si>
  <si>
    <t>(0 - 379)</t>
  </si>
  <si>
    <t>(0.07 - 1.10%)</t>
  </si>
  <si>
    <t>(156 - 2,314)</t>
  </si>
  <si>
    <t>(3.32 - 11.49%)</t>
  </si>
  <si>
    <t>(6,980 - 24,152)</t>
  </si>
  <si>
    <t>(0.79 - 5.87%)</t>
  </si>
  <si>
    <t>(1,659 - 12,338)</t>
  </si>
  <si>
    <t>(0.61 - 5.36%)</t>
  </si>
  <si>
    <t>(1,288 - 11,256)</t>
  </si>
  <si>
    <t>(0.59 - 5.33%)</t>
  </si>
  <si>
    <t>(1,239 - 11,199)</t>
  </si>
  <si>
    <t>(12 - 271)</t>
  </si>
  <si>
    <t>(0.00 - 1.11%)</t>
  </si>
  <si>
    <t>(0 - 2,323)</t>
  </si>
  <si>
    <t>(0.25 - 4.38%)</t>
  </si>
  <si>
    <t>(532 - 9,202)</t>
  </si>
  <si>
    <t>(0.00 - 1.95%)</t>
  </si>
  <si>
    <t>(0 - 4,106)</t>
  </si>
  <si>
    <t>(0.00 - 3.49%)</t>
  </si>
  <si>
    <t>(0 - 7,327)</t>
  </si>
  <si>
    <t>(0.03 - 1.80%)</t>
  </si>
  <si>
    <t>(66 - 3,790)</t>
  </si>
  <si>
    <t>(0.06 - 3.90%)</t>
  </si>
  <si>
    <t>(124 - 8,196)</t>
  </si>
  <si>
    <t>(0.00 - 9.59%)</t>
  </si>
  <si>
    <t>(0 - 20,159)</t>
  </si>
  <si>
    <t>(0.03 - 0.38%)</t>
  </si>
  <si>
    <t>(58 - 790)</t>
  </si>
  <si>
    <t>(0 - 54)</t>
  </si>
  <si>
    <t>(0.00 - 0.32%)</t>
  </si>
  <si>
    <t>(0 - 682)</t>
  </si>
  <si>
    <t>(0 - 262)</t>
  </si>
  <si>
    <t>(0 - 25)</t>
  </si>
  <si>
    <t>(7.43 - 16.69%)</t>
  </si>
  <si>
    <t>(15,607 - 35,087)</t>
  </si>
  <si>
    <t>(83.31 - 92.57%)</t>
  </si>
  <si>
    <t>(175,092 - 194,572)</t>
  </si>
  <si>
    <t xml:space="preserve"> 34/ 34</t>
  </si>
  <si>
    <t>(10.26 - 19.02%)</t>
  </si>
  <si>
    <t>(21,554 - 39,979)</t>
  </si>
  <si>
    <t>(80.12 - 88.77%)</t>
  </si>
  <si>
    <t>(168,387 - 186,581)</t>
  </si>
  <si>
    <t>(0.36 - 1.73%)</t>
  </si>
  <si>
    <t>(760 - 3,635)</t>
  </si>
  <si>
    <t>(78.85 - 88.74%)</t>
  </si>
  <si>
    <t>(165,725 - 186,516)</t>
  </si>
  <si>
    <t>(11.26 - 21.15%)</t>
  </si>
  <si>
    <t>(23,663 - 44,454)</t>
  </si>
  <si>
    <t>(29.51 - 46.14%)</t>
  </si>
  <si>
    <t>(62,027 - 96,971)</t>
  </si>
  <si>
    <t>(2.40 - 9.88%)</t>
  </si>
  <si>
    <t>(5,047 - 20,761)</t>
  </si>
  <si>
    <t xml:space="preserve"> 20/ 34</t>
  </si>
  <si>
    <t>(6.23 - 12.35%)</t>
  </si>
  <si>
    <t>(13,104 - 25,951)</t>
  </si>
  <si>
    <t>(6.05 - 11.96%)</t>
  </si>
  <si>
    <t>(12,722 - 25,136)</t>
  </si>
  <si>
    <t>(1.63 - 3.68%)</t>
  </si>
  <si>
    <t>(3,425 - 7,732)</t>
  </si>
  <si>
    <t>(10.14 - 18.68%)</t>
  </si>
  <si>
    <t>(21,303 - 39,269)</t>
  </si>
  <si>
    <t>(47.07 - 63.79%)</t>
  </si>
  <si>
    <t>(98,940 - 134,083)</t>
  </si>
  <si>
    <t>(36.21 - 52.93%)</t>
  </si>
  <si>
    <t>(76,096 - 111,238)</t>
  </si>
  <si>
    <t>(0.09 - 0.30%)</t>
  </si>
  <si>
    <t>(185 - 625)</t>
  </si>
  <si>
    <t>(0.01 - 0.33%)</t>
  </si>
  <si>
    <t>(16 - 702)</t>
  </si>
  <si>
    <t>(0.15 - 0.56%)</t>
  </si>
  <si>
    <t>(308 - 1,180)</t>
  </si>
  <si>
    <t>(3.79 - 6.69%)</t>
  </si>
  <si>
    <t>(15,816 - 27,928)</t>
  </si>
  <si>
    <t xml:space="preserve"> 67/ 82</t>
  </si>
  <si>
    <t>(3.60 - 6.37%)</t>
  </si>
  <si>
    <t>(15,032 - 26,619)</t>
  </si>
  <si>
    <t xml:space="preserve"> 66/ 82</t>
  </si>
  <si>
    <t>(3.09 - 5.54%)</t>
  </si>
  <si>
    <t>(12,904 - 23,161)</t>
  </si>
  <si>
    <t>(2.22 - 4.22%)</t>
  </si>
  <si>
    <t>(9,256 - 17,621)</t>
  </si>
  <si>
    <t xml:space="preserve"> 59/ 82</t>
  </si>
  <si>
    <t>(0.27 - 0.71%)</t>
  </si>
  <si>
    <t>(1,116 - 2,954)</t>
  </si>
  <si>
    <t xml:space="preserve"> 41/ 82</t>
  </si>
  <si>
    <t>(0.07 - 0.39%)</t>
  </si>
  <si>
    <t>(278 - 1,623)</t>
  </si>
  <si>
    <t xml:space="preserve"> 22/ 82</t>
  </si>
  <si>
    <t>(5 - 64)</t>
  </si>
  <si>
    <t xml:space="preserve"> 4/ 82</t>
  </si>
  <si>
    <t>(5 - 49)</t>
  </si>
  <si>
    <t xml:space="preserve"> 2/ 82</t>
  </si>
  <si>
    <t>(0.07 - 0.37%)</t>
  </si>
  <si>
    <t>(272 - 1,560)</t>
  </si>
  <si>
    <t xml:space="preserve"> 21/ 82</t>
  </si>
  <si>
    <t>(0.19 - 0.72%)</t>
  </si>
  <si>
    <t>(809 - 2,992)</t>
  </si>
  <si>
    <t xml:space="preserve"> 28/ 82</t>
  </si>
  <si>
    <t>(18 - 113)</t>
  </si>
  <si>
    <t xml:space="preserve"> 10/ 82</t>
  </si>
  <si>
    <t>(0 - 508)</t>
  </si>
  <si>
    <t>(0.13 - 0.66%)</t>
  </si>
  <si>
    <t>(548 - 2,757)</t>
  </si>
  <si>
    <t xml:space="preserve"> 24/ 82</t>
  </si>
  <si>
    <t>(0.29 - 1.10%)</t>
  </si>
  <si>
    <t>(1,228 - 4,580)</t>
  </si>
  <si>
    <t xml:space="preserve"> 36/ 82</t>
  </si>
  <si>
    <t>(0.02 - 0.38%)</t>
  </si>
  <si>
    <t>(65 - 1,574)</t>
  </si>
  <si>
    <t xml:space="preserve"> 18/ 82</t>
  </si>
  <si>
    <t xml:space="preserve"> 1/ 82</t>
  </si>
  <si>
    <t>(0.01 - 0.38%)</t>
  </si>
  <si>
    <t>(23 - 1,574)</t>
  </si>
  <si>
    <t xml:space="preserve"> 9/ 82</t>
  </si>
  <si>
    <t>(88 - 619)</t>
  </si>
  <si>
    <t xml:space="preserve"> 8/ 82</t>
  </si>
  <si>
    <t>(0.10 - 0.50%)</t>
  </si>
  <si>
    <t>(425 - 2,080)</t>
  </si>
  <si>
    <t xml:space="preserve"> 25/ 82</t>
  </si>
  <si>
    <t>(0 - 62)</t>
  </si>
  <si>
    <t>(0.13 - 0.43%)</t>
  </si>
  <si>
    <t>(535 - 1,779)</t>
  </si>
  <si>
    <t xml:space="preserve"> 31/ 82</t>
  </si>
  <si>
    <t>(15 - 223)</t>
  </si>
  <si>
    <t xml:space="preserve"> 5/ 82</t>
  </si>
  <si>
    <t>(353 - 1,417)</t>
  </si>
  <si>
    <t xml:space="preserve"> 23/ 82</t>
  </si>
  <si>
    <t>(53 - 279)</t>
  </si>
  <si>
    <t xml:space="preserve"> 13/ 82</t>
  </si>
  <si>
    <t>(0.46 - 1.15%)</t>
  </si>
  <si>
    <t>(1,905 - 4,813)</t>
  </si>
  <si>
    <t xml:space="preserve"> 47/ 82</t>
  </si>
  <si>
    <t>(0.50 - 1.30%)</t>
  </si>
  <si>
    <t>(2,108 - 5,447)</t>
  </si>
  <si>
    <t xml:space="preserve"> 38/ 82</t>
  </si>
  <si>
    <t>(3.11 - 5.64%)</t>
  </si>
  <si>
    <t>(13,001 - 23,569)</t>
  </si>
  <si>
    <t>(5.82 - 9.30%)</t>
  </si>
  <si>
    <t>(24,313 - 38,842)</t>
  </si>
  <si>
    <t xml:space="preserve"> 73/ 82</t>
  </si>
  <si>
    <t>(0.80 - 1.82%)</t>
  </si>
  <si>
    <t>(3,338 - 7,623)</t>
  </si>
  <si>
    <t xml:space="preserve"> 61/ 82</t>
  </si>
  <si>
    <t>(0.45 - 1.39%)</t>
  </si>
  <si>
    <t>(1,863 - 5,792)</t>
  </si>
  <si>
    <t xml:space="preserve"> 53/ 82</t>
  </si>
  <si>
    <t>(0.02 - 0.14%)</t>
  </si>
  <si>
    <t>(65 - 602)</t>
  </si>
  <si>
    <t>(4 - 29)</t>
  </si>
  <si>
    <t xml:space="preserve"> 6/ 82</t>
  </si>
  <si>
    <t>(25 - 94)</t>
  </si>
  <si>
    <t>(24 - 506)</t>
  </si>
  <si>
    <t xml:space="preserve"> 12/ 82</t>
  </si>
  <si>
    <t>(45 - 174)</t>
  </si>
  <si>
    <t>(261 - 679)</t>
  </si>
  <si>
    <t>(0.10 - 0.92%)</t>
  </si>
  <si>
    <t>(411 - 3,849)</t>
  </si>
  <si>
    <t xml:space="preserve"> 11/ 82</t>
  </si>
  <si>
    <t>(54 - 270)</t>
  </si>
  <si>
    <t>(477 - 1,282)</t>
  </si>
  <si>
    <t>(0.25 - 0.56%)</t>
  </si>
  <si>
    <t>(1,041 - 2,346)</t>
  </si>
  <si>
    <t xml:space="preserve"> 49/ 82</t>
  </si>
  <si>
    <t xml:space="preserve"> 0/ 82</t>
  </si>
  <si>
    <t>(0 - 20)</t>
  </si>
  <si>
    <t>(0.04 - 0.28%)</t>
  </si>
  <si>
    <t>(174 - 1,182)</t>
  </si>
  <si>
    <t xml:space="preserve"> 3/ 82</t>
  </si>
  <si>
    <t>(0.10 - 0.29%)</t>
  </si>
  <si>
    <t>(407 - 1,221)</t>
  </si>
  <si>
    <t>(0.03 - 0.10%)</t>
  </si>
  <si>
    <t>(108 - 404)</t>
  </si>
  <si>
    <t>(18 - 84)</t>
  </si>
  <si>
    <t xml:space="preserve"> 19/ 82</t>
  </si>
  <si>
    <t>(3.15 - 6.24%)</t>
  </si>
  <si>
    <t>(13,158 - 26,070)</t>
  </si>
  <si>
    <t xml:space="preserve"> 57/ 82</t>
  </si>
  <si>
    <t>(1.28 - 3.91%)</t>
  </si>
  <si>
    <t>(5,352 - 16,325)</t>
  </si>
  <si>
    <t xml:space="preserve"> 26/ 82</t>
  </si>
  <si>
    <t>(0.62 - 1.45%)</t>
  </si>
  <si>
    <t>(2,578 - 6,060)</t>
  </si>
  <si>
    <t xml:space="preserve"> 43/ 82</t>
  </si>
  <si>
    <t>(0.58 - 1.91%)</t>
  </si>
  <si>
    <t>(2,417 - 7,975)</t>
  </si>
  <si>
    <t xml:space="preserve"> 35/ 82</t>
  </si>
  <si>
    <t>(1.06 - 2.30%)</t>
  </si>
  <si>
    <t>(4,418 - 9,609)</t>
  </si>
  <si>
    <t xml:space="preserve"> 64/ 82</t>
  </si>
  <si>
    <t>(0.60 - 1.32%)</t>
  </si>
  <si>
    <t>(2,527 - 5,498)</t>
  </si>
  <si>
    <t xml:space="preserve"> 62/ 82</t>
  </si>
  <si>
    <t>(63 - 226)</t>
  </si>
  <si>
    <t xml:space="preserve"> 17/ 82</t>
  </si>
  <si>
    <t>(0.26 - 0.85%)</t>
  </si>
  <si>
    <t>(1,090 - 3,533)</t>
  </si>
  <si>
    <t xml:space="preserve"> 42/ 82</t>
  </si>
  <si>
    <t>(0.14 - 0.29%)</t>
  </si>
  <si>
    <t>(573 - 1,214)</t>
  </si>
  <si>
    <t>(0.10 - 0.28%)</t>
  </si>
  <si>
    <t>(408 - 1,154)</t>
  </si>
  <si>
    <t>(0.36 - 1.08%)</t>
  </si>
  <si>
    <t>(1,516 - 4,520)</t>
  </si>
  <si>
    <t>(163 - 1,704)</t>
  </si>
  <si>
    <t>(0.21 - 0.80%)</t>
  </si>
  <si>
    <t>(889 - 3,362)</t>
  </si>
  <si>
    <t xml:space="preserve"> 16/ 82</t>
  </si>
  <si>
    <t>(0.42 - 1.13%)</t>
  </si>
  <si>
    <t>(1,748 - 4,741)</t>
  </si>
  <si>
    <t xml:space="preserve"> 46/ 82</t>
  </si>
  <si>
    <t>(0.56 - 1.25%)</t>
  </si>
  <si>
    <t>(2,347 - 5,213)</t>
  </si>
  <si>
    <t>(134 - 701)</t>
  </si>
  <si>
    <t>(0.89 - 2.01%)</t>
  </si>
  <si>
    <t>(3,723 - 8,413)</t>
  </si>
  <si>
    <t xml:space="preserve"> 56/ 82</t>
  </si>
  <si>
    <t>(459 - 1,302)</t>
  </si>
  <si>
    <t xml:space="preserve"> 39/ 82</t>
  </si>
  <si>
    <t>(0.13 - 0.96%)</t>
  </si>
  <si>
    <t>(560 - 4,020)</t>
  </si>
  <si>
    <t>(0.30 - 1.17%)</t>
  </si>
  <si>
    <t>(1,263 - 4,888)</t>
  </si>
  <si>
    <t>(1.57 - 2.90%)</t>
  </si>
  <si>
    <t>(6,556 - 12,128)</t>
  </si>
  <si>
    <t xml:space="preserve"> 68/ 82</t>
  </si>
  <si>
    <t>(3.85 - 7.00%)</t>
  </si>
  <si>
    <t>(16,075 - 29,262)</t>
  </si>
  <si>
    <t>(55.93 - 66.04%)</t>
  </si>
  <si>
    <t>(233,652 - 275,866)</t>
  </si>
  <si>
    <t xml:space="preserve"> 81/ 82</t>
  </si>
  <si>
    <t>(0.68 - 2.94%)</t>
  </si>
  <si>
    <t>(2,861 - 12,291)</t>
  </si>
  <si>
    <t xml:space="preserve"> 30/ 82</t>
  </si>
  <si>
    <t>(0.30 - 1.43%)</t>
  </si>
  <si>
    <t>(1,240 - 5,961)</t>
  </si>
  <si>
    <t>(0.05 - 0.81%)</t>
  </si>
  <si>
    <t>(210 - 3,386)</t>
  </si>
  <si>
    <t>(0.04 - 0.87%)</t>
  </si>
  <si>
    <t>(179 - 3,649)</t>
  </si>
  <si>
    <t>(977 - 7,485)</t>
  </si>
  <si>
    <t>(0.06 - 1.46%)</t>
  </si>
  <si>
    <t>(235 - 6,115)</t>
  </si>
  <si>
    <t>(0.01 - 0.58%)</t>
  </si>
  <si>
    <t>(62 - 2,407)</t>
  </si>
  <si>
    <t>(0 - 775)</t>
  </si>
  <si>
    <t>(22.60 - 33.24%)</t>
  </si>
  <si>
    <t>(94,402 - 138,875)</t>
  </si>
  <si>
    <t xml:space="preserve"> 75/ 82</t>
  </si>
  <si>
    <t>(8.74 - 15.55%)</t>
  </si>
  <si>
    <t>(36,511 - 64,957)</t>
  </si>
  <si>
    <t>(4.46 - 8.86%)</t>
  </si>
  <si>
    <t>(18,624 - 37,005)</t>
  </si>
  <si>
    <t>(1.19 - 3.97%)</t>
  </si>
  <si>
    <t>(4,976 - 16,596)</t>
  </si>
  <si>
    <t>(2.50 - 5.82%)</t>
  </si>
  <si>
    <t>(10,426 - 24,322)</t>
  </si>
  <si>
    <t xml:space="preserve"> 44/ 82</t>
  </si>
  <si>
    <t>(3.45 - 8.02%)</t>
  </si>
  <si>
    <t>(14,417 - 33,494)</t>
  </si>
  <si>
    <t>(1.66 - 3.79%)</t>
  </si>
  <si>
    <t>(6,916 - 15,820)</t>
  </si>
  <si>
    <t>(0 - 1,871)</t>
  </si>
  <si>
    <t>(5.95 - 11.17%)</t>
  </si>
  <si>
    <t>(24,852 - 46,671)</t>
  </si>
  <si>
    <t>(4.35 - 8.59%)</t>
  </si>
  <si>
    <t>(18,191 - 35,877)</t>
  </si>
  <si>
    <t>(0.32 - 1.35%)</t>
  </si>
  <si>
    <t>(3.56 - 7.71%)</t>
  </si>
  <si>
    <t>(14,873 - 32,227)</t>
  </si>
  <si>
    <t>(0.98 - 3.52%)</t>
  </si>
  <si>
    <t>(4,105 - 14,712)</t>
  </si>
  <si>
    <t>(0.91 - 5.01%)</t>
  </si>
  <si>
    <t>(3,794 - 20,930)</t>
  </si>
  <si>
    <t>(0.00 - 0.17%)</t>
  </si>
  <si>
    <t>(1 - 700)</t>
  </si>
  <si>
    <t>(1.62 - 5.09%)</t>
  </si>
  <si>
    <t>(6,781 - 21,249)</t>
  </si>
  <si>
    <t xml:space="preserve"> 14/ 82</t>
  </si>
  <si>
    <t>(0.17 - 0.77%)</t>
  </si>
  <si>
    <t>(701 - 3,224)</t>
  </si>
  <si>
    <t>(1.80 - 5.68%)</t>
  </si>
  <si>
    <t>(7,513 - 23,735)</t>
  </si>
  <si>
    <t xml:space="preserve"> 15/ 82</t>
  </si>
  <si>
    <t>(22.55 - 33.21%)</t>
  </si>
  <si>
    <t>(94,209 - 138,721)</t>
  </si>
  <si>
    <t xml:space="preserve"> 74/ 82</t>
  </si>
  <si>
    <t>(0.82 - 2.57%)</t>
  </si>
  <si>
    <t>(3,439 - 10,745)</t>
  </si>
  <si>
    <t xml:space="preserve"> 33/ 82</t>
  </si>
  <si>
    <t>(6 - 124)</t>
  </si>
  <si>
    <t>(27 - 382)</t>
  </si>
  <si>
    <t>(0.05 - 0.30%)</t>
  </si>
  <si>
    <t>(202 - 1,243)</t>
  </si>
  <si>
    <t>(33 - 375)</t>
  </si>
  <si>
    <t xml:space="preserve"> 7/ 82</t>
  </si>
  <si>
    <t>(120 - 973)</t>
  </si>
  <si>
    <t>(0.01 - 0.42%)</t>
  </si>
  <si>
    <t>(28 - 1,735)</t>
  </si>
  <si>
    <t>(0.10 - 0.84%)</t>
  </si>
  <si>
    <t>(406 - 3,528)</t>
  </si>
  <si>
    <t>(0.01 - 0.20%)</t>
  </si>
  <si>
    <t>(22 - 846)</t>
  </si>
  <si>
    <t>(23 - 371)</t>
  </si>
  <si>
    <t>(0.06 - 0.60%)</t>
  </si>
  <si>
    <t>(249 - 2,511)</t>
  </si>
  <si>
    <t>(0.40 - 1.29%)</t>
  </si>
  <si>
    <t>(1,664 - 5,388)</t>
  </si>
  <si>
    <t>(23 - 263)</t>
  </si>
  <si>
    <t>(6 - 331)</t>
  </si>
  <si>
    <t>(0.37 - 1.17%)</t>
  </si>
  <si>
    <t>(1,539 - 4,877)</t>
  </si>
  <si>
    <t>(0.70 - 2.31%)</t>
  </si>
  <si>
    <t>(2,930 - 9,642)</t>
  </si>
  <si>
    <t xml:space="preserve"> 29/ 82</t>
  </si>
  <si>
    <t>(227 - 1,222)</t>
  </si>
  <si>
    <t>(0.07 - 0.73%)</t>
  </si>
  <si>
    <t>(280 - 3,038)</t>
  </si>
  <si>
    <t>(0.00 - 0.60%)</t>
  </si>
  <si>
    <t>(0 - 2,518)</t>
  </si>
  <si>
    <t>(0.03 - 0.26%)</t>
  </si>
  <si>
    <t>(141 - 1,080)</t>
  </si>
  <si>
    <t>(0.11 - 0.92%)</t>
  </si>
  <si>
    <t>(479 - 3,849)</t>
  </si>
  <si>
    <t>(0.02 - 1.23%)</t>
  </si>
  <si>
    <t>(96 - 5,128)</t>
  </si>
  <si>
    <t>(0.97 - 3.20%)</t>
  </si>
  <si>
    <t>(4,040 - 13,356)</t>
  </si>
  <si>
    <t xml:space="preserve"> 20/ 82</t>
  </si>
  <si>
    <t>(0.49 - 2.18%)</t>
  </si>
  <si>
    <t>(2,039 - 9,106)</t>
  </si>
  <si>
    <t>(0.19 - 1.04%)</t>
  </si>
  <si>
    <t>(794 - 4,326)</t>
  </si>
  <si>
    <t>(0.00 - 0.53%)</t>
  </si>
  <si>
    <t>(0 - 2,222)</t>
  </si>
  <si>
    <t>(1.61 - 3.79%)</t>
  </si>
  <si>
    <t>(6,722 - 15,840)</t>
  </si>
  <si>
    <t>(0.93 - 2.40%)</t>
  </si>
  <si>
    <t>(3,865 - 10,011)</t>
  </si>
  <si>
    <t xml:space="preserve"> 37/ 82</t>
  </si>
  <si>
    <t>(0.25 - 1.21%)</t>
  </si>
  <si>
    <t>(1,059 - 5,056)</t>
  </si>
  <si>
    <t>(0.57 - 1.27%)</t>
  </si>
  <si>
    <t>(2,399 - 5,326)</t>
  </si>
  <si>
    <t>(0.51 - 1.74%)</t>
  </si>
  <si>
    <t>(2,124 - 7,263)</t>
  </si>
  <si>
    <t>(7.28 - 18.08%)</t>
  </si>
  <si>
    <t>(30,411 - 75,513)</t>
  </si>
  <si>
    <t>(5.55 - 15.82%)</t>
  </si>
  <si>
    <t>(23,201 - 66,089)</t>
  </si>
  <si>
    <t>(0.00 - 4.37%)</t>
  </si>
  <si>
    <t>(0 - 18,275)</t>
  </si>
  <si>
    <t>(5.26 - 12.13%)</t>
  </si>
  <si>
    <t>(21,972 - 50,666)</t>
  </si>
  <si>
    <t>(0.51 - 3.22%)</t>
  </si>
  <si>
    <t>(2,132 - 13,461)</t>
  </si>
  <si>
    <t>(3.78 - 10.20%)</t>
  </si>
  <si>
    <t>(15,779 - 42,604)</t>
  </si>
  <si>
    <t>(0 - 484)</t>
  </si>
  <si>
    <t>(1 - 56)</t>
  </si>
  <si>
    <t>(1.28 - 4.09%)</t>
  </si>
  <si>
    <t>(5,330 - 17,082)</t>
  </si>
  <si>
    <t>(0.33 - 1.58%)</t>
  </si>
  <si>
    <t>(1,370 - 6,615)</t>
  </si>
  <si>
    <t>(473 - 1,285)</t>
  </si>
  <si>
    <t>(36 - 263)</t>
  </si>
  <si>
    <t>(0.09 - 0.27%)</t>
  </si>
  <si>
    <t>(364 - 1,129)</t>
  </si>
  <si>
    <t>(110 - 654)</t>
  </si>
  <si>
    <t>(140 - 627)</t>
  </si>
  <si>
    <t>(0.15 - 1.38%)</t>
  </si>
  <si>
    <t>(614 - 5,744)</t>
  </si>
  <si>
    <t>(0.07 - 1.27%)</t>
  </si>
  <si>
    <t>(278 - 5,290)</t>
  </si>
  <si>
    <t>(43 - 753)</t>
  </si>
  <si>
    <t>(205 - 834)</t>
  </si>
  <si>
    <t>(5.10 - 8.55%)</t>
  </si>
  <si>
    <t>(21,312 - 35,697)</t>
  </si>
  <si>
    <t xml:space="preserve"> 69/ 82</t>
  </si>
  <si>
    <t>(0.13 - 0.38%)</t>
  </si>
  <si>
    <t>(524 - 1,595)</t>
  </si>
  <si>
    <t xml:space="preserve"> 32/ 82</t>
  </si>
  <si>
    <t>(33 - 260)</t>
  </si>
  <si>
    <t>(31 - 255)</t>
  </si>
  <si>
    <t>(41 - 399)</t>
  </si>
  <si>
    <t>(0.06 - 0.30%)</t>
  </si>
  <si>
    <t>(236 - 1,258)</t>
  </si>
  <si>
    <t>(44 - 372)</t>
  </si>
  <si>
    <t>(0.12 - 0.50%)</t>
  </si>
  <si>
    <t>(493 - 2,079)</t>
  </si>
  <si>
    <t>(0.01 - 0.35%)</t>
  </si>
  <si>
    <t>(57 - 1,461)</t>
  </si>
  <si>
    <t>(0.05 - 0.23%)</t>
  </si>
  <si>
    <t>(202 - 969)</t>
  </si>
  <si>
    <t>(153 - 868)</t>
  </si>
  <si>
    <t>(0 - 68)</t>
  </si>
  <si>
    <t>(153 - 811)</t>
  </si>
  <si>
    <t>(0.00 - 1.52%)</t>
  </si>
  <si>
    <t>(0 - 1,173)</t>
  </si>
  <si>
    <t>(26 - 131)</t>
  </si>
  <si>
    <t>(1.96 - 3.82%)</t>
  </si>
  <si>
    <t>(8,185 - 15,942)</t>
  </si>
  <si>
    <t>(0.79 - 1.63%)</t>
  </si>
  <si>
    <t>(3,312 - 6,803)</t>
  </si>
  <si>
    <t xml:space="preserve"> 50/ 82</t>
  </si>
  <si>
    <t>(0.90 - 2.55%)</t>
  </si>
  <si>
    <t>(3,742 - 10,657)</t>
  </si>
  <si>
    <t>(0.04 - 1.15%)</t>
  </si>
  <si>
    <t>(182 - 4,818)</t>
  </si>
  <si>
    <t>(66 - 759)</t>
  </si>
  <si>
    <t>(0.00 - 1.07%)</t>
  </si>
  <si>
    <t>(1.11 - 3.12%)</t>
  </si>
  <si>
    <t>(4,652 - 13,033)</t>
  </si>
  <si>
    <t>(2.69 - 5.30%)</t>
  </si>
  <si>
    <t>(11,229 - 22,122)</t>
  </si>
  <si>
    <t>(0.41 - 1.17%)</t>
  </si>
  <si>
    <t>(1,705 - 4,898)</t>
  </si>
  <si>
    <t>(3.39 - 6.18%)</t>
  </si>
  <si>
    <t>(14,148 - 25,804)</t>
  </si>
  <si>
    <t>(0.85 - 2.46%)</t>
  </si>
  <si>
    <t>(3,539 - 10,296)</t>
  </si>
  <si>
    <t>(0 - 1,135)</t>
  </si>
  <si>
    <t>(0.00 - 1.10%)</t>
  </si>
  <si>
    <t>(0.00 - 0.40%)</t>
  </si>
  <si>
    <t>(0 - 1,684)</t>
  </si>
  <si>
    <t>(345 - 1,878)</t>
  </si>
  <si>
    <t>(0.33 - 1.16%)</t>
  </si>
  <si>
    <t>(1,367 - 4,834)</t>
  </si>
  <si>
    <t>(0.05 - 1.21%)</t>
  </si>
  <si>
    <t>(221 - 5,042)</t>
  </si>
  <si>
    <t>(12.32 - 21.00%)</t>
  </si>
  <si>
    <t>(51,468 - 87,725)</t>
  </si>
  <si>
    <t xml:space="preserve"> 51/ 82</t>
  </si>
  <si>
    <t>(2.99 - 9.07%)</t>
  </si>
  <si>
    <t>(12,505 - 37,892)</t>
  </si>
  <si>
    <t>(2.53 - 8.57%)</t>
  </si>
  <si>
    <t>(10,581 - 35,821)</t>
  </si>
  <si>
    <t xml:space="preserve"> 27/ 82</t>
  </si>
  <si>
    <t>(1.67 - 6.58%)</t>
  </si>
  <si>
    <t>(6,957 - 27,506)</t>
  </si>
  <si>
    <t>(0.16 - 3.32%)</t>
  </si>
  <si>
    <t>(648 - 13,862)</t>
  </si>
  <si>
    <t>(0.19 - 0.90%)</t>
  </si>
  <si>
    <t>(807 - 3,749)</t>
  </si>
  <si>
    <t>(2.34 - 7.69%)</t>
  </si>
  <si>
    <t>(9,792 - 32,123)</t>
  </si>
  <si>
    <t>(0.05 - 2.63%)</t>
  </si>
  <si>
    <t>(197 - 10,980)</t>
  </si>
  <si>
    <t>(1.67 - 6.48%)</t>
  </si>
  <si>
    <t>(6,960 - 27,061)</t>
  </si>
  <si>
    <t>(0.05 - 0.68%)</t>
  </si>
  <si>
    <t>(216 - 2,856)</t>
  </si>
  <si>
    <t>(3.15 - 7.71%)</t>
  </si>
  <si>
    <t>(13,158 - 32,197)</t>
  </si>
  <si>
    <t>(1 - 1,812)</t>
  </si>
  <si>
    <t>(0.23 - 0.84%)</t>
  </si>
  <si>
    <t>(979 - 3,518)</t>
  </si>
  <si>
    <t>(11 - 180)</t>
  </si>
  <si>
    <t>(0 - 2,103)</t>
  </si>
  <si>
    <t>(0 - 798)</t>
  </si>
  <si>
    <t>(0.00 - 0.26%)</t>
  </si>
  <si>
    <t>(0 - 1,093)</t>
  </si>
  <si>
    <t>(0 - 453)</t>
  </si>
  <si>
    <t>(9 - 401)</t>
  </si>
  <si>
    <t>(0 - 21)</t>
  </si>
  <si>
    <t>(5.67 - 9.33%)</t>
  </si>
  <si>
    <t>(23,670 - 38,965)</t>
  </si>
  <si>
    <t xml:space="preserve"> 72/ 82</t>
  </si>
  <si>
    <t>(90.67 - 94.33%)</t>
  </si>
  <si>
    <t>(378,790 - 394,085)</t>
  </si>
  <si>
    <t xml:space="preserve"> 82/ 82</t>
  </si>
  <si>
    <t>(7.12 - 12.52%)</t>
  </si>
  <si>
    <t>(29,744 - 52,306)</t>
  </si>
  <si>
    <t>(83.96 - 90.36%)</t>
  </si>
  <si>
    <t>(350,734 - 377,467)</t>
  </si>
  <si>
    <t>(1.35 - 5.29%)</t>
  </si>
  <si>
    <t>(5,627 - 22,092)</t>
  </si>
  <si>
    <t>(69.58 - 78.57%)</t>
  </si>
  <si>
    <t>(290,679 - 328,234)</t>
  </si>
  <si>
    <t>(21.43 - 30.42%)</t>
  </si>
  <si>
    <t>(89,521 - 127,076)</t>
  </si>
  <si>
    <t xml:space="preserve"> 76/ 82</t>
  </si>
  <si>
    <t>(16.79 - 24.83%)</t>
  </si>
  <si>
    <t>(70,128 - 103,715)</t>
  </si>
  <si>
    <t xml:space="preserve"> 78/ 82</t>
  </si>
  <si>
    <t>(1.11 - 3.67%)</t>
  </si>
  <si>
    <t>(4,627 - 15,318)</t>
  </si>
  <si>
    <t>(5.44 - 8.49%)</t>
  </si>
  <si>
    <t>(22,736 - 35,465)</t>
  </si>
  <si>
    <t>(5.18 - 8.13%)</t>
  </si>
  <si>
    <t>(21,620 - 33,952)</t>
  </si>
  <si>
    <t>(1.11 - 2.26%)</t>
  </si>
  <si>
    <t>(4,644 - 9,441)</t>
  </si>
  <si>
    <t xml:space="preserve"> 58/ 82</t>
  </si>
  <si>
    <t>(8.87 - 12.77%)</t>
  </si>
  <si>
    <t>(37,037 - 53,351)</t>
  </si>
  <si>
    <t xml:space="preserve"> 77/ 82</t>
  </si>
  <si>
    <t>(32.63 - 42.50%)</t>
  </si>
  <si>
    <t>(136,310 - 177,558)</t>
  </si>
  <si>
    <t xml:space="preserve"> 80/ 82</t>
  </si>
  <si>
    <t>(57.50 - 67.37%)</t>
  </si>
  <si>
    <t>(240,197 - 281,445)</t>
  </si>
  <si>
    <t>(0.13 - 0.27%)</t>
  </si>
  <si>
    <t>(556 - 1,142)</t>
  </si>
  <si>
    <t>(7 - 165)</t>
  </si>
  <si>
    <t>(0.15 - 0.29%)</t>
  </si>
  <si>
    <t>(626 - 1,226)</t>
  </si>
  <si>
    <t>(14.19 - 18.45%)</t>
  </si>
  <si>
    <t>(90,421 - 117,601)</t>
  </si>
  <si>
    <t xml:space="preserve"> 71/ 75</t>
  </si>
  <si>
    <t>(9.90 - 13.33%)</t>
  </si>
  <si>
    <t>(63,105 - 84,918)</t>
  </si>
  <si>
    <t>(7.69 - 9.96%)</t>
  </si>
  <si>
    <t>(48,980 - 63,496)</t>
  </si>
  <si>
    <t>(3.88 - 5.76%)</t>
  </si>
  <si>
    <t>(24,739 - 36,706)</t>
  </si>
  <si>
    <t xml:space="preserve"> 66/ 75</t>
  </si>
  <si>
    <t>(1.39 - 1.98%)</t>
  </si>
  <si>
    <t>(8,880 - 12,591)</t>
  </si>
  <si>
    <t xml:space="preserve"> 60/ 75</t>
  </si>
  <si>
    <t>(1.33 - 1.98%)</t>
  </si>
  <si>
    <t>(8,504 - 12,607)</t>
  </si>
  <si>
    <t xml:space="preserve"> 44/ 75</t>
  </si>
  <si>
    <t>(0.12 - 0.25%)</t>
  </si>
  <si>
    <t>(766 - 1,604)</t>
  </si>
  <si>
    <t xml:space="preserve"> 29/ 75</t>
  </si>
  <si>
    <t>(0.08 - 0.20%)</t>
  </si>
  <si>
    <t>(497 - 1,296)</t>
  </si>
  <si>
    <t xml:space="preserve"> 23/ 75</t>
  </si>
  <si>
    <t>(149 - 459)</t>
  </si>
  <si>
    <t xml:space="preserve"> 18/ 75</t>
  </si>
  <si>
    <t>(1.17 - 1.76%)</t>
  </si>
  <si>
    <t>(7,447 - 11,217)</t>
  </si>
  <si>
    <t xml:space="preserve"> 42/ 75</t>
  </si>
  <si>
    <t>(0.48 - 0.92%)</t>
  </si>
  <si>
    <t>(3,035 - 5,886)</t>
  </si>
  <si>
    <t xml:space="preserve"> 47/ 75</t>
  </si>
  <si>
    <t>(145 - 309)</t>
  </si>
  <si>
    <t xml:space="preserve"> 28/ 75</t>
  </si>
  <si>
    <t>(398 - 1,940)</t>
  </si>
  <si>
    <t xml:space="preserve"> 5/ 75</t>
  </si>
  <si>
    <t>(0.31 - 0.67%)</t>
  </si>
  <si>
    <t>(1,955 - 4,260)</t>
  </si>
  <si>
    <t xml:space="preserve"> 41/ 75</t>
  </si>
  <si>
    <t>(1.80 - 3.77%)</t>
  </si>
  <si>
    <t>(11,500 - 23,999)</t>
  </si>
  <si>
    <t>(1,188 - 3,744)</t>
  </si>
  <si>
    <t xml:space="preserve"> 33/ 75</t>
  </si>
  <si>
    <t>(0.14 - 0.70%)</t>
  </si>
  <si>
    <t>(902 - 4,446)</t>
  </si>
  <si>
    <t xml:space="preserve"> 7/ 75</t>
  </si>
  <si>
    <t>(0.05 - 0.14%)</t>
  </si>
  <si>
    <t>(298 - 916)</t>
  </si>
  <si>
    <t xml:space="preserve"> 20/ 75</t>
  </si>
  <si>
    <t>(0.14 - 0.67%)</t>
  </si>
  <si>
    <t>(872 - 4,291)</t>
  </si>
  <si>
    <t>(0.91 - 2.13%)</t>
  </si>
  <si>
    <t>(5,789 - 13,576)</t>
  </si>
  <si>
    <t xml:space="preserve"> 2/ 75</t>
  </si>
  <si>
    <t>(3.39 - 6.42%)</t>
  </si>
  <si>
    <t>(21,615 - 40,914)</t>
  </si>
  <si>
    <t xml:space="preserve"> 48/ 75</t>
  </si>
  <si>
    <t>(0.09 - 0.40%)</t>
  </si>
  <si>
    <t>(573 - 2,535)</t>
  </si>
  <si>
    <t xml:space="preserve"> 16/ 75</t>
  </si>
  <si>
    <t>(2.33 - 3.20%)</t>
  </si>
  <si>
    <t>(14,826 - 20,394)</t>
  </si>
  <si>
    <t xml:space="preserve"> 43/ 75</t>
  </si>
  <si>
    <t>(0.38 - 3.63%)</t>
  </si>
  <si>
    <t>(2,390 - 23,121)</t>
  </si>
  <si>
    <t xml:space="preserve"> 24/ 75</t>
  </si>
  <si>
    <t>(3.23 - 4.80%)</t>
  </si>
  <si>
    <t>(20,614 - 30,619)</t>
  </si>
  <si>
    <t xml:space="preserve"> 62/ 75</t>
  </si>
  <si>
    <t>(5.17 - 8.40%)</t>
  </si>
  <si>
    <t>(32,922 - 53,545)</t>
  </si>
  <si>
    <t xml:space="preserve"> 54/ 75</t>
  </si>
  <si>
    <t>(8.01 - 11.40%)</t>
  </si>
  <si>
    <t>(51,055 - 72,672)</t>
  </si>
  <si>
    <t>(10.93 - 15.56%)</t>
  </si>
  <si>
    <t>(69,621 - 99,152)</t>
  </si>
  <si>
    <t xml:space="preserve"> 70/ 75</t>
  </si>
  <si>
    <t>(2.57 - 3.53%)</t>
  </si>
  <si>
    <t>(16,363 - 22,513)</t>
  </si>
  <si>
    <t xml:space="preserve"> 67/ 75</t>
  </si>
  <si>
    <t>(1.74 - 2.46%)</t>
  </si>
  <si>
    <t>(11,116 - 15,676)</t>
  </si>
  <si>
    <t xml:space="preserve"> 61/ 75</t>
  </si>
  <si>
    <t>(834 - 1,557)</t>
  </si>
  <si>
    <t xml:space="preserve"> 36/ 75</t>
  </si>
  <si>
    <t>(131 - 318)</t>
  </si>
  <si>
    <t>(320 - 640)</t>
  </si>
  <si>
    <t xml:space="preserve"> 30/ 75</t>
  </si>
  <si>
    <t>(251 - 782)</t>
  </si>
  <si>
    <t>(0.14 - 0.23%)</t>
  </si>
  <si>
    <t>(860 - 1,494)</t>
  </si>
  <si>
    <t xml:space="preserve"> 32/ 75</t>
  </si>
  <si>
    <t>(0.40 - 0.71%)</t>
  </si>
  <si>
    <t>(2,527 - 4,511)</t>
  </si>
  <si>
    <t>(0.16 - 0.44%)</t>
  </si>
  <si>
    <t>(1,051 - 2,785)</t>
  </si>
  <si>
    <t xml:space="preserve"> 15/ 75</t>
  </si>
  <si>
    <t>(219 - 420)</t>
  </si>
  <si>
    <t xml:space="preserve"> 19/ 75</t>
  </si>
  <si>
    <t>(0.67 - 1.03%)</t>
  </si>
  <si>
    <t>(4,298 - 6,590)</t>
  </si>
  <si>
    <t>(0.70 - 1.23%)</t>
  </si>
  <si>
    <t>(4,464 - 7,841)</t>
  </si>
  <si>
    <t xml:space="preserve"> 59/ 75</t>
  </si>
  <si>
    <t xml:space="preserve"> 0/ 75</t>
  </si>
  <si>
    <t>(10 - 54)</t>
  </si>
  <si>
    <t xml:space="preserve"> 6/ 75</t>
  </si>
  <si>
    <t>(53 - 254)</t>
  </si>
  <si>
    <t xml:space="preserve"> 14/ 75</t>
  </si>
  <si>
    <t>(0 - 2,795)</t>
  </si>
  <si>
    <t>(0.16 - 0.36%)</t>
  </si>
  <si>
    <t>(992 - 2,301)</t>
  </si>
  <si>
    <t>(0.32 - 0.45%)</t>
  </si>
  <si>
    <t>(2,034 - 2,859)</t>
  </si>
  <si>
    <t>(0.08 - 0.15%)</t>
  </si>
  <si>
    <t>(522 - 977)</t>
  </si>
  <si>
    <t>(3.37 - 7.55%)</t>
  </si>
  <si>
    <t>(21,504 - 48,097)</t>
  </si>
  <si>
    <t>(1.03 - 4.84%)</t>
  </si>
  <si>
    <t>(6,534 - 30,847)</t>
  </si>
  <si>
    <t>(0.79 - 1.43%)</t>
  </si>
  <si>
    <t>(5,012 - 9,112)</t>
  </si>
  <si>
    <t xml:space="preserve"> 51/ 75</t>
  </si>
  <si>
    <t>(1.00 - 2.18%)</t>
  </si>
  <si>
    <t>(6,397 - 13,891)</t>
  </si>
  <si>
    <t>(4.06 - 5.49%)</t>
  </si>
  <si>
    <t>(25,850 - 34,984)</t>
  </si>
  <si>
    <t>(3.43 - 4.84%)</t>
  </si>
  <si>
    <t>(21,874 - 30,845)</t>
  </si>
  <si>
    <t xml:space="preserve"> 65/ 75</t>
  </si>
  <si>
    <t>(0.14 - 0.26%)</t>
  </si>
  <si>
    <t>(875 - 1,635)</t>
  </si>
  <si>
    <t xml:space="preserve"> 35/ 75</t>
  </si>
  <si>
    <t>(0.74 - 1.56%)</t>
  </si>
  <si>
    <t>(4,697 - 9,924)</t>
  </si>
  <si>
    <t xml:space="preserve"> 53/ 75</t>
  </si>
  <si>
    <t>(43 - 103)</t>
  </si>
  <si>
    <t>(1.09 - 1.51%)</t>
  </si>
  <si>
    <t>(6,932 - 9,615)</t>
  </si>
  <si>
    <t>(1.18 - 1.81%)</t>
  </si>
  <si>
    <t>(7,491 - 11,505)</t>
  </si>
  <si>
    <t xml:space="preserve"> 49/ 75</t>
  </si>
  <si>
    <t>(0.44 - 0.86%)</t>
  </si>
  <si>
    <t>(2,814 - 5,486)</t>
  </si>
  <si>
    <t xml:space="preserve"> 40/ 75</t>
  </si>
  <si>
    <t>(0.06 - 0.31%)</t>
  </si>
  <si>
    <t>(377 - 1,984)</t>
  </si>
  <si>
    <t xml:space="preserve"> 8/ 75</t>
  </si>
  <si>
    <t>(0.30 - 0.66%)</t>
  </si>
  <si>
    <t>(1,902 - 4,235)</t>
  </si>
  <si>
    <t>(1.05 - 1.95%)</t>
  </si>
  <si>
    <t>(6,671 - 12,431)</t>
  </si>
  <si>
    <t xml:space="preserve"> 58/ 75</t>
  </si>
  <si>
    <t>(2.82 - 3.71%)</t>
  </si>
  <si>
    <t>(17,994 - 23,617)</t>
  </si>
  <si>
    <t>(0.30 - 0.45%)</t>
  </si>
  <si>
    <t>(1,906 - 2,877)</t>
  </si>
  <si>
    <t>(2.22 - 3.35%)</t>
  </si>
  <si>
    <t>(14,123 - 21,348)</t>
  </si>
  <si>
    <t>(0.72 - 1.12%)</t>
  </si>
  <si>
    <t>(4,578 - 7,163)</t>
  </si>
  <si>
    <t>(0.24 - 0.51%)</t>
  </si>
  <si>
    <t>(1,516 - 3,255)</t>
  </si>
  <si>
    <t>(1.02 - 1.55%)</t>
  </si>
  <si>
    <t>(6,480 - 9,878)</t>
  </si>
  <si>
    <t xml:space="preserve"> 56/ 75</t>
  </si>
  <si>
    <t>(6.11 - 8.21%)</t>
  </si>
  <si>
    <t>(38,946 - 52,290)</t>
  </si>
  <si>
    <t xml:space="preserve"> 69/ 75</t>
  </si>
  <si>
    <t>(4.02 - 8.20%)</t>
  </si>
  <si>
    <t>(25,644 - 52,249)</t>
  </si>
  <si>
    <t xml:space="preserve"> 63/ 75</t>
  </si>
  <si>
    <t>(44.17 - 52.09%)</t>
  </si>
  <si>
    <t>(281,473 - 331,950)</t>
  </si>
  <si>
    <t xml:space="preserve"> 73/ 75</t>
  </si>
  <si>
    <t>(2.80 - 5.54%)</t>
  </si>
  <si>
    <t>(17,863 - 35,327)</t>
  </si>
  <si>
    <t xml:space="preserve"> 39/ 75</t>
  </si>
  <si>
    <t>(1.18 - 3.96%)</t>
  </si>
  <si>
    <t>(7,538 - 25,260)</t>
  </si>
  <si>
    <t>(0.05 - 1.60%)</t>
  </si>
  <si>
    <t>(343 - 10,171)</t>
  </si>
  <si>
    <t>(0.80 - 2.91%)</t>
  </si>
  <si>
    <t>(5,125 - 18,571)</t>
  </si>
  <si>
    <t>(0.72 - 2.71%)</t>
  </si>
  <si>
    <t>(4,566 - 17,264)</t>
  </si>
  <si>
    <t xml:space="preserve"> 31/ 75</t>
  </si>
  <si>
    <t>(0.37 - 2.42%)</t>
  </si>
  <si>
    <t>(2,363 - 15,445)</t>
  </si>
  <si>
    <t xml:space="preserve"> 27/ 75</t>
  </si>
  <si>
    <t>(0.08 - 0.63%)</t>
  </si>
  <si>
    <t>(536 - 4,018)</t>
  </si>
  <si>
    <t>(0.05 - 0.43%)</t>
  </si>
  <si>
    <t>(331 - 2,715)</t>
  </si>
  <si>
    <t xml:space="preserve"> 1/ 75</t>
  </si>
  <si>
    <t>(10.46 - 16.89%)</t>
  </si>
  <si>
    <t>(66,685 - 107,653)</t>
  </si>
  <si>
    <t>(4.61 - 10.03%)</t>
  </si>
  <si>
    <t>(29,375 - 63,925)</t>
  </si>
  <si>
    <t>(2.06 - 5.03%)</t>
  </si>
  <si>
    <t>(13,102 - 32,064)</t>
  </si>
  <si>
    <t xml:space="preserve"> 38/ 75</t>
  </si>
  <si>
    <t>(0.33 - 2.03%)</t>
  </si>
  <si>
    <t>(2,103 - 12,937)</t>
  </si>
  <si>
    <t>(1.45 - 3.45%)</t>
  </si>
  <si>
    <t>(9,263 - 21,957)</t>
  </si>
  <si>
    <t>(2.32 - 5.16%)</t>
  </si>
  <si>
    <t>(14,754 - 32,894)</t>
  </si>
  <si>
    <t>(1.11 - 3.99%)</t>
  </si>
  <si>
    <t>(7,104 - 25,436)</t>
  </si>
  <si>
    <t>(0.00 - 0.31%)</t>
  </si>
  <si>
    <t>(4 - 1,986)</t>
  </si>
  <si>
    <t xml:space="preserve"> 3/ 75</t>
  </si>
  <si>
    <t>(2.44 - 5.20%)</t>
  </si>
  <si>
    <t>(15,520 - 33,155)</t>
  </si>
  <si>
    <t xml:space="preserve"> 37/ 75</t>
  </si>
  <si>
    <t>(1.62 - 3.79%)</t>
  </si>
  <si>
    <t>(10,332 - 24,163)</t>
  </si>
  <si>
    <t>(0.02 - 0.33%)</t>
  </si>
  <si>
    <t>(107 - 2,129)</t>
  </si>
  <si>
    <t xml:space="preserve"> 4/ 75</t>
  </si>
  <si>
    <t>(1.48 - 3.63%)</t>
  </si>
  <si>
    <t>(9,415 - 23,117)</t>
  </si>
  <si>
    <t>(0.61 - 1.80%)</t>
  </si>
  <si>
    <t>(3,883 - 11,449)</t>
  </si>
  <si>
    <t xml:space="preserve"> 12/ 75</t>
  </si>
  <si>
    <t>(0.46 - 1.70%)</t>
  </si>
  <si>
    <t>(2,925 - 10,838)</t>
  </si>
  <si>
    <t>(49 - 762)</t>
  </si>
  <si>
    <t>(0.65 - 2.15%)</t>
  </si>
  <si>
    <t>(4,125 - 13,723)</t>
  </si>
  <si>
    <t xml:space="preserve"> 13/ 75</t>
  </si>
  <si>
    <t>(0.07 - 0.44%)</t>
  </si>
  <si>
    <t>(455 - 2,825)</t>
  </si>
  <si>
    <t xml:space="preserve"> 26/ 75</t>
  </si>
  <si>
    <t>(0.40 - 1.90%)</t>
  </si>
  <si>
    <t>(2,580 - 12,126)</t>
  </si>
  <si>
    <t xml:space="preserve"> 10/ 75</t>
  </si>
  <si>
    <t>(10.37 - 16.84%)</t>
  </si>
  <si>
    <t>(66,086 - 107,337)</t>
  </si>
  <si>
    <t xml:space="preserve"> 68/ 75</t>
  </si>
  <si>
    <t>(10.51 - 14.49%)</t>
  </si>
  <si>
    <t>(66,977 - 92,330)</t>
  </si>
  <si>
    <t>(0.12 - 0.52%)</t>
  </si>
  <si>
    <t>(790 - 3,321)</t>
  </si>
  <si>
    <t>(2,008 - 6,276)</t>
  </si>
  <si>
    <t>(2.56 - 4.43%)</t>
  </si>
  <si>
    <t>(16,341 - 28,247)</t>
  </si>
  <si>
    <t>(0.97 - 2.23%)</t>
  </si>
  <si>
    <t>(6,197 - 14,233)</t>
  </si>
  <si>
    <t xml:space="preserve"> 34/ 75</t>
  </si>
  <si>
    <t>(1.45 - 2.41%)</t>
  </si>
  <si>
    <t>(9,243 - 15,342)</t>
  </si>
  <si>
    <t>(0.65 - 1.12%)</t>
  </si>
  <si>
    <t>(4,122 - 7,133)</t>
  </si>
  <si>
    <t>(2.79 - 4.91%)</t>
  </si>
  <si>
    <t>(17,769 - 31,276)</t>
  </si>
  <si>
    <t>(0.34 - 1.80%)</t>
  </si>
  <si>
    <t>(2,142 - 11,444)</t>
  </si>
  <si>
    <t>(0.16 - 0.30%)</t>
  </si>
  <si>
    <t>(989 - 1,942)</t>
  </si>
  <si>
    <t>(1.84 - 3.27%)</t>
  </si>
  <si>
    <t>(11,731 - 20,810)</t>
  </si>
  <si>
    <t>(2.78 - 4.25%)</t>
  </si>
  <si>
    <t>(17,744 - 27,086)</t>
  </si>
  <si>
    <t xml:space="preserve"> 45/ 75</t>
  </si>
  <si>
    <t>(0.29 - 0.59%)</t>
  </si>
  <si>
    <t>(1,873 - 3,780)</t>
  </si>
  <si>
    <t xml:space="preserve"> 22/ 75</t>
  </si>
  <si>
    <t>(0.13 - 0.37%)</t>
  </si>
  <si>
    <t>(823 - 2,370)</t>
  </si>
  <si>
    <t xml:space="preserve"> 17/ 75</t>
  </si>
  <si>
    <t>(2.11 - 3.59%)</t>
  </si>
  <si>
    <t>(13,457 - 22,851)</t>
  </si>
  <si>
    <t>(8.63 - 12.28%)</t>
  </si>
  <si>
    <t>(54,977 - 78,278)</t>
  </si>
  <si>
    <t>(1.64 - 2.66%)</t>
  </si>
  <si>
    <t>(10,450 - 16,954)</t>
  </si>
  <si>
    <t>(0.07 - 0.89%)</t>
  </si>
  <si>
    <t>(424 - 5,649)</t>
  </si>
  <si>
    <t>(0 - 4,223)</t>
  </si>
  <si>
    <t>(0.16 - 0.55%)</t>
  </si>
  <si>
    <t>(1,044 - 3,518)</t>
  </si>
  <si>
    <t>(1.03 - 2.33%)</t>
  </si>
  <si>
    <t>(6,558 - 14,857)</t>
  </si>
  <si>
    <t xml:space="preserve"> 25/ 75</t>
  </si>
  <si>
    <t>(0.62 - 1.96%)</t>
  </si>
  <si>
    <t>(3,921 - 12,472)</t>
  </si>
  <si>
    <t>(0.41 - 1.41%)</t>
  </si>
  <si>
    <t>(2,603 - 8,984)</t>
  </si>
  <si>
    <t>(0.09 - 0.34%)</t>
  </si>
  <si>
    <t>(605 - 2,171)</t>
  </si>
  <si>
    <t>(0.00 - 0.39%)</t>
  </si>
  <si>
    <t>(29 - 2,513)</t>
  </si>
  <si>
    <t>(3.09 - 5.34%)</t>
  </si>
  <si>
    <t>(19,720 - 33,998)</t>
  </si>
  <si>
    <t>(1.92 - 3.81%)</t>
  </si>
  <si>
    <t>(12,255 - 24,271)</t>
  </si>
  <si>
    <t>(0.85 - 2.06%)</t>
  </si>
  <si>
    <t>(5,429 - 13,139)</t>
  </si>
  <si>
    <t>(0.97 - 1.85%)</t>
  </si>
  <si>
    <t>(6,163 - 11,812)</t>
  </si>
  <si>
    <t>(0.94 - 1.82%)</t>
  </si>
  <si>
    <t>(6,005 - 11,571)</t>
  </si>
  <si>
    <t>(0.78 - 4.96%)</t>
  </si>
  <si>
    <t>(4,996 - 31,617)</t>
  </si>
  <si>
    <t>(0.73 - 4.87%)</t>
  </si>
  <si>
    <t>(4,660 - 31,037)</t>
  </si>
  <si>
    <t>(0 - 1,046)</t>
  </si>
  <si>
    <t>(2.82 - 6.62%)</t>
  </si>
  <si>
    <t>(17,948 - 42,167)</t>
  </si>
  <si>
    <t>(0.16 - 1.15%)</t>
  </si>
  <si>
    <t>(1,035 - 7,299)</t>
  </si>
  <si>
    <t>(2.25 - 6.05%)</t>
  </si>
  <si>
    <t>(14,333 - 38,577)</t>
  </si>
  <si>
    <t>(0 - 472)</t>
  </si>
  <si>
    <t>(0.02 - 0.08%)</t>
  </si>
  <si>
    <t>(104 - 501)</t>
  </si>
  <si>
    <t xml:space="preserve"> 9/ 75</t>
  </si>
  <si>
    <t>(1.48 - 4.07%)</t>
  </si>
  <si>
    <t>(9,423 - 25,918)</t>
  </si>
  <si>
    <t>(1.57 - 2.55%)</t>
  </si>
  <si>
    <t>(10,012 - 16,270)</t>
  </si>
  <si>
    <t>(1.15 - 1.71%)</t>
  </si>
  <si>
    <t>(7,314 - 10,919)</t>
  </si>
  <si>
    <t>(0.17 - 0.36%)</t>
  </si>
  <si>
    <t>(1,109 - 2,297)</t>
  </si>
  <si>
    <t>(0.16 - 0.34%)</t>
  </si>
  <si>
    <t>(1,034 - 2,140)</t>
  </si>
  <si>
    <t>(37 - 217)</t>
  </si>
  <si>
    <t>(0.88 - 1.45%)</t>
  </si>
  <si>
    <t>(5,605 - 9,225)</t>
  </si>
  <si>
    <t>(0.56 - 1.06%)</t>
  </si>
  <si>
    <t>(3,595 - 6,776)</t>
  </si>
  <si>
    <t xml:space="preserve"> 21/ 75</t>
  </si>
  <si>
    <t>(0.26 - 0.44%)</t>
  </si>
  <si>
    <t>(1,635 - 2,823)</t>
  </si>
  <si>
    <t>(0.25 - 1.06%)</t>
  </si>
  <si>
    <t>(1,607 - 6,781)</t>
  </si>
  <si>
    <t>(0.06 - 0.83%)</t>
  </si>
  <si>
    <t>(360 - 5,282)</t>
  </si>
  <si>
    <t>(944 - 1,984)</t>
  </si>
  <si>
    <t>(0.83 - 1.33%)</t>
  </si>
  <si>
    <t>(5,293 - 8,454)</t>
  </si>
  <si>
    <t>(4.86 - 7.53%)</t>
  </si>
  <si>
    <t>(30,973 - 47,989)</t>
  </si>
  <si>
    <t>(0.40 - 0.73%)</t>
  </si>
  <si>
    <t>(2,556 - 4,674)</t>
  </si>
  <si>
    <t xml:space="preserve"> 50/ 75</t>
  </si>
  <si>
    <t>(0.11 - 0.20%)</t>
  </si>
  <si>
    <t>(715 - 1,298)</t>
  </si>
  <si>
    <t>(709 - 1,295)</t>
  </si>
  <si>
    <t>(670 - 1,236)</t>
  </si>
  <si>
    <t>(23 - 77)</t>
  </si>
  <si>
    <t xml:space="preserve"> 11/ 75</t>
  </si>
  <si>
    <t>(0.15 - 0.25%)</t>
  </si>
  <si>
    <t>(956 - 1,574)</t>
  </si>
  <si>
    <t>(0.05 - 0.39%)</t>
  </si>
  <si>
    <t>(288 - 2,510)</t>
  </si>
  <si>
    <t>(0.02 - 0.36%)</t>
  </si>
  <si>
    <t>(103 - 2,287)</t>
  </si>
  <si>
    <t>(0 - 515)</t>
  </si>
  <si>
    <t>(0.25 - 0.92%)</t>
  </si>
  <si>
    <t>(1,625 - 5,854)</t>
  </si>
  <si>
    <t>(0.06 - 0.36%)</t>
  </si>
  <si>
    <t>(369 - 2,272)</t>
  </si>
  <si>
    <t>(0.11 - 0.69%)</t>
  </si>
  <si>
    <t>(681 - 4,391)</t>
  </si>
  <si>
    <t>(0.44 - 0.73%)</t>
  </si>
  <si>
    <t>(2,775 - 4,627)</t>
  </si>
  <si>
    <t>(8 - 106)</t>
  </si>
  <si>
    <t>(0.43 - 0.71%)</t>
  </si>
  <si>
    <t>(2,714 - 4,555)</t>
  </si>
  <si>
    <t>(0.00 - 0.99%)</t>
  </si>
  <si>
    <t>(0.06 - 0.40%)</t>
  </si>
  <si>
    <t>(0.04 - 0.14%)</t>
  </si>
  <si>
    <t>(233 - 876)</t>
  </si>
  <si>
    <t>(1.09 - 2.22%)</t>
  </si>
  <si>
    <t>(6,923 - 14,132)</t>
  </si>
  <si>
    <t>(0.87 - 1.93%)</t>
  </si>
  <si>
    <t>(5,556 - 12,292)</t>
  </si>
  <si>
    <t>(0.09 - 0.48%)</t>
  </si>
  <si>
    <t>(592 - 3,079)</t>
  </si>
  <si>
    <t>(358 - 1,404)</t>
  </si>
  <si>
    <t>(340 - 1,369)</t>
  </si>
  <si>
    <t>(1.11 - 2.88%)</t>
  </si>
  <si>
    <t>(7,080 - 18,345)</t>
  </si>
  <si>
    <t>(2.16 - 3.90%)</t>
  </si>
  <si>
    <t>(13,774 - 24,847)</t>
  </si>
  <si>
    <t>(0.79 - 1.59%)</t>
  </si>
  <si>
    <t>(5,041 - 10,137)</t>
  </si>
  <si>
    <t>(3.29 - 5.13%)</t>
  </si>
  <si>
    <t>(20,947 - 32,668)</t>
  </si>
  <si>
    <t>(0.40 - 1.34%)</t>
  </si>
  <si>
    <t>(2,537 - 8,528)</t>
  </si>
  <si>
    <t>(0.39 - 1.33%)</t>
  </si>
  <si>
    <t>(2,512 - 8,501)</t>
  </si>
  <si>
    <t>(0.00 - 0.72%)</t>
  </si>
  <si>
    <t>(8 - 66)</t>
  </si>
  <si>
    <t>(270 - 1,420)</t>
  </si>
  <si>
    <t>(0.21 - 0.73%)</t>
  </si>
  <si>
    <t>(1,337 - 4,665)</t>
  </si>
  <si>
    <t>(14 - 88)</t>
  </si>
  <si>
    <t>(8.65 - 14.29%)</t>
  </si>
  <si>
    <t>(55,091 - 91,044)</t>
  </si>
  <si>
    <t>(4.09 - 8.21%)</t>
  </si>
  <si>
    <t>(26,084 - 52,307)</t>
  </si>
  <si>
    <t>(0.90 - 3.62%)</t>
  </si>
  <si>
    <t>(5,724 - 23,063)</t>
  </si>
  <si>
    <t>(0.76 - 3.48%)</t>
  </si>
  <si>
    <t>(4,830 - 22,198)</t>
  </si>
  <si>
    <t>(0.07 - 0.24%)</t>
  </si>
  <si>
    <t>(420 - 1,514)</t>
  </si>
  <si>
    <t>(2.33 - 5.58%)</t>
  </si>
  <si>
    <t>(14,879 - 35,537)</t>
  </si>
  <si>
    <t>(1.08 - 3.84%)</t>
  </si>
  <si>
    <t>(6,881 - 24,460)</t>
  </si>
  <si>
    <t>(0.03 - 1.71%)</t>
  </si>
  <si>
    <t>(164 - 10,909)</t>
  </si>
  <si>
    <t>(0.60 - 2.84%)</t>
  </si>
  <si>
    <t>(3,808 - 18,083)</t>
  </si>
  <si>
    <t>(22 - 1,258)</t>
  </si>
  <si>
    <t>(1.55 - 4.31%)</t>
  </si>
  <si>
    <t>(9,905 - 27,475)</t>
  </si>
  <si>
    <t>(0.27 - 3.56%)</t>
  </si>
  <si>
    <t>(1,717 - 22,695)</t>
  </si>
  <si>
    <t>(1,707 - 22,695)</t>
  </si>
  <si>
    <t>(0.20 - 1.37%)</t>
  </si>
  <si>
    <t>(1,302 - 8,711)</t>
  </si>
  <si>
    <t>(0.05 - 0.17%)</t>
  </si>
  <si>
    <t>(318 - 1,054)</t>
  </si>
  <si>
    <t>(0 - 236)</t>
  </si>
  <si>
    <t>(38 - 1,147)</t>
  </si>
  <si>
    <t>(0 - 311)</t>
  </si>
  <si>
    <t>(31 - 103)</t>
  </si>
  <si>
    <t>(0 - 248)</t>
  </si>
  <si>
    <t>(18.08 - 23.23%)</t>
  </si>
  <si>
    <t>(115,233 - 148,007)</t>
  </si>
  <si>
    <t>(76.77 - 81.92%)</t>
  </si>
  <si>
    <t>(489,243 - 522,017)</t>
  </si>
  <si>
    <t xml:space="preserve"> 75/ 75</t>
  </si>
  <si>
    <t>(17.33 - 21.47%)</t>
  </si>
  <si>
    <t>(110,428 - 136,810)</t>
  </si>
  <si>
    <t>(73.92 - 78.75%)</t>
  </si>
  <si>
    <t>(471,032 - 501,830)</t>
  </si>
  <si>
    <t>(2.95 - 5.71%)</t>
  </si>
  <si>
    <t>(18,768 - 36,411)</t>
  </si>
  <si>
    <t>(76.79 - 82.11%)</t>
  </si>
  <si>
    <t>(489,359 - 523,256)</t>
  </si>
  <si>
    <t>(17.89 - 23.21%)</t>
  </si>
  <si>
    <t>(113,993 - 147,890)</t>
  </si>
  <si>
    <t xml:space="preserve"> 72/ 75</t>
  </si>
  <si>
    <t>(32.20 - 38.03%)</t>
  </si>
  <si>
    <t>(205,219 - 242,363)</t>
  </si>
  <si>
    <t>(9.62 - 13.79%)</t>
  </si>
  <si>
    <t>(61,318 - 87,847)</t>
  </si>
  <si>
    <t>(13.50 - 17.83%)</t>
  </si>
  <si>
    <t>(86,005 - 113,596)</t>
  </si>
  <si>
    <t>(11.33 - 15.13%)</t>
  </si>
  <si>
    <t>(72,183 - 96,390)</t>
  </si>
  <si>
    <t>(3.49 - 4.81%)</t>
  </si>
  <si>
    <t>(22,266 - 30,631)</t>
  </si>
  <si>
    <t xml:space="preserve"> 64/ 75</t>
  </si>
  <si>
    <t>(16.12 - 21.03%)</t>
  </si>
  <si>
    <t>(102,748 - 134,033)</t>
  </si>
  <si>
    <t xml:space="preserve"> 74/ 75</t>
  </si>
  <si>
    <t>(46.15 - 53.00%)</t>
  </si>
  <si>
    <t>(294,091 - 337,769)</t>
  </si>
  <si>
    <t>(47.00 - 53.85%)</t>
  </si>
  <si>
    <t>(299,480 - 343,158)</t>
  </si>
  <si>
    <t>(0.45 - 0.91%)</t>
  </si>
  <si>
    <t>(2,885 - 5,783)</t>
  </si>
  <si>
    <t>(0.06 - 0.38%)</t>
  </si>
  <si>
    <t>(382 - 2,403)</t>
  </si>
  <si>
    <t>(0.61 - 1.14%)</t>
  </si>
  <si>
    <t>(3,862 - 7,272)</t>
  </si>
  <si>
    <t>(10.93 - 14.56%)</t>
  </si>
  <si>
    <t>(76,541 - 101,942)</t>
  </si>
  <si>
    <t xml:space="preserve"> 86/ 101</t>
  </si>
  <si>
    <t>(8.11 - 10.95%)</t>
  </si>
  <si>
    <t>(56,798 - 76,708)</t>
  </si>
  <si>
    <t xml:space="preserve"> 85/ 101</t>
  </si>
  <si>
    <t>(6.15 - 7.99%)</t>
  </si>
  <si>
    <t>(43,038 - 55,948)</t>
  </si>
  <si>
    <t xml:space="preserve"> 84/ 101</t>
  </si>
  <si>
    <t>(3.37 - 4.95%)</t>
  </si>
  <si>
    <t>(23,575 - 34,668)</t>
  </si>
  <si>
    <t xml:space="preserve"> 80/ 101</t>
  </si>
  <si>
    <t>(7,335 - 10,458)</t>
  </si>
  <si>
    <t xml:space="preserve"> 63/ 101</t>
  </si>
  <si>
    <t>(0.82 - 1.16%)</t>
  </si>
  <si>
    <t>(5,735 - 8,139)</t>
  </si>
  <si>
    <t xml:space="preserve"> 47/ 101</t>
  </si>
  <si>
    <t>(0.06 - 0.11%)</t>
  </si>
  <si>
    <t>(423 - 798)</t>
  </si>
  <si>
    <t xml:space="preserve"> 24/ 101</t>
  </si>
  <si>
    <t>(258 - 577)</t>
  </si>
  <si>
    <t xml:space="preserve"> 17/ 101</t>
  </si>
  <si>
    <t>(123 - 257)</t>
  </si>
  <si>
    <t xml:space="preserve"> 18/ 101</t>
  </si>
  <si>
    <t>(0.74 - 1.06%)</t>
  </si>
  <si>
    <t>(5,213 - 7,446)</t>
  </si>
  <si>
    <t xml:space="preserve"> 46/ 101</t>
  </si>
  <si>
    <t>(0.43 - 0.89%)</t>
  </si>
  <si>
    <t>(3,041 - 6,208)</t>
  </si>
  <si>
    <t xml:space="preserve"> 50/ 101</t>
  </si>
  <si>
    <t>(116 - 298)</t>
  </si>
  <si>
    <t xml:space="preserve"> 22/ 101</t>
  </si>
  <si>
    <t>(341 - 2,738)</t>
  </si>
  <si>
    <t xml:space="preserve"> 4/ 101</t>
  </si>
  <si>
    <t>(0.29 - 0.57%)</t>
  </si>
  <si>
    <t>(2,022 - 3,979)</t>
  </si>
  <si>
    <t>(1.62 - 3.49%)</t>
  </si>
  <si>
    <t>(11,321 - 24,425)</t>
  </si>
  <si>
    <t xml:space="preserve"> 64/ 101</t>
  </si>
  <si>
    <t>(0.15 - 0.64%)</t>
  </si>
  <si>
    <t>(1,020 - 4,516)</t>
  </si>
  <si>
    <t xml:space="preserve"> 43/ 101</t>
  </si>
  <si>
    <t>(0.02 - 0.12%)</t>
  </si>
  <si>
    <t>(121 - 852)</t>
  </si>
  <si>
    <t xml:space="preserve"> 5/ 101</t>
  </si>
  <si>
    <t>(409 - 2,180)</t>
  </si>
  <si>
    <t xml:space="preserve"> 26/ 101</t>
  </si>
  <si>
    <t>(0.18 - 1.09%)</t>
  </si>
  <si>
    <t>(1,233 - 7,628)</t>
  </si>
  <si>
    <t xml:space="preserve"> 21/ 101</t>
  </si>
  <si>
    <t>(0.79 - 1.44%)</t>
  </si>
  <si>
    <t>(5,565 - 10,096)</t>
  </si>
  <si>
    <t xml:space="preserve"> 52/ 101</t>
  </si>
  <si>
    <t>(30 - 2,789)</t>
  </si>
  <si>
    <t xml:space="preserve"> 3/ 101</t>
  </si>
  <si>
    <t>(2.52 - 3.98%)</t>
  </si>
  <si>
    <t>(17,655 - 27,882)</t>
  </si>
  <si>
    <t xml:space="preserve"> 56/ 101</t>
  </si>
  <si>
    <t>(251 - 1,907)</t>
  </si>
  <si>
    <t>(2.23 - 3.78%)</t>
  </si>
  <si>
    <t>(15,623 - 26,440)</t>
  </si>
  <si>
    <t xml:space="preserve"> 49/ 101</t>
  </si>
  <si>
    <t>(449 - 1,243)</t>
  </si>
  <si>
    <t>(2.37 - 3.31%)</t>
  </si>
  <si>
    <t>(16,612 - 23,155)</t>
  </si>
  <si>
    <t xml:space="preserve"> 70/ 101</t>
  </si>
  <si>
    <t>(3.80 - 5.52%)</t>
  </si>
  <si>
    <t>(26,586 - 38,642)</t>
  </si>
  <si>
    <t xml:space="preserve"> 62/ 101</t>
  </si>
  <si>
    <t>(6.64 - 9.65%)</t>
  </si>
  <si>
    <t>(46,490 - 67,555)</t>
  </si>
  <si>
    <t>(9.79 - 12.87%)</t>
  </si>
  <si>
    <t>(68,579 - 90,114)</t>
  </si>
  <si>
    <t xml:space="preserve"> 96/ 101</t>
  </si>
  <si>
    <t>(2.29 - 3.19%)</t>
  </si>
  <si>
    <t>(16,037 - 22,331)</t>
  </si>
  <si>
    <t>(1.63 - 2.41%)</t>
  </si>
  <si>
    <t>(11,388 - 16,872)</t>
  </si>
  <si>
    <t xml:space="preserve"> 77/ 101</t>
  </si>
  <si>
    <t>(595 - 1,058)</t>
  </si>
  <si>
    <t>(113 - 241)</t>
  </si>
  <si>
    <t>(256 - 531)</t>
  </si>
  <si>
    <t>(174 - 349)</t>
  </si>
  <si>
    <t xml:space="preserve"> 30/ 101</t>
  </si>
  <si>
    <t>(0.10 - 0.23%)</t>
  </si>
  <si>
    <t>(682 - 1,618)</t>
  </si>
  <si>
    <t xml:space="preserve"> 33/ 101</t>
  </si>
  <si>
    <t>(0.27 - 0.48%)</t>
  </si>
  <si>
    <t>(1,889 - 3,337)</t>
  </si>
  <si>
    <t xml:space="preserve"> 40/ 101</t>
  </si>
  <si>
    <t>(0.20 - 0.83%)</t>
  </si>
  <si>
    <t>(1,391 - 5,835)</t>
  </si>
  <si>
    <t xml:space="preserve"> 16/ 101</t>
  </si>
  <si>
    <t>(397 - 905)</t>
  </si>
  <si>
    <t>(0.62 - 0.92%)</t>
  </si>
  <si>
    <t>(4,376 - 6,435)</t>
  </si>
  <si>
    <t>(0.57 - 0.88%)</t>
  </si>
  <si>
    <t>(3,974 - 6,185)</t>
  </si>
  <si>
    <t xml:space="preserve"> 74/ 101</t>
  </si>
  <si>
    <t xml:space="preserve"> 0/ 101</t>
  </si>
  <si>
    <t>(10 - 49)</t>
  </si>
  <si>
    <t xml:space="preserve"> 6/ 101</t>
  </si>
  <si>
    <t>(39 - 111)</t>
  </si>
  <si>
    <t xml:space="preserve"> 13/ 101</t>
  </si>
  <si>
    <t>(324 - 2,109)</t>
  </si>
  <si>
    <t>(647 - 1,392)</t>
  </si>
  <si>
    <t>(1,802 - 2,681)</t>
  </si>
  <si>
    <t>(0.05 - 0.13%)</t>
  </si>
  <si>
    <t>(340 - 932)</t>
  </si>
  <si>
    <t xml:space="preserve"> 41/ 101</t>
  </si>
  <si>
    <t>(3.44 - 5.83%)</t>
  </si>
  <si>
    <t>(24,107 - 40,835)</t>
  </si>
  <si>
    <t xml:space="preserve"> 81/ 101</t>
  </si>
  <si>
    <t>(1.22 - 2.49%)</t>
  </si>
  <si>
    <t>(8,525 - 17,445)</t>
  </si>
  <si>
    <t xml:space="preserve"> 38/ 101</t>
  </si>
  <si>
    <t>(0.86 - 2.52%)</t>
  </si>
  <si>
    <t>(6,054 - 17,667)</t>
  </si>
  <si>
    <t xml:space="preserve"> 68/ 101</t>
  </si>
  <si>
    <t>(0.74 - 1.82%)</t>
  </si>
  <si>
    <t>(5,150 - 12,741)</t>
  </si>
  <si>
    <t>(3.24 - 4.72%)</t>
  </si>
  <si>
    <t>(22,670 - 33,064)</t>
  </si>
  <si>
    <t xml:space="preserve"> 88/ 101</t>
  </si>
  <si>
    <t>(2.94 - 4.25%)</t>
  </si>
  <si>
    <t>(20,619 - 29,738)</t>
  </si>
  <si>
    <t>(702 - 1,173)</t>
  </si>
  <si>
    <t>(0.63 - 1.44%)</t>
  </si>
  <si>
    <t>(4,397 - 10,109)</t>
  </si>
  <si>
    <t xml:space="preserve"> 69/ 101</t>
  </si>
  <si>
    <t>(42 - 143)</t>
  </si>
  <si>
    <t xml:space="preserve"> 14/ 101</t>
  </si>
  <si>
    <t>(0.77 - 1.07%)</t>
  </si>
  <si>
    <t>(5,368 - 7,480)</t>
  </si>
  <si>
    <t>(1.15 - 1.86%)</t>
  </si>
  <si>
    <t>(8,058 - 13,015)</t>
  </si>
  <si>
    <t xml:space="preserve"> 66/ 101</t>
  </si>
  <si>
    <t>(0.23 - 0.64%)</t>
  </si>
  <si>
    <t>(1,591 - 4,462)</t>
  </si>
  <si>
    <t xml:space="preserve"> 37/ 101</t>
  </si>
  <si>
    <t>(0 - 44)</t>
  </si>
  <si>
    <t xml:space="preserve"> 2/ 101</t>
  </si>
  <si>
    <t>(1,577 - 4,462)</t>
  </si>
  <si>
    <t xml:space="preserve"> 35/ 101</t>
  </si>
  <si>
    <t>(0.74 - 1.59%)</t>
  </si>
  <si>
    <t>(5,211 - 11,154)</t>
  </si>
  <si>
    <t xml:space="preserve"> 72/ 101</t>
  </si>
  <si>
    <t>(2.36 - 3.32%)</t>
  </si>
  <si>
    <t>(16,533 - 23,274)</t>
  </si>
  <si>
    <t>(0.19 - 0.38%)</t>
  </si>
  <si>
    <t>(1,339 - 2,658)</t>
  </si>
  <si>
    <t xml:space="preserve"> 57/ 101</t>
  </si>
  <si>
    <t>(1.84 - 2.98%)</t>
  </si>
  <si>
    <t>(12,917 - 20,901)</t>
  </si>
  <si>
    <t>(0.49 - 0.83%)</t>
  </si>
  <si>
    <t>(3,417 - 5,789)</t>
  </si>
  <si>
    <t xml:space="preserve"> 65/ 101</t>
  </si>
  <si>
    <t>(0.30 - 0.94%)</t>
  </si>
  <si>
    <t>(2,119 - 6,590)</t>
  </si>
  <si>
    <t>(0.94 - 1.61%)</t>
  </si>
  <si>
    <t>(6,548 - 11,290)</t>
  </si>
  <si>
    <t>(5.40 - 7.17%)</t>
  </si>
  <si>
    <t>(37,812 - 50,187)</t>
  </si>
  <si>
    <t xml:space="preserve"> 91/ 101</t>
  </si>
  <si>
    <t>(3.83 - 6.29%)</t>
  </si>
  <si>
    <t>(26,808 - 44,028)</t>
  </si>
  <si>
    <t xml:space="preserve"> 83/ 101</t>
  </si>
  <si>
    <t>(52.98 - 59.91%)</t>
  </si>
  <si>
    <t>(370,976 - 419,515)</t>
  </si>
  <si>
    <t xml:space="preserve"> 101/ 101</t>
  </si>
  <si>
    <t>(1.63 - 4.02%)</t>
  </si>
  <si>
    <t>(11,410 - 28,154)</t>
  </si>
  <si>
    <t xml:space="preserve"> 42/ 101</t>
  </si>
  <si>
    <t>(0.98 - 2.96%)</t>
  </si>
  <si>
    <t>(6,884 - 20,750)</t>
  </si>
  <si>
    <t xml:space="preserve"> 27/ 101</t>
  </si>
  <si>
    <t>(0.52 - 2.34%)</t>
  </si>
  <si>
    <t>(3,635 - 16,402)</t>
  </si>
  <si>
    <t xml:space="preserve"> 10/ 101</t>
  </si>
  <si>
    <t>(0.19 - 1.06%)</t>
  </si>
  <si>
    <t>(1,319 - 7,447)</t>
  </si>
  <si>
    <t>(0.42 - 1.41%)</t>
  </si>
  <si>
    <t>(2,940 - 9,881)</t>
  </si>
  <si>
    <t xml:space="preserve"> 28/ 101</t>
  </si>
  <si>
    <t>(0.27 - 1.12%)</t>
  </si>
  <si>
    <t>(1,919 - 7,842)</t>
  </si>
  <si>
    <t>(0.07 - 0.43%)</t>
  </si>
  <si>
    <t>(496 - 3,037)</t>
  </si>
  <si>
    <t>(18.81 - 25.44%)</t>
  </si>
  <si>
    <t>(131,700 - 178,152)</t>
  </si>
  <si>
    <t xml:space="preserve"> 93/ 101</t>
  </si>
  <si>
    <t>(7.78 - 13.09%)</t>
  </si>
  <si>
    <t>(54,475 - 91,693)</t>
  </si>
  <si>
    <t>(4.06 - 7.80%)</t>
  </si>
  <si>
    <t>(28,449 - 54,636)</t>
  </si>
  <si>
    <t xml:space="preserve"> 54/ 101</t>
  </si>
  <si>
    <t>(0.39 - 1.62%)</t>
  </si>
  <si>
    <t>(2,754 - 11,374)</t>
  </si>
  <si>
    <t>(3.23 - 6.83%)</t>
  </si>
  <si>
    <t>(22,649 - 47,797)</t>
  </si>
  <si>
    <t xml:space="preserve"> 51/ 101</t>
  </si>
  <si>
    <t>(2.95 - 6.11%)</t>
  </si>
  <si>
    <t>(20,631 - 42,768)</t>
  </si>
  <si>
    <t>(1.12 - 2.27%)</t>
  </si>
  <si>
    <t>(7,837 - 15,924)</t>
  </si>
  <si>
    <t xml:space="preserve"> 36/ 101</t>
  </si>
  <si>
    <t>(0 - 146)</t>
  </si>
  <si>
    <t xml:space="preserve"> 1/ 101</t>
  </si>
  <si>
    <t>(3.87 - 7.21%)</t>
  </si>
  <si>
    <t>(27,068 - 50,459)</t>
  </si>
  <si>
    <t>(2.66 - 5.47%)</t>
  </si>
  <si>
    <t>(18,637 - 38,289)</t>
  </si>
  <si>
    <t>(0.10 - 0.62%)</t>
  </si>
  <si>
    <t>(667 - 4,369)</t>
  </si>
  <si>
    <t>(2.34 - 5.16%)</t>
  </si>
  <si>
    <t>(16,366 - 36,129)</t>
  </si>
  <si>
    <t>(0.65 - 2.47%)</t>
  </si>
  <si>
    <t>(4,533 - 17,277)</t>
  </si>
  <si>
    <t>(1.43 - 4.46%)</t>
  </si>
  <si>
    <t>(10,041 - 31,244)</t>
  </si>
  <si>
    <t>(49 - 114)</t>
  </si>
  <si>
    <t>(1.65 - 4.40%)</t>
  </si>
  <si>
    <t>(11,545 - 30,808)</t>
  </si>
  <si>
    <t>(0.31 - 0.68%)</t>
  </si>
  <si>
    <t>(2,138 - 4,794)</t>
  </si>
  <si>
    <t>(1.37 - 4.25%)</t>
  </si>
  <si>
    <t>(9,625 - 29,765)</t>
  </si>
  <si>
    <t>(18.80 - 25.43%)</t>
  </si>
  <si>
    <t>(131,637 - 178,090)</t>
  </si>
  <si>
    <t>(8.81 - 14.55%)</t>
  </si>
  <si>
    <t>(61,722 - 101,880)</t>
  </si>
  <si>
    <t xml:space="preserve"> 59/ 101</t>
  </si>
  <si>
    <t>(0.05 - 0.84%)</t>
  </si>
  <si>
    <t>(332 - 5,874)</t>
  </si>
  <si>
    <t>(0.22 - 0.46%)</t>
  </si>
  <si>
    <t>(1,510 - 3,229)</t>
  </si>
  <si>
    <t xml:space="preserve"> 20/ 101</t>
  </si>
  <si>
    <t>(2.19 - 3.62%)</t>
  </si>
  <si>
    <t>(15,327 - 25,318)</t>
  </si>
  <si>
    <t>(0.64 - 1.75%)</t>
  </si>
  <si>
    <t>(4,483 - 12,246)</t>
  </si>
  <si>
    <t>(1.34 - 2.11%)</t>
  </si>
  <si>
    <t>(9,363 - 14,762)</t>
  </si>
  <si>
    <t xml:space="preserve"> 34/ 101</t>
  </si>
  <si>
    <t>(0.60 - 2.26%)</t>
  </si>
  <si>
    <t>(4,224 - 15,860)</t>
  </si>
  <si>
    <t xml:space="preserve"> 25/ 101</t>
  </si>
  <si>
    <t>(1.68 - 6.59%)</t>
  </si>
  <si>
    <t>(11,733 - 46,136)</t>
  </si>
  <si>
    <t>(0.08 - 0.22%)</t>
  </si>
  <si>
    <t>(528 - 1,550)</t>
  </si>
  <si>
    <t xml:space="preserve"> 15/ 101</t>
  </si>
  <si>
    <t>(0.19 - 4.93%)</t>
  </si>
  <si>
    <t>(1,301 - 34,491)</t>
  </si>
  <si>
    <t>(0.98 - 2.97%)</t>
  </si>
  <si>
    <t>(6,842 - 20,798)</t>
  </si>
  <si>
    <t xml:space="preserve"> 32/ 101</t>
  </si>
  <si>
    <t>(2.16 - 3.37%)</t>
  </si>
  <si>
    <t>(15,133 - 23,595)</t>
  </si>
  <si>
    <t xml:space="preserve"> 55/ 101</t>
  </si>
  <si>
    <t>(0.23 - 0.51%)</t>
  </si>
  <si>
    <t>(1,576 - 3,588)</t>
  </si>
  <si>
    <t>(660 - 2,810)</t>
  </si>
  <si>
    <t>(1.67 - 2.68%)</t>
  </si>
  <si>
    <t>(11,707 - 18,734)</t>
  </si>
  <si>
    <t xml:space="preserve"> 53/ 101</t>
  </si>
  <si>
    <t>(6.16 - 10.15%)</t>
  </si>
  <si>
    <t>(43,146 - 71,049)</t>
  </si>
  <si>
    <t>(1.71 - 6.47%)</t>
  </si>
  <si>
    <t>(11,964 - 45,313)</t>
  </si>
  <si>
    <t>(0.08 - 0.53%)</t>
  </si>
  <si>
    <t>(582 - 3,746)</t>
  </si>
  <si>
    <t>(0.00 - 0.25%)</t>
  </si>
  <si>
    <t>(0.04 - 0.31%)</t>
  </si>
  <si>
    <t>(286 - 2,162)</t>
  </si>
  <si>
    <t>(0.28 - 0.83%)</t>
  </si>
  <si>
    <t>(1,972 - 5,804)</t>
  </si>
  <si>
    <t>(1.24 - 2.88%)</t>
  </si>
  <si>
    <t>(8,652 - 20,141)</t>
  </si>
  <si>
    <t>(1.03 - 2.79%)</t>
  </si>
  <si>
    <t>(7,191 - 19,522)</t>
  </si>
  <si>
    <t xml:space="preserve"> 23/ 101</t>
  </si>
  <si>
    <t>(0.28 - 1.43%)</t>
  </si>
  <si>
    <t>(1,929 - 9,980)</t>
  </si>
  <si>
    <t xml:space="preserve"> 9/ 101</t>
  </si>
  <si>
    <t>(0.32 - 0.96%)</t>
  </si>
  <si>
    <t>(2,215 - 6,725)</t>
  </si>
  <si>
    <t>(2 - 3,147)</t>
  </si>
  <si>
    <t>(2.88 - 4.60%)</t>
  </si>
  <si>
    <t>(20,155 - 32,244)</t>
  </si>
  <si>
    <t>(1.74 - 3.13%)</t>
  </si>
  <si>
    <t>(12,188 - 21,924)</t>
  </si>
  <si>
    <t>(0.68 - 1.61%)</t>
  </si>
  <si>
    <t>(4,789 - 11,308)</t>
  </si>
  <si>
    <t>(0.90 - 1.67%)</t>
  </si>
  <si>
    <t>(6,323 - 11,725)</t>
  </si>
  <si>
    <t>(0.95 - 1.73%)</t>
  </si>
  <si>
    <t>(6,666 - 12,080)</t>
  </si>
  <si>
    <t>(3.09 - 8.69%)</t>
  </si>
  <si>
    <t>(21,635 - 60,867)</t>
  </si>
  <si>
    <t>(2.26 - 7.15%)</t>
  </si>
  <si>
    <t>(15,794 - 50,035)</t>
  </si>
  <si>
    <t>(0.03 - 2.57%)</t>
  </si>
  <si>
    <t>(200 - 18,007)</t>
  </si>
  <si>
    <t>(1.26 - 3.98%)</t>
  </si>
  <si>
    <t>(8,832 - 27,880)</t>
  </si>
  <si>
    <t>(0.11 - 1.61%)</t>
  </si>
  <si>
    <t>(789 - 11,256)</t>
  </si>
  <si>
    <t>(0.77 - 2.93%)</t>
  </si>
  <si>
    <t>(5,415 - 20,552)</t>
  </si>
  <si>
    <t xml:space="preserve"> 12/ 101</t>
  </si>
  <si>
    <t>(0 - 653)</t>
  </si>
  <si>
    <t>(0.30 - 2.01%)</t>
  </si>
  <si>
    <t>(2,094 - 14,072)</t>
  </si>
  <si>
    <t>(0.96 - 4.23%)</t>
  </si>
  <si>
    <t>(6,691 - 29,646)</t>
  </si>
  <si>
    <t xml:space="preserve"> 45/ 101</t>
  </si>
  <si>
    <t>(1.00 - 1.56%)</t>
  </si>
  <si>
    <t>(7,029 - 10,927)</t>
  </si>
  <si>
    <t>(0.79 - 1.30%)</t>
  </si>
  <si>
    <t>(5,508 - 9,096)</t>
  </si>
  <si>
    <t>(0.15 - 0.41%)</t>
  </si>
  <si>
    <t>(1,042 - 2,882)</t>
  </si>
  <si>
    <t>(0.12 - 0.36%)</t>
  </si>
  <si>
    <t>(858 - 2,507)</t>
  </si>
  <si>
    <t>(65 - 509)</t>
  </si>
  <si>
    <t>(0.57 - 0.94%)</t>
  </si>
  <si>
    <t>(4,017 - 6,607)</t>
  </si>
  <si>
    <t>(0.31 - 0.64%)</t>
  </si>
  <si>
    <t>(2,156 - 4,463)</t>
  </si>
  <si>
    <t>(1,578 - 2,642)</t>
  </si>
  <si>
    <t>(0.13 - 0.36%)</t>
  </si>
  <si>
    <t>(909 - 2,551)</t>
  </si>
  <si>
    <t>(101 - 1,508)</t>
  </si>
  <si>
    <t>(476 - 1,481)</t>
  </si>
  <si>
    <t>(0.51 - 0.98%)</t>
  </si>
  <si>
    <t>(3,552 - 6,840)</t>
  </si>
  <si>
    <t>(5.17 - 7.64%)</t>
  </si>
  <si>
    <t>(36,177 - 53,519)</t>
  </si>
  <si>
    <t xml:space="preserve"> 89/ 101</t>
  </si>
  <si>
    <t>(0.22 - 0.43%)</t>
  </si>
  <si>
    <t>(1,571 - 3,034)</t>
  </si>
  <si>
    <t>(0.08 - 0.18%)</t>
  </si>
  <si>
    <t>(569 - 1,284)</t>
  </si>
  <si>
    <t>(563 - 1,261)</t>
  </si>
  <si>
    <t>(4 - 22)</t>
  </si>
  <si>
    <t>(0.09 - 0.19%)</t>
  </si>
  <si>
    <t>(651 - 1,324)</t>
  </si>
  <si>
    <t>(48 - 851)</t>
  </si>
  <si>
    <t>(27 - 162)</t>
  </si>
  <si>
    <t xml:space="preserve"> 8/ 101</t>
  </si>
  <si>
    <t>(0 - 729)</t>
  </si>
  <si>
    <t>(0.27 - 0.78%)</t>
  </si>
  <si>
    <t>(1,908 - 5,440)</t>
  </si>
  <si>
    <t>(219 - 1,187)</t>
  </si>
  <si>
    <t xml:space="preserve"> 19/ 101</t>
  </si>
  <si>
    <t>(0.19 - 0.68%)</t>
  </si>
  <si>
    <t>(1,343 - 4,753)</t>
  </si>
  <si>
    <t>(0.35 - 0.58%)</t>
  </si>
  <si>
    <t>(2,444 - 4,039)</t>
  </si>
  <si>
    <t>(2,440 - 4,031)</t>
  </si>
  <si>
    <t>(297 - 569)</t>
  </si>
  <si>
    <t>(2.07 - 3.72%)</t>
  </si>
  <si>
    <t>(14,502 - 26,051)</t>
  </si>
  <si>
    <t>(0.85 - 1.63%)</t>
  </si>
  <si>
    <t>(5,939 - 11,409)</t>
  </si>
  <si>
    <t>(0.94 - 2.45%)</t>
  </si>
  <si>
    <t>(6,613 - 17,164)</t>
  </si>
  <si>
    <t>(0.03 - 0.75%)</t>
  </si>
  <si>
    <t>(176 - 5,257)</t>
  </si>
  <si>
    <t>(80 - 2,048)</t>
  </si>
  <si>
    <t xml:space="preserve"> 7/ 101</t>
  </si>
  <si>
    <t>(0.00 - 0.63%)</t>
  </si>
  <si>
    <t>(0 - 4,435)</t>
  </si>
  <si>
    <t>(1.16 - 2.61%)</t>
  </si>
  <si>
    <t>(8,110 - 18,284)</t>
  </si>
  <si>
    <t xml:space="preserve"> 48/ 101</t>
  </si>
  <si>
    <t>(2.77 - 4.43%)</t>
  </si>
  <si>
    <t>(19,426 - 31,030)</t>
  </si>
  <si>
    <t>(0.69 - 1.34%)</t>
  </si>
  <si>
    <t>(4,843 - 9,412)</t>
  </si>
  <si>
    <t>(3.70 - 5.49%)</t>
  </si>
  <si>
    <t>(25,906 - 38,428)</t>
  </si>
  <si>
    <t>(1.16 - 2.65%)</t>
  </si>
  <si>
    <t>(8,121 - 18,537)</t>
  </si>
  <si>
    <t>(17 - 2,402)</t>
  </si>
  <si>
    <t>(1.06 - 2.49%)</t>
  </si>
  <si>
    <t>(7,394 - 17,434)</t>
  </si>
  <si>
    <t>(0.03 - 0.61%)</t>
  </si>
  <si>
    <t>(0.00 - 0.65%)</t>
  </si>
  <si>
    <t>(0.04 - 0.55%)</t>
  </si>
  <si>
    <t>(288 - 3,871)</t>
  </si>
  <si>
    <t>(0.11 - 0.36%)</t>
  </si>
  <si>
    <t>(799 - 2,534)</t>
  </si>
  <si>
    <t>(0.44 - 1.09%)</t>
  </si>
  <si>
    <t>(3,085 - 7,626)</t>
  </si>
  <si>
    <t>(8 - 95)</t>
  </si>
  <si>
    <t>(0.20 - 1.10%)</t>
  </si>
  <si>
    <t>(1,428 - 7,679)</t>
  </si>
  <si>
    <t>(6.86 - 11.78%)</t>
  </si>
  <si>
    <t>(48,056 - 82,507)</t>
  </si>
  <si>
    <t>(3.53 - 7.46%)</t>
  </si>
  <si>
    <t>(24,753 - 52,268)</t>
  </si>
  <si>
    <t xml:space="preserve"> 44/ 101</t>
  </si>
  <si>
    <t>(1.50 - 4.78%)</t>
  </si>
  <si>
    <t>(10,481 - 33,453)</t>
  </si>
  <si>
    <t>(0.54 - 2.82%)</t>
  </si>
  <si>
    <t>(3,779 - 19,782)</t>
  </si>
  <si>
    <t>(0.56 - 2.63%)</t>
  </si>
  <si>
    <t>(3,894 - 18,435)</t>
  </si>
  <si>
    <t xml:space="preserve"> 29/ 101</t>
  </si>
  <si>
    <t>(1.36 - 3.37%)</t>
  </si>
  <si>
    <t>(9,552 - 23,582)</t>
  </si>
  <si>
    <t>(0.44 - 2.92%)</t>
  </si>
  <si>
    <t>(3,090 - 20,430)</t>
  </si>
  <si>
    <t>(0 - 4,582)</t>
  </si>
  <si>
    <t>(0.36 - 2.54%)</t>
  </si>
  <si>
    <t>(2,501 - 17,811)</t>
  </si>
  <si>
    <t>(0.21 - 1.03%)</t>
  </si>
  <si>
    <t>(1,504 - 7,209)</t>
  </si>
  <si>
    <t>(0.88 - 2.89%)</t>
  </si>
  <si>
    <t>(6,128 - 20,254)</t>
  </si>
  <si>
    <t>(0.02 - 0.73%)</t>
  </si>
  <si>
    <t>(173 - 5,098)</t>
  </si>
  <si>
    <t>(4 - 37)</t>
  </si>
  <si>
    <t>(151 - 5,086)</t>
  </si>
  <si>
    <t>(0.21 - 0.61%)</t>
  </si>
  <si>
    <t>(1,446 - 4,306)</t>
  </si>
  <si>
    <t>(107 - 969)</t>
  </si>
  <si>
    <t>(87 - 2,331)</t>
  </si>
  <si>
    <t>(0 - 278)</t>
  </si>
  <si>
    <t>(1 - 18)</t>
  </si>
  <si>
    <t>(0 - 290)</t>
  </si>
  <si>
    <t>(90 - 710)</t>
  </si>
  <si>
    <t>(60 - 1,282)</t>
  </si>
  <si>
    <t>(15.36 - 18.55%)</t>
  </si>
  <si>
    <t>(107,552 - 129,929)</t>
  </si>
  <si>
    <t xml:space="preserve"> 92/ 101</t>
  </si>
  <si>
    <t>(81.45 - 84.64%)</t>
  </si>
  <si>
    <t>(570,342 - 592,718)</t>
  </si>
  <si>
    <t>(15.87 - 20.08%)</t>
  </si>
  <si>
    <t>(111,119 - 140,599)</t>
  </si>
  <si>
    <t xml:space="preserve"> 95/ 101</t>
  </si>
  <si>
    <t>(75.26 - 80.39%)</t>
  </si>
  <si>
    <t>(527,056 - 562,926)</t>
  </si>
  <si>
    <t>(2.76 - 5.90%)</t>
  </si>
  <si>
    <t>(19,325 - 41,294)</t>
  </si>
  <si>
    <t>(78.04 - 83.70%)</t>
  </si>
  <si>
    <t>(546,509 - 586,095)</t>
  </si>
  <si>
    <t>(16.30 - 21.96%)</t>
  </si>
  <si>
    <t>(114,175 - 153,762)</t>
  </si>
  <si>
    <t>(34.11 - 42.28%)</t>
  </si>
  <si>
    <t>(238,837 - 296,107)</t>
  </si>
  <si>
    <t xml:space="preserve"> 98/ 101</t>
  </si>
  <si>
    <t>(7.18 - 12.74%)</t>
  </si>
  <si>
    <t>(50,296 - 89,229)</t>
  </si>
  <si>
    <t>(11.02 - 13.92%)</t>
  </si>
  <si>
    <t>(77,153 - 97,490)</t>
  </si>
  <si>
    <t>(9.79 - 12.60%)</t>
  </si>
  <si>
    <t>(68,549 - 88,245)</t>
  </si>
  <si>
    <t>(2.56 - 3.78%)</t>
  </si>
  <si>
    <t>(17,907 - 26,503)</t>
  </si>
  <si>
    <t>(14.53 - 17.81%)</t>
  </si>
  <si>
    <t>(101,734 - 124,742)</t>
  </si>
  <si>
    <t>(46.86 - 54.63%)</t>
  </si>
  <si>
    <t>(328,112 - 382,547)</t>
  </si>
  <si>
    <t xml:space="preserve"> 100/ 101</t>
  </si>
  <si>
    <t>(45.37 - 53.14%)</t>
  </si>
  <si>
    <t>(317,723 - 372,159)</t>
  </si>
  <si>
    <t xml:space="preserve"> 99/ 101</t>
  </si>
  <si>
    <t>(0.62 - 1.58%)</t>
  </si>
  <si>
    <t>(4,348 - 11,089)</t>
  </si>
  <si>
    <t>(0 - 913)</t>
  </si>
  <si>
    <t>(0.68 - 1.64%)</t>
  </si>
  <si>
    <t>(4,752 - 11,468)</t>
  </si>
  <si>
    <r>
      <t xml:space="preserve">"Rest of Oregon" </t>
    </r>
    <r>
      <rPr>
        <sz val="12"/>
        <color theme="1"/>
        <rFont val="Arial"/>
        <family val="2"/>
      </rPr>
      <t>includes all parts of Oregon except Marion, Lane, Deschutes, and the 3 Metro-area counties</t>
    </r>
  </si>
  <si>
    <r>
      <t>Each of these separate tabs</t>
    </r>
    <r>
      <rPr>
        <sz val="12"/>
        <color theme="5" tint="-0.249977111117893"/>
        <rFont val="Arial"/>
        <family val="2"/>
      </rPr>
      <t xml:space="preserve">  </t>
    </r>
    <r>
      <rPr>
        <sz val="12"/>
        <color theme="1"/>
        <rFont val="Arial"/>
        <family val="2"/>
      </rPr>
      <t>contains the following columns:</t>
    </r>
  </si>
  <si>
    <t>Oregon Department of Environmental 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</si>
</sst>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%"/>
  </numFmts>
  <fonts count="16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i/>
      <sz val="12"/>
      <color indexed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color theme="5" tint="-0.249977111117893"/>
      <name val="Arial"/>
      <family val="2"/>
    </font>
    <font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1" fillId="0" borderId="0" xfId="1"/>
    <xf numFmtId="0" fontId="3" fillId="0" borderId="0" xfId="0" applyFont="1"/>
    <xf numFmtId="0" fontId="4" fillId="0" borderId="2" xfId="2" applyFont="1" applyFill="1" applyBorder="1" applyAlignment="1">
      <alignment horizontal="center" wrapText="1"/>
    </xf>
    <xf numFmtId="0" fontId="5" fillId="0" borderId="1" xfId="3" applyFont="1" applyFill="1" applyBorder="1" applyAlignment="1">
      <alignment wrapText="1"/>
    </xf>
    <xf numFmtId="10" fontId="5" fillId="0" borderId="1" xfId="3" applyNumberFormat="1" applyFont="1" applyFill="1" applyBorder="1" applyAlignment="1">
      <alignment horizontal="right" wrapText="1"/>
    </xf>
    <xf numFmtId="3" fontId="5" fillId="0" borderId="1" xfId="3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0" fontId="5" fillId="0" borderId="1" xfId="3" applyFont="1" applyFill="1" applyBorder="1" applyAlignment="1">
      <alignment horizontal="center" wrapText="1"/>
    </xf>
    <xf numFmtId="0" fontId="6" fillId="0" borderId="0" xfId="0" applyFont="1"/>
    <xf numFmtId="0" fontId="4" fillId="0" borderId="4" xfId="2" applyFont="1" applyFill="1" applyBorder="1" applyAlignment="1">
      <alignment horizontal="center" wrapText="1"/>
    </xf>
    <xf numFmtId="0" fontId="4" fillId="0" borderId="5" xfId="2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7" fillId="0" borderId="1" xfId="3" applyFont="1" applyFill="1" applyBorder="1" applyAlignment="1">
      <alignment wrapText="1"/>
    </xf>
    <xf numFmtId="10" fontId="7" fillId="0" borderId="1" xfId="3" applyNumberFormat="1" applyFont="1" applyFill="1" applyBorder="1" applyAlignment="1">
      <alignment horizontal="right" wrapText="1"/>
    </xf>
    <xf numFmtId="0" fontId="7" fillId="0" borderId="1" xfId="3" applyFont="1" applyFill="1" applyBorder="1" applyAlignment="1">
      <alignment horizontal="center" wrapText="1"/>
    </xf>
    <xf numFmtId="3" fontId="7" fillId="0" borderId="1" xfId="3" applyNumberFormat="1" applyFont="1" applyFill="1" applyBorder="1" applyAlignment="1">
      <alignment horizontal="right" wrapText="1"/>
    </xf>
    <xf numFmtId="0" fontId="4" fillId="0" borderId="1" xfId="3" applyFont="1" applyFill="1" applyBorder="1" applyAlignment="1">
      <alignment wrapText="1"/>
    </xf>
    <xf numFmtId="10" fontId="4" fillId="0" borderId="1" xfId="3" applyNumberFormat="1" applyFont="1" applyFill="1" applyBorder="1" applyAlignment="1">
      <alignment horizontal="right" wrapText="1"/>
    </xf>
    <xf numFmtId="0" fontId="4" fillId="0" borderId="1" xfId="3" applyFont="1" applyFill="1" applyBorder="1" applyAlignment="1">
      <alignment horizontal="center" wrapText="1"/>
    </xf>
    <xf numFmtId="3" fontId="4" fillId="0" borderId="1" xfId="3" applyNumberFormat="1" applyFont="1" applyFill="1" applyBorder="1" applyAlignment="1">
      <alignment horizontal="right" wrapText="1"/>
    </xf>
    <xf numFmtId="0" fontId="8" fillId="0" borderId="1" xfId="3" applyFont="1" applyFill="1" applyBorder="1" applyAlignment="1">
      <alignment wrapText="1"/>
    </xf>
    <xf numFmtId="10" fontId="8" fillId="0" borderId="1" xfId="3" applyNumberFormat="1" applyFont="1" applyFill="1" applyBorder="1" applyAlignment="1">
      <alignment horizontal="right" wrapText="1"/>
    </xf>
    <xf numFmtId="0" fontId="8" fillId="0" borderId="1" xfId="3" applyFont="1" applyFill="1" applyBorder="1" applyAlignment="1">
      <alignment horizontal="center" wrapText="1"/>
    </xf>
    <xf numFmtId="3" fontId="8" fillId="0" borderId="1" xfId="3" applyNumberFormat="1" applyFont="1" applyFill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6" xfId="3" applyFont="1" applyFill="1" applyBorder="1" applyAlignment="1">
      <alignment wrapText="1"/>
    </xf>
    <xf numFmtId="10" fontId="8" fillId="0" borderId="6" xfId="3" applyNumberFormat="1" applyFont="1" applyFill="1" applyBorder="1" applyAlignment="1">
      <alignment horizontal="right" wrapText="1"/>
    </xf>
    <xf numFmtId="0" fontId="8" fillId="0" borderId="6" xfId="3" applyFont="1" applyFill="1" applyBorder="1" applyAlignment="1">
      <alignment horizontal="center" wrapText="1"/>
    </xf>
    <xf numFmtId="3" fontId="8" fillId="0" borderId="6" xfId="3" applyNumberFormat="1" applyFont="1" applyFill="1" applyBorder="1" applyAlignment="1">
      <alignment horizontal="right" wrapText="1"/>
    </xf>
    <xf numFmtId="0" fontId="5" fillId="0" borderId="7" xfId="3" applyFont="1" applyFill="1" applyBorder="1" applyAlignment="1">
      <alignment wrapText="1"/>
    </xf>
    <xf numFmtId="10" fontId="5" fillId="0" borderId="7" xfId="3" applyNumberFormat="1" applyFont="1" applyFill="1" applyBorder="1" applyAlignment="1">
      <alignment horizontal="right" wrapText="1"/>
    </xf>
    <xf numFmtId="0" fontId="5" fillId="0" borderId="7" xfId="3" applyFont="1" applyFill="1" applyBorder="1" applyAlignment="1">
      <alignment horizontal="center" wrapText="1"/>
    </xf>
    <xf numFmtId="3" fontId="5" fillId="0" borderId="7" xfId="3" applyNumberFormat="1" applyFont="1" applyFill="1" applyBorder="1" applyAlignment="1">
      <alignment horizontal="right" wrapText="1"/>
    </xf>
    <xf numFmtId="0" fontId="8" fillId="0" borderId="7" xfId="3" applyFont="1" applyFill="1" applyBorder="1" applyAlignment="1">
      <alignment wrapText="1"/>
    </xf>
    <xf numFmtId="10" fontId="8" fillId="0" borderId="7" xfId="3" applyNumberFormat="1" applyFont="1" applyFill="1" applyBorder="1" applyAlignment="1">
      <alignment horizontal="right" wrapText="1"/>
    </xf>
    <xf numFmtId="0" fontId="8" fillId="0" borderId="7" xfId="3" applyFont="1" applyFill="1" applyBorder="1" applyAlignment="1">
      <alignment horizontal="center" wrapText="1"/>
    </xf>
    <xf numFmtId="3" fontId="8" fillId="0" borderId="7" xfId="3" applyNumberFormat="1" applyFont="1" applyFill="1" applyBorder="1" applyAlignment="1">
      <alignment horizontal="right" wrapText="1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1" applyFont="1"/>
    <xf numFmtId="0" fontId="12" fillId="0" borderId="0" xfId="1" applyFont="1"/>
    <xf numFmtId="0" fontId="13" fillId="0" borderId="1" xfId="2" applyFont="1" applyBorder="1"/>
    <xf numFmtId="0" fontId="15" fillId="0" borderId="0" xfId="1" applyFont="1"/>
  </cellXfs>
  <cellStyles count="4">
    <cellStyle name="Normal" xfId="0" builtinId="0"/>
    <cellStyle name="Normal 2" xfId="1" xr:uid="{2CC7FB3A-671D-4C3F-917A-F1D92F3B6244}"/>
    <cellStyle name="Normal_S23TOT" xfId="3" xr:uid="{46B02875-C2B7-48FE-B846-05F9BA24EA0D}"/>
    <cellStyle name="Normal_Sheet1 2" xfId="2" xr:uid="{0B962B45-AC9D-4842-B00E-DA4F75BDC8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Relationship Id="rId22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8BFE0-5DBA-472A-9518-FFF855D29807}">
  <dimension ref="A1:F39"/>
  <sheetViews>
    <sheetView tabSelected="1" zoomScaleNormal="100" workbookViewId="0">
      <selection activeCell="B10" sqref="B10"/>
    </sheetView>
  </sheetViews>
  <sheetFormatPr defaultRowHeight="12.75" x14ac:dyDescent="0.2"/>
  <cols>
    <col min="1" max="1" width="23.85546875" style="1" customWidth="1"/>
    <col min="2" max="2" width="92" style="1" customWidth="1"/>
    <col min="3" max="256" width="9.140625" style="1"/>
    <col min="257" max="257" width="20.140625" style="1" customWidth="1"/>
    <col min="258" max="258" width="70.28515625" style="1" customWidth="1"/>
    <col min="259" max="512" width="9.140625" style="1"/>
    <col min="513" max="513" width="20.140625" style="1" customWidth="1"/>
    <col min="514" max="514" width="70.28515625" style="1" customWidth="1"/>
    <col min="515" max="768" width="9.140625" style="1"/>
    <col min="769" max="769" width="20.140625" style="1" customWidth="1"/>
    <col min="770" max="770" width="70.28515625" style="1" customWidth="1"/>
    <col min="771" max="1024" width="9.140625" style="1"/>
    <col min="1025" max="1025" width="20.140625" style="1" customWidth="1"/>
    <col min="1026" max="1026" width="70.28515625" style="1" customWidth="1"/>
    <col min="1027" max="1280" width="9.140625" style="1"/>
    <col min="1281" max="1281" width="20.140625" style="1" customWidth="1"/>
    <col min="1282" max="1282" width="70.28515625" style="1" customWidth="1"/>
    <col min="1283" max="1536" width="9.140625" style="1"/>
    <col min="1537" max="1537" width="20.140625" style="1" customWidth="1"/>
    <col min="1538" max="1538" width="70.28515625" style="1" customWidth="1"/>
    <col min="1539" max="1792" width="9.140625" style="1"/>
    <col min="1793" max="1793" width="20.140625" style="1" customWidth="1"/>
    <col min="1794" max="1794" width="70.28515625" style="1" customWidth="1"/>
    <col min="1795" max="2048" width="9.140625" style="1"/>
    <col min="2049" max="2049" width="20.140625" style="1" customWidth="1"/>
    <col min="2050" max="2050" width="70.28515625" style="1" customWidth="1"/>
    <col min="2051" max="2304" width="9.140625" style="1"/>
    <col min="2305" max="2305" width="20.140625" style="1" customWidth="1"/>
    <col min="2306" max="2306" width="70.28515625" style="1" customWidth="1"/>
    <col min="2307" max="2560" width="9.140625" style="1"/>
    <col min="2561" max="2561" width="20.140625" style="1" customWidth="1"/>
    <col min="2562" max="2562" width="70.28515625" style="1" customWidth="1"/>
    <col min="2563" max="2816" width="9.140625" style="1"/>
    <col min="2817" max="2817" width="20.140625" style="1" customWidth="1"/>
    <col min="2818" max="2818" width="70.28515625" style="1" customWidth="1"/>
    <col min="2819" max="3072" width="9.140625" style="1"/>
    <col min="3073" max="3073" width="20.140625" style="1" customWidth="1"/>
    <col min="3074" max="3074" width="70.28515625" style="1" customWidth="1"/>
    <col min="3075" max="3328" width="9.140625" style="1"/>
    <col min="3329" max="3329" width="20.140625" style="1" customWidth="1"/>
    <col min="3330" max="3330" width="70.28515625" style="1" customWidth="1"/>
    <col min="3331" max="3584" width="9.140625" style="1"/>
    <col min="3585" max="3585" width="20.140625" style="1" customWidth="1"/>
    <col min="3586" max="3586" width="70.28515625" style="1" customWidth="1"/>
    <col min="3587" max="3840" width="9.140625" style="1"/>
    <col min="3841" max="3841" width="20.140625" style="1" customWidth="1"/>
    <col min="3842" max="3842" width="70.28515625" style="1" customWidth="1"/>
    <col min="3843" max="4096" width="9.140625" style="1"/>
    <col min="4097" max="4097" width="20.140625" style="1" customWidth="1"/>
    <col min="4098" max="4098" width="70.28515625" style="1" customWidth="1"/>
    <col min="4099" max="4352" width="9.140625" style="1"/>
    <col min="4353" max="4353" width="20.140625" style="1" customWidth="1"/>
    <col min="4354" max="4354" width="70.28515625" style="1" customWidth="1"/>
    <col min="4355" max="4608" width="9.140625" style="1"/>
    <col min="4609" max="4609" width="20.140625" style="1" customWidth="1"/>
    <col min="4610" max="4610" width="70.28515625" style="1" customWidth="1"/>
    <col min="4611" max="4864" width="9.140625" style="1"/>
    <col min="4865" max="4865" width="20.140625" style="1" customWidth="1"/>
    <col min="4866" max="4866" width="70.28515625" style="1" customWidth="1"/>
    <col min="4867" max="5120" width="9.140625" style="1"/>
    <col min="5121" max="5121" width="20.140625" style="1" customWidth="1"/>
    <col min="5122" max="5122" width="70.28515625" style="1" customWidth="1"/>
    <col min="5123" max="5376" width="9.140625" style="1"/>
    <col min="5377" max="5377" width="20.140625" style="1" customWidth="1"/>
    <col min="5378" max="5378" width="70.28515625" style="1" customWidth="1"/>
    <col min="5379" max="5632" width="9.140625" style="1"/>
    <col min="5633" max="5633" width="20.140625" style="1" customWidth="1"/>
    <col min="5634" max="5634" width="70.28515625" style="1" customWidth="1"/>
    <col min="5635" max="5888" width="9.140625" style="1"/>
    <col min="5889" max="5889" width="20.140625" style="1" customWidth="1"/>
    <col min="5890" max="5890" width="70.28515625" style="1" customWidth="1"/>
    <col min="5891" max="6144" width="9.140625" style="1"/>
    <col min="6145" max="6145" width="20.140625" style="1" customWidth="1"/>
    <col min="6146" max="6146" width="70.28515625" style="1" customWidth="1"/>
    <col min="6147" max="6400" width="9.140625" style="1"/>
    <col min="6401" max="6401" width="20.140625" style="1" customWidth="1"/>
    <col min="6402" max="6402" width="70.28515625" style="1" customWidth="1"/>
    <col min="6403" max="6656" width="9.140625" style="1"/>
    <col min="6657" max="6657" width="20.140625" style="1" customWidth="1"/>
    <col min="6658" max="6658" width="70.28515625" style="1" customWidth="1"/>
    <col min="6659" max="6912" width="9.140625" style="1"/>
    <col min="6913" max="6913" width="20.140625" style="1" customWidth="1"/>
    <col min="6914" max="6914" width="70.28515625" style="1" customWidth="1"/>
    <col min="6915" max="7168" width="9.140625" style="1"/>
    <col min="7169" max="7169" width="20.140625" style="1" customWidth="1"/>
    <col min="7170" max="7170" width="70.28515625" style="1" customWidth="1"/>
    <col min="7171" max="7424" width="9.140625" style="1"/>
    <col min="7425" max="7425" width="20.140625" style="1" customWidth="1"/>
    <col min="7426" max="7426" width="70.28515625" style="1" customWidth="1"/>
    <col min="7427" max="7680" width="9.140625" style="1"/>
    <col min="7681" max="7681" width="20.140625" style="1" customWidth="1"/>
    <col min="7682" max="7682" width="70.28515625" style="1" customWidth="1"/>
    <col min="7683" max="7936" width="9.140625" style="1"/>
    <col min="7937" max="7937" width="20.140625" style="1" customWidth="1"/>
    <col min="7938" max="7938" width="70.28515625" style="1" customWidth="1"/>
    <col min="7939" max="8192" width="9.140625" style="1"/>
    <col min="8193" max="8193" width="20.140625" style="1" customWidth="1"/>
    <col min="8194" max="8194" width="70.28515625" style="1" customWidth="1"/>
    <col min="8195" max="8448" width="9.140625" style="1"/>
    <col min="8449" max="8449" width="20.140625" style="1" customWidth="1"/>
    <col min="8450" max="8450" width="70.28515625" style="1" customWidth="1"/>
    <col min="8451" max="8704" width="9.140625" style="1"/>
    <col min="8705" max="8705" width="20.140625" style="1" customWidth="1"/>
    <col min="8706" max="8706" width="70.28515625" style="1" customWidth="1"/>
    <col min="8707" max="8960" width="9.140625" style="1"/>
    <col min="8961" max="8961" width="20.140625" style="1" customWidth="1"/>
    <col min="8962" max="8962" width="70.28515625" style="1" customWidth="1"/>
    <col min="8963" max="9216" width="9.140625" style="1"/>
    <col min="9217" max="9217" width="20.140625" style="1" customWidth="1"/>
    <col min="9218" max="9218" width="70.28515625" style="1" customWidth="1"/>
    <col min="9219" max="9472" width="9.140625" style="1"/>
    <col min="9473" max="9473" width="20.140625" style="1" customWidth="1"/>
    <col min="9474" max="9474" width="70.28515625" style="1" customWidth="1"/>
    <col min="9475" max="9728" width="9.140625" style="1"/>
    <col min="9729" max="9729" width="20.140625" style="1" customWidth="1"/>
    <col min="9730" max="9730" width="70.28515625" style="1" customWidth="1"/>
    <col min="9731" max="9984" width="9.140625" style="1"/>
    <col min="9985" max="9985" width="20.140625" style="1" customWidth="1"/>
    <col min="9986" max="9986" width="70.28515625" style="1" customWidth="1"/>
    <col min="9987" max="10240" width="9.140625" style="1"/>
    <col min="10241" max="10241" width="20.140625" style="1" customWidth="1"/>
    <col min="10242" max="10242" width="70.28515625" style="1" customWidth="1"/>
    <col min="10243" max="10496" width="9.140625" style="1"/>
    <col min="10497" max="10497" width="20.140625" style="1" customWidth="1"/>
    <col min="10498" max="10498" width="70.28515625" style="1" customWidth="1"/>
    <col min="10499" max="10752" width="9.140625" style="1"/>
    <col min="10753" max="10753" width="20.140625" style="1" customWidth="1"/>
    <col min="10754" max="10754" width="70.28515625" style="1" customWidth="1"/>
    <col min="10755" max="11008" width="9.140625" style="1"/>
    <col min="11009" max="11009" width="20.140625" style="1" customWidth="1"/>
    <col min="11010" max="11010" width="70.28515625" style="1" customWidth="1"/>
    <col min="11011" max="11264" width="9.140625" style="1"/>
    <col min="11265" max="11265" width="20.140625" style="1" customWidth="1"/>
    <col min="11266" max="11266" width="70.28515625" style="1" customWidth="1"/>
    <col min="11267" max="11520" width="9.140625" style="1"/>
    <col min="11521" max="11521" width="20.140625" style="1" customWidth="1"/>
    <col min="11522" max="11522" width="70.28515625" style="1" customWidth="1"/>
    <col min="11523" max="11776" width="9.140625" style="1"/>
    <col min="11777" max="11777" width="20.140625" style="1" customWidth="1"/>
    <col min="11778" max="11778" width="70.28515625" style="1" customWidth="1"/>
    <col min="11779" max="12032" width="9.140625" style="1"/>
    <col min="12033" max="12033" width="20.140625" style="1" customWidth="1"/>
    <col min="12034" max="12034" width="70.28515625" style="1" customWidth="1"/>
    <col min="12035" max="12288" width="9.140625" style="1"/>
    <col min="12289" max="12289" width="20.140625" style="1" customWidth="1"/>
    <col min="12290" max="12290" width="70.28515625" style="1" customWidth="1"/>
    <col min="12291" max="12544" width="9.140625" style="1"/>
    <col min="12545" max="12545" width="20.140625" style="1" customWidth="1"/>
    <col min="12546" max="12546" width="70.28515625" style="1" customWidth="1"/>
    <col min="12547" max="12800" width="9.140625" style="1"/>
    <col min="12801" max="12801" width="20.140625" style="1" customWidth="1"/>
    <col min="12802" max="12802" width="70.28515625" style="1" customWidth="1"/>
    <col min="12803" max="13056" width="9.140625" style="1"/>
    <col min="13057" max="13057" width="20.140625" style="1" customWidth="1"/>
    <col min="13058" max="13058" width="70.28515625" style="1" customWidth="1"/>
    <col min="13059" max="13312" width="9.140625" style="1"/>
    <col min="13313" max="13313" width="20.140625" style="1" customWidth="1"/>
    <col min="13314" max="13314" width="70.28515625" style="1" customWidth="1"/>
    <col min="13315" max="13568" width="9.140625" style="1"/>
    <col min="13569" max="13569" width="20.140625" style="1" customWidth="1"/>
    <col min="13570" max="13570" width="70.28515625" style="1" customWidth="1"/>
    <col min="13571" max="13824" width="9.140625" style="1"/>
    <col min="13825" max="13825" width="20.140625" style="1" customWidth="1"/>
    <col min="13826" max="13826" width="70.28515625" style="1" customWidth="1"/>
    <col min="13827" max="14080" width="9.140625" style="1"/>
    <col min="14081" max="14081" width="20.140625" style="1" customWidth="1"/>
    <col min="14082" max="14082" width="70.28515625" style="1" customWidth="1"/>
    <col min="14083" max="14336" width="9.140625" style="1"/>
    <col min="14337" max="14337" width="20.140625" style="1" customWidth="1"/>
    <col min="14338" max="14338" width="70.28515625" style="1" customWidth="1"/>
    <col min="14339" max="14592" width="9.140625" style="1"/>
    <col min="14593" max="14593" width="20.140625" style="1" customWidth="1"/>
    <col min="14594" max="14594" width="70.28515625" style="1" customWidth="1"/>
    <col min="14595" max="14848" width="9.140625" style="1"/>
    <col min="14849" max="14849" width="20.140625" style="1" customWidth="1"/>
    <col min="14850" max="14850" width="70.28515625" style="1" customWidth="1"/>
    <col min="14851" max="15104" width="9.140625" style="1"/>
    <col min="15105" max="15105" width="20.140625" style="1" customWidth="1"/>
    <col min="15106" max="15106" width="70.28515625" style="1" customWidth="1"/>
    <col min="15107" max="15360" width="9.140625" style="1"/>
    <col min="15361" max="15361" width="20.140625" style="1" customWidth="1"/>
    <col min="15362" max="15362" width="70.28515625" style="1" customWidth="1"/>
    <col min="15363" max="15616" width="9.140625" style="1"/>
    <col min="15617" max="15617" width="20.140625" style="1" customWidth="1"/>
    <col min="15618" max="15618" width="70.28515625" style="1" customWidth="1"/>
    <col min="15619" max="15872" width="9.140625" style="1"/>
    <col min="15873" max="15873" width="20.140625" style="1" customWidth="1"/>
    <col min="15874" max="15874" width="70.28515625" style="1" customWidth="1"/>
    <col min="15875" max="16128" width="9.140625" style="1"/>
    <col min="16129" max="16129" width="20.140625" style="1" customWidth="1"/>
    <col min="16130" max="16130" width="70.28515625" style="1" customWidth="1"/>
    <col min="16131" max="16384" width="9.140625" style="1"/>
  </cols>
  <sheetData>
    <row r="1" spans="1:6" ht="69.75" customHeight="1" x14ac:dyDescent="0.35">
      <c r="A1" s="1" t="e" vm="1">
        <v>#VALUE!</v>
      </c>
      <c r="B1" s="48" t="s">
        <v>4115</v>
      </c>
    </row>
    <row r="3" spans="1:6" ht="15.75" x14ac:dyDescent="0.25">
      <c r="A3" s="45" t="s">
        <v>344</v>
      </c>
      <c r="B3" s="46"/>
      <c r="C3" s="46"/>
      <c r="D3" s="46"/>
      <c r="E3" s="46"/>
      <c r="F3" s="46"/>
    </row>
    <row r="4" spans="1:6" ht="15.75" x14ac:dyDescent="0.25">
      <c r="A4" s="45" t="s">
        <v>4113</v>
      </c>
      <c r="B4" s="46"/>
      <c r="C4" s="46"/>
      <c r="D4" s="46"/>
      <c r="E4" s="46"/>
      <c r="F4" s="46"/>
    </row>
    <row r="5" spans="1:6" ht="15" x14ac:dyDescent="0.2">
      <c r="A5" s="46" t="s">
        <v>308</v>
      </c>
      <c r="B5" s="46"/>
      <c r="C5" s="46"/>
      <c r="D5" s="46"/>
      <c r="E5" s="46"/>
      <c r="F5" s="46"/>
    </row>
    <row r="6" spans="1:6" ht="15" x14ac:dyDescent="0.2">
      <c r="A6" s="46" t="s">
        <v>310</v>
      </c>
      <c r="B6" s="46"/>
      <c r="C6" s="46"/>
      <c r="D6" s="46"/>
      <c r="E6" s="46"/>
      <c r="F6" s="46"/>
    </row>
    <row r="7" spans="1:6" ht="15" x14ac:dyDescent="0.2">
      <c r="A7" s="46" t="s">
        <v>311</v>
      </c>
      <c r="B7" s="46"/>
      <c r="C7" s="46"/>
      <c r="D7" s="46"/>
      <c r="E7" s="46"/>
      <c r="F7" s="46"/>
    </row>
    <row r="8" spans="1:6" ht="15" x14ac:dyDescent="0.2">
      <c r="A8" s="46" t="s">
        <v>309</v>
      </c>
      <c r="B8" s="46"/>
      <c r="C8" s="46"/>
      <c r="D8" s="46"/>
      <c r="E8" s="46"/>
      <c r="F8" s="46"/>
    </row>
    <row r="9" spans="1:6" ht="15" x14ac:dyDescent="0.2">
      <c r="A9" s="46" t="s">
        <v>0</v>
      </c>
      <c r="B9" s="46"/>
      <c r="C9" s="46"/>
      <c r="D9" s="46"/>
      <c r="E9" s="46"/>
      <c r="F9" s="46"/>
    </row>
    <row r="10" spans="1:6" ht="15" x14ac:dyDescent="0.2">
      <c r="A10" s="46" t="s">
        <v>1</v>
      </c>
      <c r="B10" s="46"/>
      <c r="C10" s="46"/>
      <c r="D10" s="46"/>
      <c r="E10" s="46"/>
      <c r="F10" s="46"/>
    </row>
    <row r="11" spans="1:6" ht="15" x14ac:dyDescent="0.2">
      <c r="A11" s="47" t="s">
        <v>317</v>
      </c>
      <c r="B11" s="47" t="s">
        <v>326</v>
      </c>
      <c r="C11" s="46"/>
      <c r="D11" s="46"/>
      <c r="E11" s="46"/>
      <c r="F11" s="46"/>
    </row>
    <row r="12" spans="1:6" ht="15" x14ac:dyDescent="0.2">
      <c r="A12" s="47" t="s">
        <v>318</v>
      </c>
      <c r="B12" s="47" t="s">
        <v>327</v>
      </c>
      <c r="C12" s="46"/>
      <c r="D12" s="46"/>
      <c r="E12" s="46"/>
      <c r="F12" s="46"/>
    </row>
    <row r="13" spans="1:6" ht="15" x14ac:dyDescent="0.2">
      <c r="A13" s="47" t="s">
        <v>319</v>
      </c>
      <c r="B13" s="47" t="s">
        <v>328</v>
      </c>
      <c r="C13" s="46"/>
      <c r="D13" s="46"/>
      <c r="E13" s="46"/>
      <c r="F13" s="46"/>
    </row>
    <row r="14" spans="1:6" ht="15" x14ac:dyDescent="0.2">
      <c r="A14" s="47" t="s">
        <v>320</v>
      </c>
      <c r="B14" s="47" t="s">
        <v>329</v>
      </c>
      <c r="C14" s="46"/>
      <c r="D14" s="46"/>
      <c r="E14" s="46"/>
      <c r="F14" s="46"/>
    </row>
    <row r="15" spans="1:6" ht="15" x14ac:dyDescent="0.2">
      <c r="A15" s="47" t="s">
        <v>321</v>
      </c>
      <c r="B15" s="47" t="s">
        <v>330</v>
      </c>
      <c r="C15" s="46"/>
      <c r="D15" s="46"/>
      <c r="E15" s="46"/>
      <c r="F15" s="46"/>
    </row>
    <row r="16" spans="1:6" ht="15" x14ac:dyDescent="0.2">
      <c r="A16" s="47" t="s">
        <v>322</v>
      </c>
      <c r="B16" s="47" t="s">
        <v>331</v>
      </c>
      <c r="C16" s="46"/>
      <c r="D16" s="46"/>
      <c r="E16" s="46"/>
      <c r="F16" s="46"/>
    </row>
    <row r="17" spans="1:6" ht="15" x14ac:dyDescent="0.2">
      <c r="A17" s="47" t="s">
        <v>323</v>
      </c>
      <c r="B17" s="47" t="s">
        <v>332</v>
      </c>
      <c r="C17" s="46"/>
      <c r="D17" s="46"/>
      <c r="E17" s="46"/>
      <c r="F17" s="46"/>
    </row>
    <row r="18" spans="1:6" ht="15" x14ac:dyDescent="0.2">
      <c r="A18" s="47" t="s">
        <v>324</v>
      </c>
      <c r="B18" s="47" t="s">
        <v>333</v>
      </c>
      <c r="C18" s="46"/>
      <c r="D18" s="46"/>
      <c r="E18" s="46"/>
      <c r="F18" s="46"/>
    </row>
    <row r="19" spans="1:6" ht="15" x14ac:dyDescent="0.2">
      <c r="A19" s="47" t="s">
        <v>325</v>
      </c>
      <c r="B19" s="47" t="s">
        <v>334</v>
      </c>
      <c r="C19" s="46"/>
      <c r="D19" s="46"/>
      <c r="E19" s="46"/>
      <c r="F19" s="46"/>
    </row>
    <row r="20" spans="1:6" ht="15" x14ac:dyDescent="0.2">
      <c r="A20" s="46"/>
      <c r="B20" s="46"/>
      <c r="C20" s="46"/>
      <c r="D20" s="46"/>
      <c r="E20" s="46"/>
      <c r="F20" s="46"/>
    </row>
    <row r="21" spans="1:6" ht="15" x14ac:dyDescent="0.2">
      <c r="A21" s="46" t="s">
        <v>4114</v>
      </c>
      <c r="B21" s="46"/>
      <c r="C21" s="46"/>
      <c r="D21" s="46"/>
      <c r="E21" s="46"/>
      <c r="F21" s="46"/>
    </row>
    <row r="22" spans="1:6" ht="15" x14ac:dyDescent="0.2">
      <c r="A22" s="46" t="s">
        <v>2</v>
      </c>
      <c r="B22" s="46" t="s">
        <v>3</v>
      </c>
      <c r="C22" s="46"/>
      <c r="D22" s="46"/>
      <c r="E22" s="46"/>
      <c r="F22" s="46"/>
    </row>
    <row r="23" spans="1:6" ht="15" x14ac:dyDescent="0.2">
      <c r="A23" s="46" t="s">
        <v>4</v>
      </c>
      <c r="B23" s="46" t="s">
        <v>5</v>
      </c>
      <c r="C23" s="46"/>
      <c r="D23" s="46"/>
      <c r="E23" s="46"/>
      <c r="F23" s="46"/>
    </row>
    <row r="24" spans="1:6" ht="15" x14ac:dyDescent="0.2">
      <c r="A24" s="46" t="s">
        <v>305</v>
      </c>
      <c r="B24" s="46" t="s">
        <v>306</v>
      </c>
      <c r="C24" s="46"/>
      <c r="D24" s="46"/>
      <c r="E24" s="46"/>
      <c r="F24" s="46"/>
    </row>
    <row r="25" spans="1:6" ht="15" x14ac:dyDescent="0.2">
      <c r="A25" s="46" t="s">
        <v>307</v>
      </c>
      <c r="B25" s="46" t="s">
        <v>6</v>
      </c>
      <c r="C25" s="46"/>
      <c r="D25" s="46"/>
      <c r="E25" s="46"/>
      <c r="F25" s="46"/>
    </row>
    <row r="26" spans="1:6" ht="15" x14ac:dyDescent="0.2">
      <c r="A26" s="46"/>
      <c r="B26" s="46"/>
      <c r="C26" s="46"/>
      <c r="D26" s="46"/>
      <c r="E26" s="46"/>
      <c r="F26" s="46"/>
    </row>
    <row r="27" spans="1:6" ht="15" x14ac:dyDescent="0.2">
      <c r="A27" s="46" t="s">
        <v>7</v>
      </c>
      <c r="B27" s="46"/>
      <c r="C27" s="46"/>
      <c r="D27" s="46"/>
      <c r="E27" s="46"/>
      <c r="F27" s="46"/>
    </row>
    <row r="28" spans="1:6" ht="15" x14ac:dyDescent="0.2">
      <c r="A28" s="46" t="s">
        <v>312</v>
      </c>
      <c r="B28" s="46"/>
      <c r="C28" s="46"/>
      <c r="D28" s="46"/>
      <c r="E28" s="46"/>
      <c r="F28" s="46"/>
    </row>
    <row r="29" spans="1:6" ht="15" x14ac:dyDescent="0.2">
      <c r="A29" s="46"/>
      <c r="B29" s="46"/>
      <c r="C29" s="46"/>
      <c r="D29" s="46"/>
      <c r="E29" s="46"/>
      <c r="F29" s="46"/>
    </row>
    <row r="30" spans="1:6" ht="15" x14ac:dyDescent="0.2">
      <c r="A30" s="46" t="s">
        <v>8</v>
      </c>
      <c r="B30" s="46"/>
      <c r="C30" s="46"/>
      <c r="D30" s="46"/>
      <c r="E30" s="46"/>
      <c r="F30" s="46"/>
    </row>
    <row r="31" spans="1:6" ht="15" x14ac:dyDescent="0.2">
      <c r="A31" s="46" t="s">
        <v>313</v>
      </c>
      <c r="B31" s="46"/>
      <c r="C31" s="46"/>
      <c r="D31" s="46"/>
      <c r="E31" s="46"/>
      <c r="F31" s="46"/>
    </row>
    <row r="32" spans="1:6" ht="15" x14ac:dyDescent="0.2">
      <c r="A32" s="46" t="s">
        <v>9</v>
      </c>
      <c r="B32" s="46"/>
      <c r="C32" s="46"/>
      <c r="D32" s="46"/>
      <c r="E32" s="46"/>
      <c r="F32" s="46"/>
    </row>
    <row r="33" spans="1:6" ht="15" x14ac:dyDescent="0.2">
      <c r="A33" s="46" t="s">
        <v>10</v>
      </c>
      <c r="B33" s="46"/>
      <c r="C33" s="46"/>
      <c r="D33" s="46"/>
      <c r="E33" s="46"/>
      <c r="F33" s="46"/>
    </row>
    <row r="34" spans="1:6" ht="15" x14ac:dyDescent="0.2">
      <c r="A34" s="46"/>
      <c r="B34" s="46"/>
      <c r="C34" s="46"/>
      <c r="D34" s="46"/>
      <c r="E34" s="46"/>
      <c r="F34" s="46"/>
    </row>
    <row r="35" spans="1:6" ht="15" x14ac:dyDescent="0.2">
      <c r="A35" s="46" t="s">
        <v>314</v>
      </c>
      <c r="B35" s="46"/>
      <c r="C35" s="46"/>
      <c r="D35" s="46"/>
      <c r="E35" s="46"/>
      <c r="F35" s="46"/>
    </row>
    <row r="36" spans="1:6" ht="15" x14ac:dyDescent="0.2">
      <c r="A36" s="46" t="s">
        <v>315</v>
      </c>
      <c r="B36" s="46"/>
      <c r="C36" s="46"/>
      <c r="D36" s="46"/>
      <c r="E36" s="46"/>
      <c r="F36" s="46"/>
    </row>
    <row r="37" spans="1:6" ht="15" x14ac:dyDescent="0.2">
      <c r="A37" s="46" t="s">
        <v>316</v>
      </c>
      <c r="B37" s="46"/>
      <c r="C37" s="46"/>
      <c r="D37" s="46"/>
      <c r="E37" s="46"/>
      <c r="F37" s="46"/>
    </row>
    <row r="38" spans="1:6" ht="15" x14ac:dyDescent="0.2">
      <c r="A38" s="46"/>
      <c r="B38" s="46"/>
      <c r="C38" s="46"/>
      <c r="D38" s="46"/>
      <c r="E38" s="46"/>
      <c r="F38" s="46"/>
    </row>
    <row r="39" spans="1:6" ht="15" x14ac:dyDescent="0.2">
      <c r="A39" s="46"/>
      <c r="B39" s="46"/>
      <c r="C39" s="46"/>
      <c r="D39" s="46"/>
      <c r="E39" s="46"/>
      <c r="F39" s="4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172D-DD70-4BC1-B276-DFC6094D459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343</v>
      </c>
      <c r="D1" s="7"/>
      <c r="E1" s="2"/>
      <c r="F1" s="44" t="s">
        <v>304</v>
      </c>
    </row>
    <row r="2" spans="1:6" x14ac:dyDescent="0.25">
      <c r="A2" s="2" t="s">
        <v>283</v>
      </c>
      <c r="D2" s="7"/>
      <c r="E2" s="2"/>
      <c r="F2" s="43">
        <f>D238+D239</f>
        <v>700270.33999999985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0.12647308981148189</v>
      </c>
      <c r="C4" s="16" t="s">
        <v>3638</v>
      </c>
      <c r="D4" s="17">
        <v>88565.353603136973</v>
      </c>
      <c r="E4" s="16" t="s">
        <v>3639</v>
      </c>
      <c r="F4" s="16" t="s">
        <v>3640</v>
      </c>
    </row>
    <row r="5" spans="1:6" ht="20.100000000000001" customHeight="1" x14ac:dyDescent="0.25">
      <c r="A5" s="18" t="s">
        <v>12</v>
      </c>
      <c r="B5" s="19">
        <v>9.4977469003782899E-2</v>
      </c>
      <c r="C5" s="20" t="s">
        <v>3641</v>
      </c>
      <c r="D5" s="21">
        <v>66509.904511618515</v>
      </c>
      <c r="E5" s="20" t="s">
        <v>3642</v>
      </c>
      <c r="F5" s="20" t="s">
        <v>3643</v>
      </c>
    </row>
    <row r="6" spans="1:6" x14ac:dyDescent="0.25">
      <c r="A6" s="18" t="s">
        <v>13</v>
      </c>
      <c r="B6" s="19">
        <v>7.0662113952536354E-2</v>
      </c>
      <c r="C6" s="20" t="s">
        <v>3644</v>
      </c>
      <c r="D6" s="21">
        <v>49482.582562661381</v>
      </c>
      <c r="E6" s="20" t="s">
        <v>3645</v>
      </c>
      <c r="F6" s="20" t="s">
        <v>3646</v>
      </c>
    </row>
    <row r="7" spans="1:6" x14ac:dyDescent="0.25">
      <c r="A7" s="4" t="s">
        <v>14</v>
      </c>
      <c r="B7" s="5">
        <v>4.1501908723296579E-2</v>
      </c>
      <c r="C7" s="8" t="s">
        <v>3647</v>
      </c>
      <c r="D7" s="6">
        <v>29062.555732311866</v>
      </c>
      <c r="E7" s="8" t="s">
        <v>3648</v>
      </c>
      <c r="F7" s="8" t="s">
        <v>3649</v>
      </c>
    </row>
    <row r="8" spans="1:6" x14ac:dyDescent="0.25">
      <c r="A8" s="4" t="s">
        <v>15</v>
      </c>
      <c r="B8" s="5">
        <v>1.2627356100704671E-2</v>
      </c>
      <c r="C8" s="8" t="s">
        <v>527</v>
      </c>
      <c r="D8" s="6">
        <v>8842.5629499415354</v>
      </c>
      <c r="E8" s="8" t="s">
        <v>3650</v>
      </c>
      <c r="F8" s="8" t="s">
        <v>3651</v>
      </c>
    </row>
    <row r="9" spans="1:6" x14ac:dyDescent="0.25">
      <c r="A9" s="18" t="s">
        <v>16</v>
      </c>
      <c r="B9" s="19">
        <v>9.8482768546288343E-3</v>
      </c>
      <c r="C9" s="20" t="s">
        <v>3652</v>
      </c>
      <c r="D9" s="21">
        <v>6896.4561814050649</v>
      </c>
      <c r="E9" s="20" t="s">
        <v>3653</v>
      </c>
      <c r="F9" s="20" t="s">
        <v>3654</v>
      </c>
    </row>
    <row r="10" spans="1:6" x14ac:dyDescent="0.25">
      <c r="A10" s="18" t="s">
        <v>17</v>
      </c>
      <c r="B10" s="19">
        <v>8.7657223561502353E-4</v>
      </c>
      <c r="C10" s="20" t="s">
        <v>3655</v>
      </c>
      <c r="D10" s="21">
        <v>613.83753746869274</v>
      </c>
      <c r="E10" s="20" t="s">
        <v>3656</v>
      </c>
      <c r="F10" s="20" t="s">
        <v>3657</v>
      </c>
    </row>
    <row r="11" spans="1:6" x14ac:dyDescent="0.25">
      <c r="A11" s="4" t="s">
        <v>18</v>
      </c>
      <c r="B11" s="5">
        <v>6.0647791136912558E-4</v>
      </c>
      <c r="C11" s="8" t="s">
        <v>302</v>
      </c>
      <c r="D11" s="6">
        <v>424.69849319694748</v>
      </c>
      <c r="E11" s="8" t="s">
        <v>3658</v>
      </c>
      <c r="F11" s="8" t="s">
        <v>3659</v>
      </c>
    </row>
    <row r="12" spans="1:6" x14ac:dyDescent="0.25">
      <c r="A12" s="4" t="s">
        <v>20</v>
      </c>
      <c r="B12" s="5">
        <v>2.7009432424589773E-4</v>
      </c>
      <c r="C12" s="8" t="s">
        <v>378</v>
      </c>
      <c r="D12" s="6">
        <v>189.13904427174506</v>
      </c>
      <c r="E12" s="8" t="s">
        <v>3660</v>
      </c>
      <c r="F12" s="8" t="s">
        <v>3661</v>
      </c>
    </row>
    <row r="13" spans="1:6" x14ac:dyDescent="0.25">
      <c r="A13" s="4" t="s">
        <v>21</v>
      </c>
      <c r="B13" s="5">
        <v>8.9717046190138094E-3</v>
      </c>
      <c r="C13" s="8" t="s">
        <v>3662</v>
      </c>
      <c r="D13" s="6">
        <v>6282.6186439363719</v>
      </c>
      <c r="E13" s="8" t="s">
        <v>3663</v>
      </c>
      <c r="F13" s="8" t="s">
        <v>3664</v>
      </c>
    </row>
    <row r="14" spans="1:6" x14ac:dyDescent="0.25">
      <c r="A14" s="18" t="s">
        <v>22</v>
      </c>
      <c r="B14" s="19">
        <v>6.6845722739062863E-3</v>
      </c>
      <c r="C14" s="20" t="s">
        <v>3665</v>
      </c>
      <c r="D14" s="21">
        <v>4681.0076990029283</v>
      </c>
      <c r="E14" s="20" t="s">
        <v>3666</v>
      </c>
      <c r="F14" s="20" t="s">
        <v>3667</v>
      </c>
    </row>
    <row r="15" spans="1:6" x14ac:dyDescent="0.25">
      <c r="A15" s="4" t="s">
        <v>23</v>
      </c>
      <c r="B15" s="5">
        <v>2.8524182695723374E-4</v>
      </c>
      <c r="C15" s="8" t="s">
        <v>378</v>
      </c>
      <c r="D15" s="6">
        <v>199.74639114556325</v>
      </c>
      <c r="E15" s="8" t="s">
        <v>3668</v>
      </c>
      <c r="F15" s="8" t="s">
        <v>3669</v>
      </c>
    </row>
    <row r="16" spans="1:6" x14ac:dyDescent="0.25">
      <c r="A16" s="4" t="s">
        <v>24</v>
      </c>
      <c r="B16" s="5">
        <v>2.1290463710465371E-3</v>
      </c>
      <c r="C16" s="8" t="s">
        <v>3519</v>
      </c>
      <c r="D16" s="6">
        <v>1490.9080261285249</v>
      </c>
      <c r="E16" s="8" t="s">
        <v>3670</v>
      </c>
      <c r="F16" s="8" t="s">
        <v>3671</v>
      </c>
    </row>
    <row r="17" spans="1:6" x14ac:dyDescent="0.25">
      <c r="A17" s="4" t="s">
        <v>25</v>
      </c>
      <c r="B17" s="5">
        <v>4.270284075902517E-3</v>
      </c>
      <c r="C17" s="8" t="s">
        <v>3672</v>
      </c>
      <c r="D17" s="6">
        <v>2990.3532817288419</v>
      </c>
      <c r="E17" s="8" t="s">
        <v>3673</v>
      </c>
      <c r="F17" s="8" t="s">
        <v>3654</v>
      </c>
    </row>
    <row r="18" spans="1:6" x14ac:dyDescent="0.25">
      <c r="A18" s="18" t="s">
        <v>26</v>
      </c>
      <c r="B18" s="19">
        <v>2.4315355051246549E-2</v>
      </c>
      <c r="C18" s="20" t="s">
        <v>3674</v>
      </c>
      <c r="D18" s="21">
        <v>17027.321948957142</v>
      </c>
      <c r="E18" s="20" t="s">
        <v>3675</v>
      </c>
      <c r="F18" s="20" t="s">
        <v>3676</v>
      </c>
    </row>
    <row r="19" spans="1:6" x14ac:dyDescent="0.25">
      <c r="A19" s="4" t="s">
        <v>27</v>
      </c>
      <c r="B19" s="5">
        <v>3.6970196691749739E-3</v>
      </c>
      <c r="C19" s="8" t="s">
        <v>3677</v>
      </c>
      <c r="D19" s="6">
        <v>2588.9132207198468</v>
      </c>
      <c r="E19" s="8" t="s">
        <v>3678</v>
      </c>
      <c r="F19" s="8" t="s">
        <v>3679</v>
      </c>
    </row>
    <row r="20" spans="1:6" x14ac:dyDescent="0.25">
      <c r="A20" s="4" t="s">
        <v>28</v>
      </c>
      <c r="B20" s="5">
        <v>6.5177984513757798E-4</v>
      </c>
      <c r="C20" s="8" t="s">
        <v>3680</v>
      </c>
      <c r="D20" s="6">
        <v>456.42209375963915</v>
      </c>
      <c r="E20" s="8" t="s">
        <v>3681</v>
      </c>
      <c r="F20" s="8" t="s">
        <v>3682</v>
      </c>
    </row>
    <row r="21" spans="1:6" x14ac:dyDescent="0.25">
      <c r="A21" s="4" t="s">
        <v>30</v>
      </c>
      <c r="B21" s="5">
        <v>1.6341716517051768E-3</v>
      </c>
      <c r="C21" s="8" t="s">
        <v>3307</v>
      </c>
      <c r="D21" s="6">
        <v>1144.3619381579458</v>
      </c>
      <c r="E21" s="8" t="s">
        <v>3683</v>
      </c>
      <c r="F21" s="8" t="s">
        <v>3684</v>
      </c>
    </row>
    <row r="22" spans="1:6" x14ac:dyDescent="0.25">
      <c r="A22" s="4" t="s">
        <v>31</v>
      </c>
      <c r="B22" s="5">
        <v>5.6637922996092349E-3</v>
      </c>
      <c r="C22" s="8" t="s">
        <v>3685</v>
      </c>
      <c r="D22" s="6">
        <v>3966.1857593367413</v>
      </c>
      <c r="E22" s="8" t="s">
        <v>3686</v>
      </c>
      <c r="F22" s="8" t="s">
        <v>3687</v>
      </c>
    </row>
    <row r="23" spans="1:6" x14ac:dyDescent="0.25">
      <c r="A23" s="4" t="s">
        <v>32</v>
      </c>
      <c r="B23" s="5">
        <v>1.0928488646302687E-2</v>
      </c>
      <c r="C23" s="8" t="s">
        <v>3688</v>
      </c>
      <c r="D23" s="6">
        <v>7652.8964600325235</v>
      </c>
      <c r="E23" s="8" t="s">
        <v>3689</v>
      </c>
      <c r="F23" s="8" t="s">
        <v>3690</v>
      </c>
    </row>
    <row r="24" spans="1:6" x14ac:dyDescent="0.25">
      <c r="A24" s="4" t="s">
        <v>33</v>
      </c>
      <c r="B24" s="5">
        <v>1.7401029393169015E-3</v>
      </c>
      <c r="C24" s="8" t="s">
        <v>3080</v>
      </c>
      <c r="D24" s="6">
        <v>1218.5424769504461</v>
      </c>
      <c r="E24" s="8" t="s">
        <v>3691</v>
      </c>
      <c r="F24" s="8" t="s">
        <v>3692</v>
      </c>
    </row>
    <row r="25" spans="1:6" ht="20.100000000000001" customHeight="1" x14ac:dyDescent="0.25">
      <c r="A25" s="18" t="s">
        <v>34</v>
      </c>
      <c r="B25" s="19">
        <v>3.1495620807698958E-2</v>
      </c>
      <c r="C25" s="20" t="s">
        <v>3693</v>
      </c>
      <c r="D25" s="21">
        <v>22055.449091518425</v>
      </c>
      <c r="E25" s="20" t="s">
        <v>3694</v>
      </c>
      <c r="F25" s="20" t="s">
        <v>3695</v>
      </c>
    </row>
    <row r="26" spans="1:6" x14ac:dyDescent="0.25">
      <c r="A26" s="4" t="s">
        <v>35</v>
      </c>
      <c r="B26" s="5">
        <v>1.2706549485869397E-3</v>
      </c>
      <c r="C26" s="8" t="s">
        <v>2244</v>
      </c>
      <c r="D26" s="6">
        <v>889.80197286965881</v>
      </c>
      <c r="E26" s="8" t="s">
        <v>3696</v>
      </c>
      <c r="F26" s="8" t="s">
        <v>3659</v>
      </c>
    </row>
    <row r="27" spans="1:6" x14ac:dyDescent="0.25">
      <c r="A27" s="4" t="s">
        <v>36</v>
      </c>
      <c r="B27" s="5">
        <v>2.9057656050721973E-2</v>
      </c>
      <c r="C27" s="8" t="s">
        <v>3697</v>
      </c>
      <c r="D27" s="6">
        <v>20348.214682242135</v>
      </c>
      <c r="E27" s="8" t="s">
        <v>3698</v>
      </c>
      <c r="F27" s="8" t="s">
        <v>3699</v>
      </c>
    </row>
    <row r="28" spans="1:6" x14ac:dyDescent="0.25">
      <c r="A28" s="4" t="s">
        <v>37</v>
      </c>
      <c r="B28" s="5">
        <v>1.1673098083900407E-3</v>
      </c>
      <c r="C28" s="8" t="s">
        <v>1978</v>
      </c>
      <c r="D28" s="6">
        <v>817.43243640662877</v>
      </c>
      <c r="E28" s="8" t="s">
        <v>3700</v>
      </c>
      <c r="F28" s="8" t="s">
        <v>3684</v>
      </c>
    </row>
    <row r="29" spans="1:6" x14ac:dyDescent="0.25">
      <c r="A29" s="22" t="s">
        <v>38</v>
      </c>
      <c r="B29" s="23">
        <v>2.8094954715663804E-2</v>
      </c>
      <c r="C29" s="24" t="s">
        <v>3701</v>
      </c>
      <c r="D29" s="25">
        <v>19674.063491022498</v>
      </c>
      <c r="E29" s="24" t="s">
        <v>3702</v>
      </c>
      <c r="F29" s="24" t="s">
        <v>3703</v>
      </c>
    </row>
    <row r="30" spans="1:6" x14ac:dyDescent="0.25">
      <c r="A30" s="22" t="s">
        <v>39</v>
      </c>
      <c r="B30" s="23">
        <v>4.5881242752032106E-2</v>
      </c>
      <c r="C30" s="24" t="s">
        <v>3704</v>
      </c>
      <c r="D30" s="25">
        <v>32129.273461588062</v>
      </c>
      <c r="E30" s="24" t="s">
        <v>3705</v>
      </c>
      <c r="F30" s="24" t="s">
        <v>3706</v>
      </c>
    </row>
    <row r="31" spans="1:6" x14ac:dyDescent="0.25">
      <c r="A31" s="22" t="s">
        <v>40</v>
      </c>
      <c r="B31" s="23">
        <v>8.0591847059449759E-2</v>
      </c>
      <c r="C31" s="24" t="s">
        <v>3707</v>
      </c>
      <c r="D31" s="25">
        <v>56436.08014154889</v>
      </c>
      <c r="E31" s="24" t="s">
        <v>3708</v>
      </c>
      <c r="F31" s="24" t="s">
        <v>3643</v>
      </c>
    </row>
    <row r="32" spans="1:6" ht="26.1" customHeight="1" x14ac:dyDescent="0.3">
      <c r="A32" s="14" t="s">
        <v>41</v>
      </c>
      <c r="B32" s="15">
        <v>0.1128644621443205</v>
      </c>
      <c r="C32" s="16" t="s">
        <v>3709</v>
      </c>
      <c r="D32" s="17">
        <v>79035.63527972046</v>
      </c>
      <c r="E32" s="16" t="s">
        <v>3710</v>
      </c>
      <c r="F32" s="16" t="s">
        <v>3711</v>
      </c>
    </row>
    <row r="33" spans="1:6" ht="20.100000000000001" customHeight="1" x14ac:dyDescent="0.25">
      <c r="A33" s="18" t="s">
        <v>42</v>
      </c>
      <c r="B33" s="19">
        <v>2.7193553735018732E-2</v>
      </c>
      <c r="C33" s="20" t="s">
        <v>3712</v>
      </c>
      <c r="D33" s="21">
        <v>19042.839119829841</v>
      </c>
      <c r="E33" s="20" t="s">
        <v>3713</v>
      </c>
      <c r="F33" s="20" t="s">
        <v>3646</v>
      </c>
    </row>
    <row r="34" spans="1:6" x14ac:dyDescent="0.25">
      <c r="A34" s="18" t="s">
        <v>43</v>
      </c>
      <c r="B34" s="19">
        <v>2.0035770289016291E-2</v>
      </c>
      <c r="C34" s="20" t="s">
        <v>3714</v>
      </c>
      <c r="D34" s="21">
        <v>14030.455672451339</v>
      </c>
      <c r="E34" s="20" t="s">
        <v>3715</v>
      </c>
      <c r="F34" s="20" t="s">
        <v>3716</v>
      </c>
    </row>
    <row r="35" spans="1:6" x14ac:dyDescent="0.25">
      <c r="A35" s="18" t="s">
        <v>44</v>
      </c>
      <c r="B35" s="19">
        <v>1.166158398996151E-3</v>
      </c>
      <c r="C35" s="20" t="s">
        <v>3276</v>
      </c>
      <c r="D35" s="21">
        <v>816.62613855889049</v>
      </c>
      <c r="E35" s="20" t="s">
        <v>3717</v>
      </c>
      <c r="F35" s="20" t="s">
        <v>3690</v>
      </c>
    </row>
    <row r="36" spans="1:6" x14ac:dyDescent="0.25">
      <c r="A36" s="4" t="s">
        <v>45</v>
      </c>
      <c r="B36" s="5">
        <v>2.4635985560839325E-4</v>
      </c>
      <c r="C36" s="8" t="s">
        <v>46</v>
      </c>
      <c r="D36" s="6">
        <v>172.51849984924047</v>
      </c>
      <c r="E36" s="8" t="s">
        <v>3718</v>
      </c>
      <c r="F36" s="8" t="s">
        <v>3669</v>
      </c>
    </row>
    <row r="37" spans="1:6" x14ac:dyDescent="0.25">
      <c r="A37" s="4" t="s">
        <v>47</v>
      </c>
      <c r="B37" s="5">
        <v>5.5266155472213376E-4</v>
      </c>
      <c r="C37" s="8" t="s">
        <v>302</v>
      </c>
      <c r="D37" s="6">
        <v>387.01249483019728</v>
      </c>
      <c r="E37" s="8" t="s">
        <v>3719</v>
      </c>
      <c r="F37" s="8" t="s">
        <v>3679</v>
      </c>
    </row>
    <row r="38" spans="1:6" x14ac:dyDescent="0.25">
      <c r="A38" s="4" t="s">
        <v>48</v>
      </c>
      <c r="B38" s="5">
        <v>3.6713698866562376E-4</v>
      </c>
      <c r="C38" s="8" t="s">
        <v>369</v>
      </c>
      <c r="D38" s="6">
        <v>257.09514387945251</v>
      </c>
      <c r="E38" s="8" t="s">
        <v>3720</v>
      </c>
      <c r="F38" s="8" t="s">
        <v>3721</v>
      </c>
    </row>
    <row r="39" spans="1:6" x14ac:dyDescent="0.25">
      <c r="A39" s="4" t="s">
        <v>49</v>
      </c>
      <c r="B39" s="5">
        <v>1.598379995118559E-3</v>
      </c>
      <c r="C39" s="8" t="s">
        <v>3722</v>
      </c>
      <c r="D39" s="6">
        <v>1119.2981026308719</v>
      </c>
      <c r="E39" s="8" t="s">
        <v>3723</v>
      </c>
      <c r="F39" s="8" t="s">
        <v>3724</v>
      </c>
    </row>
    <row r="40" spans="1:6" x14ac:dyDescent="0.25">
      <c r="A40" s="4" t="s">
        <v>50</v>
      </c>
      <c r="B40" s="5">
        <v>3.7204963460889008E-3</v>
      </c>
      <c r="C40" s="8" t="s">
        <v>3725</v>
      </c>
      <c r="D40" s="6">
        <v>2605.3532412444324</v>
      </c>
      <c r="E40" s="8" t="s">
        <v>3726</v>
      </c>
      <c r="F40" s="8" t="s">
        <v>3727</v>
      </c>
    </row>
    <row r="41" spans="1:6" x14ac:dyDescent="0.25">
      <c r="A41" s="4" t="s">
        <v>51</v>
      </c>
      <c r="B41" s="5">
        <v>4.9869659046930491E-3</v>
      </c>
      <c r="C41" s="8" t="s">
        <v>3728</v>
      </c>
      <c r="D41" s="6">
        <v>3492.2243096478096</v>
      </c>
      <c r="E41" s="8" t="s">
        <v>3729</v>
      </c>
      <c r="F41" s="8" t="s">
        <v>3730</v>
      </c>
    </row>
    <row r="42" spans="1:6" x14ac:dyDescent="0.25">
      <c r="A42" s="4" t="s">
        <v>53</v>
      </c>
      <c r="B42" s="5">
        <v>9.186929626104315E-4</v>
      </c>
      <c r="C42" s="8" t="s">
        <v>299</v>
      </c>
      <c r="D42" s="6">
        <v>643.33343328281421</v>
      </c>
      <c r="E42" s="8" t="s">
        <v>3731</v>
      </c>
      <c r="F42" s="8" t="s">
        <v>3669</v>
      </c>
    </row>
    <row r="43" spans="1:6" x14ac:dyDescent="0.25">
      <c r="A43" s="4" t="s">
        <v>54</v>
      </c>
      <c r="B43" s="5">
        <v>7.645076681509203E-3</v>
      </c>
      <c r="C43" s="8" t="s">
        <v>3732</v>
      </c>
      <c r="D43" s="6">
        <v>5353.6204470865223</v>
      </c>
      <c r="E43" s="8" t="s">
        <v>3733</v>
      </c>
      <c r="F43" s="8" t="s">
        <v>3706</v>
      </c>
    </row>
    <row r="44" spans="1:6" x14ac:dyDescent="0.25">
      <c r="A44" s="18" t="s">
        <v>55</v>
      </c>
      <c r="B44" s="19">
        <v>7.1577834460024477E-3</v>
      </c>
      <c r="C44" s="20" t="s">
        <v>3734</v>
      </c>
      <c r="D44" s="21">
        <v>5012.3834473785064</v>
      </c>
      <c r="E44" s="20" t="s">
        <v>3735</v>
      </c>
      <c r="F44" s="20" t="s">
        <v>3736</v>
      </c>
    </row>
    <row r="45" spans="1:6" x14ac:dyDescent="0.25">
      <c r="A45" s="4" t="s">
        <v>56</v>
      </c>
      <c r="B45" s="5">
        <v>0</v>
      </c>
      <c r="C45" s="8" t="s">
        <v>57</v>
      </c>
      <c r="D45" s="6">
        <v>0</v>
      </c>
      <c r="E45" s="8" t="s">
        <v>195</v>
      </c>
      <c r="F45" s="8" t="s">
        <v>3737</v>
      </c>
    </row>
    <row r="46" spans="1:6" x14ac:dyDescent="0.25">
      <c r="A46" s="4" t="s">
        <v>59</v>
      </c>
      <c r="B46" s="5">
        <v>4.0841475512593437E-5</v>
      </c>
      <c r="C46" s="8" t="s">
        <v>60</v>
      </c>
      <c r="D46" s="6">
        <v>28.600073943305485</v>
      </c>
      <c r="E46" s="8" t="s">
        <v>3738</v>
      </c>
      <c r="F46" s="8" t="s">
        <v>3739</v>
      </c>
    </row>
    <row r="47" spans="1:6" x14ac:dyDescent="0.25">
      <c r="A47" s="4" t="s">
        <v>61</v>
      </c>
      <c r="B47" s="5">
        <v>1.0369664870317865E-4</v>
      </c>
      <c r="C47" s="8" t="s">
        <v>62</v>
      </c>
      <c r="D47" s="6">
        <v>72.615687444235476</v>
      </c>
      <c r="E47" s="8" t="s">
        <v>3740</v>
      </c>
      <c r="F47" s="8" t="s">
        <v>3741</v>
      </c>
    </row>
    <row r="48" spans="1:6" x14ac:dyDescent="0.25">
      <c r="A48" s="4" t="s">
        <v>63</v>
      </c>
      <c r="B48" s="5">
        <v>1.6009563101002612E-3</v>
      </c>
      <c r="C48" s="8" t="s">
        <v>2949</v>
      </c>
      <c r="D48" s="6">
        <v>1121.1022195990554</v>
      </c>
      <c r="E48" s="8" t="s">
        <v>3742</v>
      </c>
      <c r="F48" s="8" t="s">
        <v>3682</v>
      </c>
    </row>
    <row r="49" spans="1:6" x14ac:dyDescent="0.25">
      <c r="A49" s="4" t="s">
        <v>64</v>
      </c>
      <c r="B49" s="5">
        <v>1.410727187538722E-3</v>
      </c>
      <c r="C49" s="8" t="s">
        <v>29</v>
      </c>
      <c r="D49" s="6">
        <v>987.89040726498479</v>
      </c>
      <c r="E49" s="8" t="s">
        <v>3743</v>
      </c>
      <c r="F49" s="8" t="s">
        <v>3699</v>
      </c>
    </row>
    <row r="50" spans="1:6" x14ac:dyDescent="0.25">
      <c r="A50" s="4" t="s">
        <v>65</v>
      </c>
      <c r="B50" s="5">
        <v>3.1673394464073494E-3</v>
      </c>
      <c r="C50" s="8" t="s">
        <v>726</v>
      </c>
      <c r="D50" s="6">
        <v>2217.9938710310867</v>
      </c>
      <c r="E50" s="8" t="s">
        <v>3744</v>
      </c>
      <c r="F50" s="8" t="s">
        <v>3699</v>
      </c>
    </row>
    <row r="51" spans="1:6" x14ac:dyDescent="0.25">
      <c r="A51" s="4" t="s">
        <v>66</v>
      </c>
      <c r="B51" s="5">
        <v>8.3422237774034218E-4</v>
      </c>
      <c r="C51" s="8" t="s">
        <v>3745</v>
      </c>
      <c r="D51" s="6">
        <v>584.18118809583791</v>
      </c>
      <c r="E51" s="8" t="s">
        <v>3746</v>
      </c>
      <c r="F51" s="8" t="s">
        <v>3747</v>
      </c>
    </row>
    <row r="52" spans="1:6" x14ac:dyDescent="0.25">
      <c r="A52" s="4" t="s">
        <v>67</v>
      </c>
      <c r="B52" s="5">
        <v>0</v>
      </c>
      <c r="C52" s="8" t="s">
        <v>57</v>
      </c>
      <c r="D52" s="6">
        <v>0</v>
      </c>
      <c r="E52" s="8" t="s">
        <v>195</v>
      </c>
      <c r="F52" s="8" t="s">
        <v>3737</v>
      </c>
    </row>
    <row r="53" spans="1:6" x14ac:dyDescent="0.25">
      <c r="A53" s="18" t="s">
        <v>68</v>
      </c>
      <c r="B53" s="19">
        <v>4.6081444305903801E-2</v>
      </c>
      <c r="C53" s="20" t="s">
        <v>3748</v>
      </c>
      <c r="D53" s="21">
        <v>32269.468671786322</v>
      </c>
      <c r="E53" s="20" t="s">
        <v>3749</v>
      </c>
      <c r="F53" s="20" t="s">
        <v>3750</v>
      </c>
    </row>
    <row r="54" spans="1:6" x14ac:dyDescent="0.25">
      <c r="A54" s="4" t="s">
        <v>69</v>
      </c>
      <c r="B54" s="5">
        <v>1.8344915795846704E-2</v>
      </c>
      <c r="C54" s="8" t="s">
        <v>3751</v>
      </c>
      <c r="D54" s="6">
        <v>12846.400421628943</v>
      </c>
      <c r="E54" s="8" t="s">
        <v>3752</v>
      </c>
      <c r="F54" s="8" t="s">
        <v>3753</v>
      </c>
    </row>
    <row r="55" spans="1:6" x14ac:dyDescent="0.25">
      <c r="A55" s="4" t="s">
        <v>70</v>
      </c>
      <c r="B55" s="5">
        <v>1.5672101706301282E-2</v>
      </c>
      <c r="C55" s="8" t="s">
        <v>3754</v>
      </c>
      <c r="D55" s="6">
        <v>10974.70799038618</v>
      </c>
      <c r="E55" s="8" t="s">
        <v>3755</v>
      </c>
      <c r="F55" s="8" t="s">
        <v>3756</v>
      </c>
    </row>
    <row r="56" spans="1:6" x14ac:dyDescent="0.25">
      <c r="A56" s="4" t="s">
        <v>71</v>
      </c>
      <c r="B56" s="5">
        <v>1.2064426803755813E-2</v>
      </c>
      <c r="C56" s="8" t="s">
        <v>3757</v>
      </c>
      <c r="D56" s="6">
        <v>8448.3602597711979</v>
      </c>
      <c r="E56" s="8" t="s">
        <v>3758</v>
      </c>
      <c r="F56" s="8" t="s">
        <v>3699</v>
      </c>
    </row>
    <row r="57" spans="1:6" ht="20.100000000000001" customHeight="1" x14ac:dyDescent="0.25">
      <c r="A57" s="18" t="s">
        <v>72</v>
      </c>
      <c r="B57" s="19">
        <v>3.9589464103397976E-2</v>
      </c>
      <c r="C57" s="20" t="s">
        <v>3759</v>
      </c>
      <c r="D57" s="21">
        <v>27723.3274881043</v>
      </c>
      <c r="E57" s="20" t="s">
        <v>3760</v>
      </c>
      <c r="F57" s="20" t="s">
        <v>3761</v>
      </c>
    </row>
    <row r="58" spans="1:6" x14ac:dyDescent="0.25">
      <c r="A58" s="18" t="s">
        <v>73</v>
      </c>
      <c r="B58" s="19">
        <v>3.5458934431885636E-2</v>
      </c>
      <c r="C58" s="20" t="s">
        <v>3762</v>
      </c>
      <c r="D58" s="21">
        <v>24830.840070654263</v>
      </c>
      <c r="E58" s="20" t="s">
        <v>3763</v>
      </c>
      <c r="F58" s="20" t="s">
        <v>3643</v>
      </c>
    </row>
    <row r="59" spans="1:6" x14ac:dyDescent="0.25">
      <c r="A59" s="4" t="s">
        <v>74</v>
      </c>
      <c r="B59" s="5">
        <v>1.3237840284285572E-3</v>
      </c>
      <c r="C59" s="8" t="s">
        <v>363</v>
      </c>
      <c r="D59" s="6">
        <v>927.00669167423553</v>
      </c>
      <c r="E59" s="8" t="s">
        <v>3764</v>
      </c>
      <c r="F59" s="8" t="s">
        <v>3747</v>
      </c>
    </row>
    <row r="60" spans="1:6" x14ac:dyDescent="0.25">
      <c r="A60" s="4" t="s">
        <v>75</v>
      </c>
      <c r="B60" s="5">
        <v>1.0031026201680672E-2</v>
      </c>
      <c r="C60" s="8" t="s">
        <v>3765</v>
      </c>
      <c r="D60" s="6">
        <v>7024.4301287998342</v>
      </c>
      <c r="E60" s="8" t="s">
        <v>3766</v>
      </c>
      <c r="F60" s="8" t="s">
        <v>3767</v>
      </c>
    </row>
    <row r="61" spans="1:6" x14ac:dyDescent="0.25">
      <c r="A61" s="4" t="s">
        <v>76</v>
      </c>
      <c r="B61" s="5">
        <v>1.294196890028474E-4</v>
      </c>
      <c r="C61" s="8" t="s">
        <v>62</v>
      </c>
      <c r="D61" s="6">
        <v>90.628769620718217</v>
      </c>
      <c r="E61" s="8" t="s">
        <v>3768</v>
      </c>
      <c r="F61" s="8" t="s">
        <v>3769</v>
      </c>
    </row>
    <row r="62" spans="1:6" x14ac:dyDescent="0.25">
      <c r="A62" s="4" t="s">
        <v>80</v>
      </c>
      <c r="B62" s="5">
        <v>9.0934300824575733E-3</v>
      </c>
      <c r="C62" s="8" t="s">
        <v>3770</v>
      </c>
      <c r="D62" s="6">
        <v>6367.8593756087939</v>
      </c>
      <c r="E62" s="8" t="s">
        <v>3771</v>
      </c>
      <c r="F62" s="8" t="s">
        <v>3651</v>
      </c>
    </row>
    <row r="63" spans="1:6" x14ac:dyDescent="0.25">
      <c r="A63" s="4" t="s">
        <v>77</v>
      </c>
      <c r="B63" s="5">
        <v>1.4881274430315986E-2</v>
      </c>
      <c r="C63" s="8" t="s">
        <v>3772</v>
      </c>
      <c r="D63" s="6">
        <v>10420.915104950684</v>
      </c>
      <c r="E63" s="8" t="s">
        <v>3773</v>
      </c>
      <c r="F63" s="8" t="s">
        <v>3774</v>
      </c>
    </row>
    <row r="64" spans="1:6" x14ac:dyDescent="0.25">
      <c r="A64" s="18" t="s">
        <v>78</v>
      </c>
      <c r="B64" s="19">
        <v>4.1305296715123388E-3</v>
      </c>
      <c r="C64" s="20" t="s">
        <v>3775</v>
      </c>
      <c r="D64" s="21">
        <v>2892.4874174500342</v>
      </c>
      <c r="E64" s="20" t="s">
        <v>3776</v>
      </c>
      <c r="F64" s="20" t="s">
        <v>3777</v>
      </c>
    </row>
    <row r="65" spans="1:6" x14ac:dyDescent="0.25">
      <c r="A65" s="4" t="s">
        <v>79</v>
      </c>
      <c r="B65" s="5">
        <v>2.2469535399647195E-5</v>
      </c>
      <c r="C65" s="8" t="s">
        <v>60</v>
      </c>
      <c r="D65" s="6">
        <v>15.734749193952979</v>
      </c>
      <c r="E65" s="8" t="s">
        <v>3778</v>
      </c>
      <c r="F65" s="8" t="s">
        <v>3779</v>
      </c>
    </row>
    <row r="66" spans="1:6" x14ac:dyDescent="0.25">
      <c r="A66" s="4" t="s">
        <v>81</v>
      </c>
      <c r="B66" s="5">
        <v>4.1080601361126916E-3</v>
      </c>
      <c r="C66" s="8" t="s">
        <v>3775</v>
      </c>
      <c r="D66" s="6">
        <v>2876.7526682560811</v>
      </c>
      <c r="E66" s="8" t="s">
        <v>3780</v>
      </c>
      <c r="F66" s="8" t="s">
        <v>3781</v>
      </c>
    </row>
    <row r="67" spans="1:6" x14ac:dyDescent="0.25">
      <c r="A67" s="22" t="s">
        <v>82</v>
      </c>
      <c r="B67" s="23">
        <v>1.1377279765508877E-2</v>
      </c>
      <c r="C67" s="24" t="s">
        <v>3782</v>
      </c>
      <c r="D67" s="25">
        <v>7967.171569668023</v>
      </c>
      <c r="E67" s="24" t="s">
        <v>3783</v>
      </c>
      <c r="F67" s="24" t="s">
        <v>3784</v>
      </c>
    </row>
    <row r="68" spans="1:6" x14ac:dyDescent="0.25">
      <c r="A68" s="22" t="s">
        <v>83</v>
      </c>
      <c r="B68" s="23">
        <v>2.82121843378891E-2</v>
      </c>
      <c r="C68" s="24" t="s">
        <v>3785</v>
      </c>
      <c r="D68" s="25">
        <v>19756.155918436278</v>
      </c>
      <c r="E68" s="24" t="s">
        <v>3786</v>
      </c>
      <c r="F68" s="24" t="s">
        <v>3649</v>
      </c>
    </row>
    <row r="69" spans="1:6" x14ac:dyDescent="0.25">
      <c r="A69" s="22" t="s">
        <v>84</v>
      </c>
      <c r="B69" s="23">
        <v>2.8053798696273031E-3</v>
      </c>
      <c r="C69" s="24" t="s">
        <v>3787</v>
      </c>
      <c r="D69" s="25">
        <v>1964.5243151330674</v>
      </c>
      <c r="E69" s="24" t="s">
        <v>3788</v>
      </c>
      <c r="F69" s="24" t="s">
        <v>3789</v>
      </c>
    </row>
    <row r="70" spans="1:6" x14ac:dyDescent="0.25">
      <c r="A70" s="22" t="s">
        <v>85</v>
      </c>
      <c r="B70" s="23">
        <v>2.3912511497231739E-2</v>
      </c>
      <c r="C70" s="24" t="s">
        <v>3790</v>
      </c>
      <c r="D70" s="25">
        <v>16745.22255642038</v>
      </c>
      <c r="E70" s="24" t="s">
        <v>3791</v>
      </c>
      <c r="F70" s="24" t="s">
        <v>3649</v>
      </c>
    </row>
    <row r="71" spans="1:6" x14ac:dyDescent="0.25">
      <c r="A71" s="22" t="s">
        <v>86</v>
      </c>
      <c r="B71" s="23">
        <v>6.5258762157162043E-3</v>
      </c>
      <c r="C71" s="24" t="s">
        <v>3792</v>
      </c>
      <c r="D71" s="25">
        <v>4569.8775563775007</v>
      </c>
      <c r="E71" s="24" t="s">
        <v>3793</v>
      </c>
      <c r="F71" s="24" t="s">
        <v>3794</v>
      </c>
    </row>
    <row r="72" spans="1:6" x14ac:dyDescent="0.25">
      <c r="A72" s="22" t="s">
        <v>87</v>
      </c>
      <c r="B72" s="23">
        <v>6.0093555160066594E-3</v>
      </c>
      <c r="C72" s="24" t="s">
        <v>3795</v>
      </c>
      <c r="D72" s="25">
        <v>4208.173430374859</v>
      </c>
      <c r="E72" s="24" t="s">
        <v>3796</v>
      </c>
      <c r="F72" s="24" t="s">
        <v>3777</v>
      </c>
    </row>
    <row r="73" spans="1:6" x14ac:dyDescent="0.25">
      <c r="A73" s="22" t="s">
        <v>88</v>
      </c>
      <c r="B73" s="23">
        <v>1.2535231731722864E-2</v>
      </c>
      <c r="C73" s="24" t="s">
        <v>3797</v>
      </c>
      <c r="D73" s="25">
        <v>8778.0509867523597</v>
      </c>
      <c r="E73" s="24" t="s">
        <v>3798</v>
      </c>
      <c r="F73" s="24" t="s">
        <v>3756</v>
      </c>
    </row>
    <row r="74" spans="1:6" x14ac:dyDescent="0.25">
      <c r="A74" s="22" t="s">
        <v>89</v>
      </c>
      <c r="B74" s="23">
        <v>6.2652488166904372E-2</v>
      </c>
      <c r="C74" s="24" t="s">
        <v>3799</v>
      </c>
      <c r="D74" s="25">
        <v>43873.679190484108</v>
      </c>
      <c r="E74" s="24" t="s">
        <v>3800</v>
      </c>
      <c r="F74" s="24" t="s">
        <v>3801</v>
      </c>
    </row>
    <row r="75" spans="1:6" x14ac:dyDescent="0.25">
      <c r="A75" s="22" t="s">
        <v>90</v>
      </c>
      <c r="B75" s="23">
        <v>5.0211973977416141E-2</v>
      </c>
      <c r="C75" s="24" t="s">
        <v>3802</v>
      </c>
      <c r="D75" s="25">
        <v>35161.956089236359</v>
      </c>
      <c r="E75" s="24" t="s">
        <v>3803</v>
      </c>
      <c r="F75" s="24" t="s">
        <v>3804</v>
      </c>
    </row>
    <row r="76" spans="1:6" ht="26.1" customHeight="1" x14ac:dyDescent="0.3">
      <c r="A76" s="14" t="s">
        <v>91</v>
      </c>
      <c r="B76" s="15">
        <v>0.56548940068631048</v>
      </c>
      <c r="C76" s="16" t="s">
        <v>3805</v>
      </c>
      <c r="D76" s="17">
        <v>395995.45488499891</v>
      </c>
      <c r="E76" s="16" t="s">
        <v>3806</v>
      </c>
      <c r="F76" s="16" t="s">
        <v>3807</v>
      </c>
    </row>
    <row r="77" spans="1:6" ht="20.100000000000001" customHeight="1" x14ac:dyDescent="0.25">
      <c r="A77" s="18" t="s">
        <v>92</v>
      </c>
      <c r="B77" s="19">
        <v>2.7955484207823591E-2</v>
      </c>
      <c r="C77" s="20" t="s">
        <v>3808</v>
      </c>
      <c r="D77" s="21">
        <v>19576.396431077261</v>
      </c>
      <c r="E77" s="20" t="s">
        <v>3809</v>
      </c>
      <c r="F77" s="20" t="s">
        <v>3810</v>
      </c>
    </row>
    <row r="78" spans="1:6" x14ac:dyDescent="0.25">
      <c r="A78" s="18" t="s">
        <v>93</v>
      </c>
      <c r="B78" s="19">
        <v>1.9349189868384235E-2</v>
      </c>
      <c r="C78" s="20" t="s">
        <v>3811</v>
      </c>
      <c r="D78" s="21">
        <v>13549.663767857985</v>
      </c>
      <c r="E78" s="20" t="s">
        <v>3812</v>
      </c>
      <c r="F78" s="20" t="s">
        <v>3813</v>
      </c>
    </row>
    <row r="79" spans="1:6" x14ac:dyDescent="0.25">
      <c r="A79" s="4" t="s">
        <v>94</v>
      </c>
      <c r="B79" s="5">
        <v>1.352819405169668E-2</v>
      </c>
      <c r="C79" s="8" t="s">
        <v>3814</v>
      </c>
      <c r="D79" s="6">
        <v>9473.3930481676125</v>
      </c>
      <c r="E79" s="8" t="s">
        <v>3815</v>
      </c>
      <c r="F79" s="8" t="s">
        <v>3816</v>
      </c>
    </row>
    <row r="80" spans="1:6" x14ac:dyDescent="0.25">
      <c r="A80" s="4" t="s">
        <v>95</v>
      </c>
      <c r="B80" s="5">
        <v>5.8209958166875533E-3</v>
      </c>
      <c r="C80" s="8" t="s">
        <v>3817</v>
      </c>
      <c r="D80" s="6">
        <v>4076.2707196903712</v>
      </c>
      <c r="E80" s="8" t="s">
        <v>3818</v>
      </c>
      <c r="F80" s="8" t="s">
        <v>3661</v>
      </c>
    </row>
    <row r="81" spans="1:6" x14ac:dyDescent="0.25">
      <c r="A81" s="18" t="s">
        <v>96</v>
      </c>
      <c r="B81" s="19">
        <v>8.6062943394393555E-3</v>
      </c>
      <c r="C81" s="20" t="s">
        <v>3819</v>
      </c>
      <c r="D81" s="21">
        <v>6026.7326632192735</v>
      </c>
      <c r="E81" s="20" t="s">
        <v>3820</v>
      </c>
      <c r="F81" s="20" t="s">
        <v>3821</v>
      </c>
    </row>
    <row r="82" spans="1:6" x14ac:dyDescent="0.25">
      <c r="A82" s="4" t="s">
        <v>97</v>
      </c>
      <c r="B82" s="5">
        <v>6.2693517130478528E-3</v>
      </c>
      <c r="C82" s="8" t="s">
        <v>3822</v>
      </c>
      <c r="D82" s="6">
        <v>4390.2410556756031</v>
      </c>
      <c r="E82" s="8" t="s">
        <v>3823</v>
      </c>
      <c r="F82" s="8" t="s">
        <v>3821</v>
      </c>
    </row>
    <row r="83" spans="1:6" x14ac:dyDescent="0.25">
      <c r="A83" s="18" t="s">
        <v>98</v>
      </c>
      <c r="B83" s="19">
        <v>2.3369426263915027E-3</v>
      </c>
      <c r="C83" s="20" t="s">
        <v>3824</v>
      </c>
      <c r="D83" s="21">
        <v>1636.4916075436709</v>
      </c>
      <c r="E83" s="20" t="s">
        <v>3825</v>
      </c>
      <c r="F83" s="20" t="s">
        <v>3682</v>
      </c>
    </row>
    <row r="84" spans="1:6" x14ac:dyDescent="0.25">
      <c r="A84" s="4" t="s">
        <v>99</v>
      </c>
      <c r="B84" s="5">
        <v>2.3369426263915027E-3</v>
      </c>
      <c r="C84" s="8" t="s">
        <v>3824</v>
      </c>
      <c r="D84" s="6">
        <v>1636.4916075436709</v>
      </c>
      <c r="E84" s="8" t="s">
        <v>3825</v>
      </c>
      <c r="F84" s="8" t="s">
        <v>3682</v>
      </c>
    </row>
    <row r="85" spans="1:6" x14ac:dyDescent="0.25">
      <c r="A85" s="4" t="s">
        <v>100</v>
      </c>
      <c r="B85" s="5">
        <v>0</v>
      </c>
      <c r="C85" s="8" t="s">
        <v>57</v>
      </c>
      <c r="D85" s="6">
        <v>0</v>
      </c>
      <c r="E85" s="8" t="s">
        <v>195</v>
      </c>
      <c r="F85" s="8" t="s">
        <v>3737</v>
      </c>
    </row>
    <row r="86" spans="1:6" ht="20.100000000000001" customHeight="1" x14ac:dyDescent="0.25">
      <c r="A86" s="18" t="s">
        <v>101</v>
      </c>
      <c r="B86" s="19">
        <v>0.22021055090655878</v>
      </c>
      <c r="C86" s="20" t="s">
        <v>3826</v>
      </c>
      <c r="D86" s="21">
        <v>154206.91735492324</v>
      </c>
      <c r="E86" s="20" t="s">
        <v>3827</v>
      </c>
      <c r="F86" s="20" t="s">
        <v>3828</v>
      </c>
    </row>
    <row r="87" spans="1:6" x14ac:dyDescent="0.25">
      <c r="A87" s="18" t="s">
        <v>102</v>
      </c>
      <c r="B87" s="19">
        <v>0.10424963903296844</v>
      </c>
      <c r="C87" s="20" t="s">
        <v>3829</v>
      </c>
      <c r="D87" s="21">
        <v>73002.930170494088</v>
      </c>
      <c r="E87" s="20" t="s">
        <v>3830</v>
      </c>
      <c r="F87" s="20" t="s">
        <v>3703</v>
      </c>
    </row>
    <row r="88" spans="1:6" x14ac:dyDescent="0.25">
      <c r="A88" s="18" t="s">
        <v>103</v>
      </c>
      <c r="B88" s="19">
        <v>5.9353614396944351E-2</v>
      </c>
      <c r="C88" s="20" t="s">
        <v>3831</v>
      </c>
      <c r="D88" s="21">
        <v>41563.575733977123</v>
      </c>
      <c r="E88" s="20" t="s">
        <v>3832</v>
      </c>
      <c r="F88" s="20" t="s">
        <v>3833</v>
      </c>
    </row>
    <row r="89" spans="1:6" x14ac:dyDescent="0.25">
      <c r="A89" s="4" t="s">
        <v>104</v>
      </c>
      <c r="B89" s="5">
        <v>9.6436171288872639E-3</v>
      </c>
      <c r="C89" s="8" t="s">
        <v>3834</v>
      </c>
      <c r="D89" s="6">
        <v>6753.139045675709</v>
      </c>
      <c r="E89" s="8" t="s">
        <v>3835</v>
      </c>
      <c r="F89" s="8" t="s">
        <v>3816</v>
      </c>
    </row>
    <row r="90" spans="1:6" x14ac:dyDescent="0.25">
      <c r="A90" s="4" t="s">
        <v>105</v>
      </c>
      <c r="B90" s="5">
        <v>4.9709997268057096E-2</v>
      </c>
      <c r="C90" s="8" t="s">
        <v>3836</v>
      </c>
      <c r="D90" s="6">
        <v>34810.436688301415</v>
      </c>
      <c r="E90" s="8" t="s">
        <v>3837</v>
      </c>
      <c r="F90" s="8" t="s">
        <v>3838</v>
      </c>
    </row>
    <row r="91" spans="1:6" x14ac:dyDescent="0.25">
      <c r="A91" s="18" t="s">
        <v>106</v>
      </c>
      <c r="B91" s="19">
        <v>4.4896024636024073E-2</v>
      </c>
      <c r="C91" s="20" t="s">
        <v>3839</v>
      </c>
      <c r="D91" s="21">
        <v>31439.354436516958</v>
      </c>
      <c r="E91" s="20" t="s">
        <v>3840</v>
      </c>
      <c r="F91" s="20" t="s">
        <v>3664</v>
      </c>
    </row>
    <row r="92" spans="1:6" x14ac:dyDescent="0.25">
      <c r="A92" s="4" t="s">
        <v>107</v>
      </c>
      <c r="B92" s="5">
        <v>1.678326630034814E-2</v>
      </c>
      <c r="C92" s="8" t="s">
        <v>3841</v>
      </c>
      <c r="D92" s="6">
        <v>11752.823598455336</v>
      </c>
      <c r="E92" s="8" t="s">
        <v>3842</v>
      </c>
      <c r="F92" s="8" t="s">
        <v>3843</v>
      </c>
    </row>
    <row r="93" spans="1:6" x14ac:dyDescent="0.25">
      <c r="A93" s="4" t="s">
        <v>108</v>
      </c>
      <c r="B93" s="5">
        <v>6.9500217055903248E-5</v>
      </c>
      <c r="C93" s="8" t="s">
        <v>259</v>
      </c>
      <c r="D93" s="6">
        <v>48.668940627811175</v>
      </c>
      <c r="E93" s="8" t="s">
        <v>3844</v>
      </c>
      <c r="F93" s="8" t="s">
        <v>3845</v>
      </c>
    </row>
    <row r="94" spans="1:6" x14ac:dyDescent="0.25">
      <c r="A94" s="18" t="s">
        <v>110</v>
      </c>
      <c r="B94" s="19">
        <v>5.5246741971941793E-2</v>
      </c>
      <c r="C94" s="20" t="s">
        <v>3846</v>
      </c>
      <c r="D94" s="21">
        <v>38687.654784583952</v>
      </c>
      <c r="E94" s="20" t="s">
        <v>3847</v>
      </c>
      <c r="F94" s="20" t="s">
        <v>3810</v>
      </c>
    </row>
    <row r="95" spans="1:6" x14ac:dyDescent="0.25">
      <c r="A95" s="18" t="s">
        <v>111</v>
      </c>
      <c r="B95" s="19">
        <v>4.0318585149805103E-2</v>
      </c>
      <c r="C95" s="20" t="s">
        <v>3848</v>
      </c>
      <c r="D95" s="21">
        <v>28233.909331172974</v>
      </c>
      <c r="E95" s="20" t="s">
        <v>3849</v>
      </c>
      <c r="F95" s="20" t="s">
        <v>3843</v>
      </c>
    </row>
    <row r="96" spans="1:6" x14ac:dyDescent="0.25">
      <c r="A96" s="4" t="s">
        <v>112</v>
      </c>
      <c r="B96" s="5">
        <v>3.3415812979096771E-3</v>
      </c>
      <c r="C96" s="8" t="s">
        <v>3850</v>
      </c>
      <c r="D96" s="6">
        <v>2340.0102716248512</v>
      </c>
      <c r="E96" s="8" t="s">
        <v>3851</v>
      </c>
      <c r="F96" s="8" t="s">
        <v>3682</v>
      </c>
    </row>
    <row r="97" spans="1:6" x14ac:dyDescent="0.25">
      <c r="A97" s="4" t="s">
        <v>113</v>
      </c>
      <c r="B97" s="5">
        <v>3.6977003851895424E-2</v>
      </c>
      <c r="C97" s="8" t="s">
        <v>3852</v>
      </c>
      <c r="D97" s="6">
        <v>25893.899059548123</v>
      </c>
      <c r="E97" s="8" t="s">
        <v>3853</v>
      </c>
      <c r="F97" s="8" t="s">
        <v>3843</v>
      </c>
    </row>
    <row r="98" spans="1:6" x14ac:dyDescent="0.25">
      <c r="A98" s="4" t="s">
        <v>114</v>
      </c>
      <c r="B98" s="5">
        <v>1.4928156822136687E-2</v>
      </c>
      <c r="C98" s="8" t="s">
        <v>3854</v>
      </c>
      <c r="D98" s="6">
        <v>10453.745453410978</v>
      </c>
      <c r="E98" s="8" t="s">
        <v>3855</v>
      </c>
      <c r="F98" s="8" t="s">
        <v>3687</v>
      </c>
    </row>
    <row r="99" spans="1:6" x14ac:dyDescent="0.25">
      <c r="A99" s="4" t="s">
        <v>115</v>
      </c>
      <c r="B99" s="5">
        <v>2.8043258118620032E-2</v>
      </c>
      <c r="C99" s="8" t="s">
        <v>3856</v>
      </c>
      <c r="D99" s="6">
        <v>19637.861897433813</v>
      </c>
      <c r="E99" s="8" t="s">
        <v>3857</v>
      </c>
      <c r="F99" s="8" t="s">
        <v>3769</v>
      </c>
    </row>
    <row r="100" spans="1:6" x14ac:dyDescent="0.25">
      <c r="A100" s="4" t="s">
        <v>116</v>
      </c>
      <c r="B100" s="5">
        <v>1.1316142564665817E-4</v>
      </c>
      <c r="C100" s="8" t="s">
        <v>62</v>
      </c>
      <c r="D100" s="6">
        <v>79.243590012470051</v>
      </c>
      <c r="E100" s="8" t="s">
        <v>3858</v>
      </c>
      <c r="F100" s="8" t="s">
        <v>3687</v>
      </c>
    </row>
    <row r="101" spans="1:6" x14ac:dyDescent="0.25">
      <c r="A101" s="4" t="s">
        <v>117</v>
      </c>
      <c r="B101" s="5">
        <v>2.9171510608921043E-2</v>
      </c>
      <c r="C101" s="8" t="s">
        <v>3859</v>
      </c>
      <c r="D101" s="6">
        <v>20427.943652422749</v>
      </c>
      <c r="E101" s="8" t="s">
        <v>3860</v>
      </c>
      <c r="F101" s="8" t="s">
        <v>3687</v>
      </c>
    </row>
    <row r="102" spans="1:6" x14ac:dyDescent="0.25">
      <c r="A102" s="4" t="s">
        <v>118</v>
      </c>
      <c r="B102" s="5">
        <v>4.7960023817580398E-3</v>
      </c>
      <c r="C102" s="8" t="s">
        <v>3861</v>
      </c>
      <c r="D102" s="6">
        <v>3358.4982185145127</v>
      </c>
      <c r="E102" s="8" t="s">
        <v>3862</v>
      </c>
      <c r="F102" s="8" t="s">
        <v>3721</v>
      </c>
    </row>
    <row r="103" spans="1:6" x14ac:dyDescent="0.25">
      <c r="A103" s="4" t="s">
        <v>119</v>
      </c>
      <c r="B103" s="5">
        <v>2.6633495485322817E-2</v>
      </c>
      <c r="C103" s="8" t="s">
        <v>3863</v>
      </c>
      <c r="D103" s="6">
        <v>18650.646938895476</v>
      </c>
      <c r="E103" s="8" t="s">
        <v>3864</v>
      </c>
      <c r="F103" s="8" t="s">
        <v>3659</v>
      </c>
    </row>
    <row r="104" spans="1:6" x14ac:dyDescent="0.25">
      <c r="A104" s="22" t="s">
        <v>120</v>
      </c>
      <c r="B104" s="23">
        <v>0.22009738948091212</v>
      </c>
      <c r="C104" s="24" t="s">
        <v>3865</v>
      </c>
      <c r="D104" s="25">
        <v>154127.67376491078</v>
      </c>
      <c r="E104" s="24" t="s">
        <v>3866</v>
      </c>
      <c r="F104" s="24" t="s">
        <v>3761</v>
      </c>
    </row>
    <row r="105" spans="1:6" ht="20.100000000000001" customHeight="1" x14ac:dyDescent="0.25">
      <c r="A105" s="18" t="s">
        <v>121</v>
      </c>
      <c r="B105" s="19">
        <v>0.11486441421903973</v>
      </c>
      <c r="C105" s="20" t="s">
        <v>3867</v>
      </c>
      <c r="D105" s="21">
        <v>80436.142399067801</v>
      </c>
      <c r="E105" s="20" t="s">
        <v>3868</v>
      </c>
      <c r="F105" s="20" t="s">
        <v>3869</v>
      </c>
    </row>
    <row r="106" spans="1:6" x14ac:dyDescent="0.25">
      <c r="A106" s="4" t="s">
        <v>122</v>
      </c>
      <c r="B106" s="5">
        <v>4.0931712626222187E-3</v>
      </c>
      <c r="C106" s="8" t="s">
        <v>3870</v>
      </c>
      <c r="D106" s="6">
        <v>2866.3264317546909</v>
      </c>
      <c r="E106" s="8" t="s">
        <v>3871</v>
      </c>
      <c r="F106" s="8" t="s">
        <v>3741</v>
      </c>
    </row>
    <row r="107" spans="1:6" x14ac:dyDescent="0.25">
      <c r="A107" s="4" t="s">
        <v>123</v>
      </c>
      <c r="B107" s="5">
        <v>3.2923828132753077E-3</v>
      </c>
      <c r="C107" s="8" t="s">
        <v>3872</v>
      </c>
      <c r="D107" s="6">
        <v>2305.5580320624567</v>
      </c>
      <c r="E107" s="8" t="s">
        <v>3873</v>
      </c>
      <c r="F107" s="8" t="s">
        <v>3874</v>
      </c>
    </row>
    <row r="108" spans="1:6" x14ac:dyDescent="0.25">
      <c r="A108" s="18" t="s">
        <v>124</v>
      </c>
      <c r="B108" s="19">
        <v>2.8850036331303473E-2</v>
      </c>
      <c r="C108" s="20" t="s">
        <v>3875</v>
      </c>
      <c r="D108" s="21">
        <v>20202.824750734238</v>
      </c>
      <c r="E108" s="20" t="s">
        <v>3876</v>
      </c>
      <c r="F108" s="20" t="s">
        <v>3777</v>
      </c>
    </row>
    <row r="109" spans="1:6" x14ac:dyDescent="0.25">
      <c r="A109" s="4" t="s">
        <v>125</v>
      </c>
      <c r="B109" s="5">
        <v>1.183037068576925E-2</v>
      </c>
      <c r="C109" s="8" t="s">
        <v>3877</v>
      </c>
      <c r="D109" s="6">
        <v>8284.4577024496666</v>
      </c>
      <c r="E109" s="8" t="s">
        <v>3878</v>
      </c>
      <c r="F109" s="8" t="s">
        <v>3684</v>
      </c>
    </row>
    <row r="110" spans="1:6" x14ac:dyDescent="0.25">
      <c r="A110" s="4" t="s">
        <v>126</v>
      </c>
      <c r="B110" s="5">
        <v>1.7019665645534213E-2</v>
      </c>
      <c r="C110" s="8" t="s">
        <v>3879</v>
      </c>
      <c r="D110" s="6">
        <v>11918.367048284565</v>
      </c>
      <c r="E110" s="8" t="s">
        <v>3880</v>
      </c>
      <c r="F110" s="8" t="s">
        <v>3881</v>
      </c>
    </row>
    <row r="111" spans="1:6" x14ac:dyDescent="0.25">
      <c r="A111" s="4" t="s">
        <v>127</v>
      </c>
      <c r="B111" s="5">
        <v>1.3125413867575805E-2</v>
      </c>
      <c r="C111" s="8" t="s">
        <v>3882</v>
      </c>
      <c r="D111" s="6">
        <v>9191.3380316880248</v>
      </c>
      <c r="E111" s="8" t="s">
        <v>3883</v>
      </c>
      <c r="F111" s="8" t="s">
        <v>3884</v>
      </c>
    </row>
    <row r="112" spans="1:6" x14ac:dyDescent="0.25">
      <c r="A112" s="18" t="s">
        <v>128</v>
      </c>
      <c r="B112" s="19">
        <v>3.826136757768777E-2</v>
      </c>
      <c r="C112" s="20" t="s">
        <v>3885</v>
      </c>
      <c r="D112" s="21">
        <v>26793.300882492393</v>
      </c>
      <c r="E112" s="20" t="s">
        <v>3886</v>
      </c>
      <c r="F112" s="20" t="s">
        <v>3753</v>
      </c>
    </row>
    <row r="113" spans="1:6" x14ac:dyDescent="0.25">
      <c r="A113" s="4" t="s">
        <v>129</v>
      </c>
      <c r="B113" s="5">
        <v>1.4052611298453815E-3</v>
      </c>
      <c r="C113" s="8" t="s">
        <v>3887</v>
      </c>
      <c r="D113" s="6">
        <v>984.06268918560954</v>
      </c>
      <c r="E113" s="8" t="s">
        <v>3888</v>
      </c>
      <c r="F113" s="8" t="s">
        <v>3889</v>
      </c>
    </row>
    <row r="114" spans="1:6" x14ac:dyDescent="0.25">
      <c r="A114" s="4" t="s">
        <v>130</v>
      </c>
      <c r="B114" s="5">
        <v>1.8043414657257294E-2</v>
      </c>
      <c r="C114" s="8" t="s">
        <v>3890</v>
      </c>
      <c r="D114" s="6">
        <v>12635.26811679855</v>
      </c>
      <c r="E114" s="8" t="s">
        <v>3891</v>
      </c>
      <c r="F114" s="8" t="s">
        <v>3813</v>
      </c>
    </row>
    <row r="115" spans="1:6" x14ac:dyDescent="0.25">
      <c r="A115" s="4" t="s">
        <v>131</v>
      </c>
      <c r="B115" s="5">
        <v>1.8812691790585083E-2</v>
      </c>
      <c r="C115" s="8" t="s">
        <v>3892</v>
      </c>
      <c r="D115" s="6">
        <v>13173.970076508227</v>
      </c>
      <c r="E115" s="8" t="s">
        <v>3893</v>
      </c>
      <c r="F115" s="8" t="s">
        <v>3894</v>
      </c>
    </row>
    <row r="116" spans="1:6" x14ac:dyDescent="0.25">
      <c r="A116" s="18" t="s">
        <v>132</v>
      </c>
      <c r="B116" s="19">
        <v>2.7242042366575171E-2</v>
      </c>
      <c r="C116" s="20" t="s">
        <v>3895</v>
      </c>
      <c r="D116" s="21">
        <v>19076.794270336002</v>
      </c>
      <c r="E116" s="20" t="s">
        <v>3896</v>
      </c>
      <c r="F116" s="20" t="s">
        <v>3897</v>
      </c>
    </row>
    <row r="117" spans="1:6" x14ac:dyDescent="0.25">
      <c r="A117" s="4" t="s">
        <v>133</v>
      </c>
      <c r="B117" s="5">
        <v>3.5537476948226811E-3</v>
      </c>
      <c r="C117" s="8" t="s">
        <v>3898</v>
      </c>
      <c r="D117" s="6">
        <v>2488.5841065276954</v>
      </c>
      <c r="E117" s="8" t="s">
        <v>3899</v>
      </c>
      <c r="F117" s="8" t="s">
        <v>3687</v>
      </c>
    </row>
    <row r="118" spans="1:6" x14ac:dyDescent="0.25">
      <c r="A118" s="4" t="s">
        <v>134</v>
      </c>
      <c r="B118" s="5">
        <v>2.2314718382654281E-3</v>
      </c>
      <c r="C118" s="8" t="s">
        <v>3219</v>
      </c>
      <c r="D118" s="6">
        <v>1562.6335428825564</v>
      </c>
      <c r="E118" s="8" t="s">
        <v>3900</v>
      </c>
      <c r="F118" s="8" t="s">
        <v>3874</v>
      </c>
    </row>
    <row r="119" spans="1:6" x14ac:dyDescent="0.25">
      <c r="A119" s="4" t="s">
        <v>135</v>
      </c>
      <c r="B119" s="5">
        <v>2.1456822833487068E-2</v>
      </c>
      <c r="C119" s="8" t="s">
        <v>3901</v>
      </c>
      <c r="D119" s="6">
        <v>15025.576620925754</v>
      </c>
      <c r="E119" s="8" t="s">
        <v>3902</v>
      </c>
      <c r="F119" s="8" t="s">
        <v>3903</v>
      </c>
    </row>
    <row r="120" spans="1:6" x14ac:dyDescent="0.25">
      <c r="A120" s="22" t="s">
        <v>136</v>
      </c>
      <c r="B120" s="23">
        <v>7.9801333916248218E-2</v>
      </c>
      <c r="C120" s="24" t="s">
        <v>3904</v>
      </c>
      <c r="D120" s="25">
        <v>55882.507233984681</v>
      </c>
      <c r="E120" s="24" t="s">
        <v>3905</v>
      </c>
      <c r="F120" s="24" t="s">
        <v>3695</v>
      </c>
    </row>
    <row r="121" spans="1:6" x14ac:dyDescent="0.25">
      <c r="A121" s="22" t="s">
        <v>137</v>
      </c>
      <c r="B121" s="23">
        <v>3.5063080302791504E-2</v>
      </c>
      <c r="C121" s="24" t="s">
        <v>3906</v>
      </c>
      <c r="D121" s="25">
        <v>24553.635165083113</v>
      </c>
      <c r="E121" s="24" t="s">
        <v>3907</v>
      </c>
      <c r="F121" s="24" t="s">
        <v>3777</v>
      </c>
    </row>
    <row r="122" spans="1:6" x14ac:dyDescent="0.25">
      <c r="A122" s="18" t="s">
        <v>138</v>
      </c>
      <c r="B122" s="19">
        <v>2.8662743441541585E-3</v>
      </c>
      <c r="C122" s="20" t="s">
        <v>3908</v>
      </c>
      <c r="D122" s="21">
        <v>2007.1669095141099</v>
      </c>
      <c r="E122" s="20" t="s">
        <v>3909</v>
      </c>
      <c r="F122" s="20" t="s">
        <v>3739</v>
      </c>
    </row>
    <row r="123" spans="1:6" x14ac:dyDescent="0.25">
      <c r="A123" s="4" t="s">
        <v>139</v>
      </c>
      <c r="B123" s="5">
        <v>1.2413222981834695E-3</v>
      </c>
      <c r="C123" s="8" t="s">
        <v>3910</v>
      </c>
      <c r="D123" s="6">
        <v>869.26118779851959</v>
      </c>
      <c r="E123" s="8" t="s">
        <v>1873</v>
      </c>
      <c r="F123" s="8" t="s">
        <v>3845</v>
      </c>
    </row>
    <row r="124" spans="1:6" x14ac:dyDescent="0.25">
      <c r="A124" s="4" t="s">
        <v>140</v>
      </c>
      <c r="B124" s="5">
        <v>1.6249520459706891E-3</v>
      </c>
      <c r="C124" s="8" t="s">
        <v>3911</v>
      </c>
      <c r="D124" s="6">
        <v>1137.9057217155903</v>
      </c>
      <c r="E124" s="8" t="s">
        <v>3912</v>
      </c>
      <c r="F124" s="8" t="s">
        <v>3682</v>
      </c>
    </row>
    <row r="125" spans="1:6" x14ac:dyDescent="0.25">
      <c r="A125" s="4" t="s">
        <v>141</v>
      </c>
      <c r="B125" s="5">
        <v>5.3916903841805652E-3</v>
      </c>
      <c r="C125" s="8" t="s">
        <v>3913</v>
      </c>
      <c r="D125" s="6">
        <v>3775.6408585048553</v>
      </c>
      <c r="E125" s="8" t="s">
        <v>3914</v>
      </c>
      <c r="F125" s="8" t="s">
        <v>3881</v>
      </c>
    </row>
    <row r="126" spans="1:6" x14ac:dyDescent="0.25">
      <c r="A126" s="4" t="s">
        <v>142</v>
      </c>
      <c r="B126" s="5">
        <v>2.0345946851912471E-2</v>
      </c>
      <c r="C126" s="8" t="s">
        <v>3915</v>
      </c>
      <c r="D126" s="6">
        <v>14247.663119610677</v>
      </c>
      <c r="E126" s="8" t="s">
        <v>3916</v>
      </c>
      <c r="F126" s="8" t="s">
        <v>3669</v>
      </c>
    </row>
    <row r="127" spans="1:6" ht="20.100000000000001" customHeight="1" x14ac:dyDescent="0.25">
      <c r="A127" s="18" t="s">
        <v>143</v>
      </c>
      <c r="B127" s="19">
        <v>1.8376773136681297E-2</v>
      </c>
      <c r="C127" s="20" t="s">
        <v>3917</v>
      </c>
      <c r="D127" s="21">
        <v>12868.70917252668</v>
      </c>
      <c r="E127" s="20" t="s">
        <v>3918</v>
      </c>
      <c r="F127" s="20" t="s">
        <v>3919</v>
      </c>
    </row>
    <row r="128" spans="1:6" x14ac:dyDescent="0.25">
      <c r="A128" s="4" t="s">
        <v>144</v>
      </c>
      <c r="B128" s="5">
        <v>7.8537814747606169E-3</v>
      </c>
      <c r="C128" s="8" t="s">
        <v>3920</v>
      </c>
      <c r="D128" s="6">
        <v>5499.7702236163195</v>
      </c>
      <c r="E128" s="8" t="s">
        <v>3921</v>
      </c>
      <c r="F128" s="8" t="s">
        <v>3922</v>
      </c>
    </row>
    <row r="129" spans="1:6" x14ac:dyDescent="0.25">
      <c r="A129" s="4" t="s">
        <v>145</v>
      </c>
      <c r="B129" s="5">
        <v>5.9755427285887201E-3</v>
      </c>
      <c r="C129" s="8" t="s">
        <v>3923</v>
      </c>
      <c r="D129" s="6">
        <v>4184.4953382333515</v>
      </c>
      <c r="E129" s="8" t="s">
        <v>3924</v>
      </c>
      <c r="F129" s="8" t="s">
        <v>3889</v>
      </c>
    </row>
    <row r="130" spans="1:6" x14ac:dyDescent="0.25">
      <c r="A130" s="4" t="s">
        <v>146</v>
      </c>
      <c r="B130" s="5">
        <v>2.1654017470396159E-3</v>
      </c>
      <c r="C130" s="8" t="s">
        <v>2061</v>
      </c>
      <c r="D130" s="6">
        <v>1516.3666176360259</v>
      </c>
      <c r="E130" s="8" t="s">
        <v>3925</v>
      </c>
      <c r="F130" s="8" t="s">
        <v>3692</v>
      </c>
    </row>
    <row r="131" spans="1:6" x14ac:dyDescent="0.25">
      <c r="A131" s="4" t="s">
        <v>147</v>
      </c>
      <c r="B131" s="5">
        <v>2.3820471862923409E-3</v>
      </c>
      <c r="C131" s="8" t="s">
        <v>1480</v>
      </c>
      <c r="D131" s="6">
        <v>1668.0769930409811</v>
      </c>
      <c r="E131" s="8" t="s">
        <v>680</v>
      </c>
      <c r="F131" s="8" t="s">
        <v>3845</v>
      </c>
    </row>
    <row r="132" spans="1:6" ht="20.100000000000001" customHeight="1" x14ac:dyDescent="0.25">
      <c r="A132" s="18" t="s">
        <v>149</v>
      </c>
      <c r="B132" s="19">
        <v>3.6900835582735735E-2</v>
      </c>
      <c r="C132" s="20" t="s">
        <v>3926</v>
      </c>
      <c r="D132" s="21">
        <v>25840.560679806455</v>
      </c>
      <c r="E132" s="20" t="s">
        <v>3927</v>
      </c>
      <c r="F132" s="20" t="s">
        <v>3676</v>
      </c>
    </row>
    <row r="133" spans="1:6" x14ac:dyDescent="0.25">
      <c r="A133" s="18" t="s">
        <v>150</v>
      </c>
      <c r="B133" s="19">
        <v>2.3808347050364484E-2</v>
      </c>
      <c r="C133" s="20" t="s">
        <v>3928</v>
      </c>
      <c r="D133" s="21">
        <v>16672.279283796735</v>
      </c>
      <c r="E133" s="20" t="s">
        <v>3929</v>
      </c>
      <c r="F133" s="20" t="s">
        <v>3789</v>
      </c>
    </row>
    <row r="134" spans="1:6" x14ac:dyDescent="0.25">
      <c r="A134" s="4" t="s">
        <v>151</v>
      </c>
      <c r="B134" s="5">
        <v>1.1173041434727809E-2</v>
      </c>
      <c r="C134" s="8" t="s">
        <v>3930</v>
      </c>
      <c r="D134" s="6">
        <v>7824.1495243309319</v>
      </c>
      <c r="E134" s="8" t="s">
        <v>3931</v>
      </c>
      <c r="F134" s="8" t="s">
        <v>3753</v>
      </c>
    </row>
    <row r="135" spans="1:6" x14ac:dyDescent="0.25">
      <c r="A135" s="4" t="s">
        <v>152</v>
      </c>
      <c r="B135" s="5">
        <v>1.2635305615636675E-2</v>
      </c>
      <c r="C135" s="8" t="s">
        <v>3932</v>
      </c>
      <c r="D135" s="6">
        <v>8848.1297594658045</v>
      </c>
      <c r="E135" s="8" t="s">
        <v>3933</v>
      </c>
      <c r="F135" s="8" t="s">
        <v>3903</v>
      </c>
    </row>
    <row r="136" spans="1:6" x14ac:dyDescent="0.25">
      <c r="A136" s="4" t="s">
        <v>153</v>
      </c>
      <c r="B136" s="5">
        <v>1.3092488532371252E-2</v>
      </c>
      <c r="C136" s="8" t="s">
        <v>3934</v>
      </c>
      <c r="D136" s="6">
        <v>9168.2813960097192</v>
      </c>
      <c r="E136" s="8" t="s">
        <v>3935</v>
      </c>
      <c r="F136" s="8" t="s">
        <v>3690</v>
      </c>
    </row>
    <row r="137" spans="1:6" x14ac:dyDescent="0.25">
      <c r="A137" s="18" t="s">
        <v>154</v>
      </c>
      <c r="B137" s="19">
        <v>5.8338805304877839E-2</v>
      </c>
      <c r="C137" s="20" t="s">
        <v>3936</v>
      </c>
      <c r="D137" s="21">
        <v>40852.935026040614</v>
      </c>
      <c r="E137" s="20" t="s">
        <v>3937</v>
      </c>
      <c r="F137" s="20" t="s">
        <v>3687</v>
      </c>
    </row>
    <row r="138" spans="1:6" x14ac:dyDescent="0.25">
      <c r="A138" s="4" t="s">
        <v>155</v>
      </c>
      <c r="B138" s="5">
        <v>4.5751424612705961E-2</v>
      </c>
      <c r="C138" s="8" t="s">
        <v>3938</v>
      </c>
      <c r="D138" s="6">
        <v>32038.365669023977</v>
      </c>
      <c r="E138" s="8" t="s">
        <v>3939</v>
      </c>
      <c r="F138" s="8" t="s">
        <v>3730</v>
      </c>
    </row>
    <row r="139" spans="1:6" x14ac:dyDescent="0.25">
      <c r="A139" s="4" t="s">
        <v>156</v>
      </c>
      <c r="B139" s="5">
        <v>1.2587380692171874E-2</v>
      </c>
      <c r="C139" s="8" t="s">
        <v>3940</v>
      </c>
      <c r="D139" s="6">
        <v>8814.569357016635</v>
      </c>
      <c r="E139" s="8" t="s">
        <v>3941</v>
      </c>
      <c r="F139" s="8" t="s">
        <v>3739</v>
      </c>
    </row>
    <row r="140" spans="1:6" x14ac:dyDescent="0.25">
      <c r="A140" s="18" t="s">
        <v>157</v>
      </c>
      <c r="B140" s="19">
        <v>2.5243746649313496E-2</v>
      </c>
      <c r="C140" s="20" t="s">
        <v>3942</v>
      </c>
      <c r="D140" s="21">
        <v>17677.447048988626</v>
      </c>
      <c r="E140" s="20" t="s">
        <v>3943</v>
      </c>
      <c r="F140" s="20" t="s">
        <v>3741</v>
      </c>
    </row>
    <row r="141" spans="1:6" x14ac:dyDescent="0.25">
      <c r="A141" s="4" t="s">
        <v>158</v>
      </c>
      <c r="B141" s="5">
        <v>7.5299508273288882E-3</v>
      </c>
      <c r="C141" s="8" t="s">
        <v>3944</v>
      </c>
      <c r="D141" s="6">
        <v>5273.0012260368821</v>
      </c>
      <c r="E141" s="8" t="s">
        <v>3945</v>
      </c>
      <c r="F141" s="8" t="s">
        <v>3692</v>
      </c>
    </row>
    <row r="142" spans="1:6" x14ac:dyDescent="0.25">
      <c r="A142" s="4" t="s">
        <v>159</v>
      </c>
      <c r="B142" s="5">
        <v>1.7713795821984617E-2</v>
      </c>
      <c r="C142" s="8" t="s">
        <v>3946</v>
      </c>
      <c r="D142" s="6">
        <v>12404.445822951748</v>
      </c>
      <c r="E142" s="8" t="s">
        <v>3947</v>
      </c>
      <c r="F142" s="8" t="s">
        <v>3948</v>
      </c>
    </row>
    <row r="143" spans="1:6" x14ac:dyDescent="0.25">
      <c r="A143" s="4" t="s">
        <v>160</v>
      </c>
      <c r="B143" s="5">
        <v>3.9551146926381799E-4</v>
      </c>
      <c r="C143" s="8" t="s">
        <v>295</v>
      </c>
      <c r="D143" s="6">
        <v>276.96495105527339</v>
      </c>
      <c r="E143" s="8" t="s">
        <v>3949</v>
      </c>
      <c r="F143" s="8" t="s">
        <v>3692</v>
      </c>
    </row>
    <row r="144" spans="1:6" x14ac:dyDescent="0.25">
      <c r="A144" s="4" t="s">
        <v>161</v>
      </c>
      <c r="B144" s="5">
        <v>1.0251300464296198E-2</v>
      </c>
      <c r="C144" s="8" t="s">
        <v>3950</v>
      </c>
      <c r="D144" s="6">
        <v>7178.6816615748576</v>
      </c>
      <c r="E144" s="8" t="s">
        <v>3951</v>
      </c>
      <c r="F144" s="8" t="s">
        <v>3659</v>
      </c>
    </row>
    <row r="145" spans="1:6" x14ac:dyDescent="0.25">
      <c r="A145" s="4" t="s">
        <v>162</v>
      </c>
      <c r="B145" s="5">
        <v>2.4348067165472852E-2</v>
      </c>
      <c r="C145" s="8" t="s">
        <v>3952</v>
      </c>
      <c r="D145" s="6">
        <v>17050.229272308512</v>
      </c>
      <c r="E145" s="8" t="s">
        <v>3953</v>
      </c>
      <c r="F145" s="8" t="s">
        <v>3954</v>
      </c>
    </row>
    <row r="146" spans="1:6" s="26" customFormat="1" ht="26.1" customHeight="1" x14ac:dyDescent="0.3">
      <c r="A146" s="14" t="s">
        <v>163</v>
      </c>
      <c r="B146" s="15">
        <v>1.2706872802357886E-2</v>
      </c>
      <c r="C146" s="16" t="s">
        <v>3955</v>
      </c>
      <c r="D146" s="17">
        <v>8898.2461376439114</v>
      </c>
      <c r="E146" s="16" t="s">
        <v>3956</v>
      </c>
      <c r="F146" s="16" t="s">
        <v>3954</v>
      </c>
    </row>
    <row r="147" spans="1:6" ht="20.100000000000001" customHeight="1" x14ac:dyDescent="0.25">
      <c r="A147" s="18" t="s">
        <v>164</v>
      </c>
      <c r="B147" s="19">
        <v>1.0310983497111277E-2</v>
      </c>
      <c r="C147" s="20" t="s">
        <v>3957</v>
      </c>
      <c r="D147" s="21">
        <v>7220.4759192565034</v>
      </c>
      <c r="E147" s="20" t="s">
        <v>3958</v>
      </c>
      <c r="F147" s="20" t="s">
        <v>3777</v>
      </c>
    </row>
    <row r="148" spans="1:6" x14ac:dyDescent="0.25">
      <c r="A148" s="18" t="s">
        <v>165</v>
      </c>
      <c r="B148" s="19">
        <v>2.7220739566920188E-3</v>
      </c>
      <c r="C148" s="20" t="s">
        <v>3959</v>
      </c>
      <c r="D148" s="21">
        <v>1906.1876551578655</v>
      </c>
      <c r="E148" s="20" t="s">
        <v>3960</v>
      </c>
      <c r="F148" s="20" t="s">
        <v>3687</v>
      </c>
    </row>
    <row r="149" spans="1:6" x14ac:dyDescent="0.25">
      <c r="A149" s="4" t="s">
        <v>166</v>
      </c>
      <c r="B149" s="5">
        <v>2.3388543244914415E-3</v>
      </c>
      <c r="C149" s="8" t="s">
        <v>3961</v>
      </c>
      <c r="D149" s="6">
        <v>1637.8303130220922</v>
      </c>
      <c r="E149" s="8" t="s">
        <v>3962</v>
      </c>
      <c r="F149" s="8" t="s">
        <v>3874</v>
      </c>
    </row>
    <row r="150" spans="1:6" x14ac:dyDescent="0.25">
      <c r="A150" s="4" t="s">
        <v>167</v>
      </c>
      <c r="B150" s="5">
        <v>3.8321963220057755E-4</v>
      </c>
      <c r="C150" s="8" t="s">
        <v>209</v>
      </c>
      <c r="D150" s="6">
        <v>268.35734213577342</v>
      </c>
      <c r="E150" s="8" t="s">
        <v>3963</v>
      </c>
      <c r="F150" s="8" t="s">
        <v>3671</v>
      </c>
    </row>
    <row r="151" spans="1:6" x14ac:dyDescent="0.25">
      <c r="A151" s="18" t="s">
        <v>168</v>
      </c>
      <c r="B151" s="19">
        <v>7.5889095404192549E-3</v>
      </c>
      <c r="C151" s="20" t="s">
        <v>3964</v>
      </c>
      <c r="D151" s="21">
        <v>5314.2882640986363</v>
      </c>
      <c r="E151" s="20" t="s">
        <v>3965</v>
      </c>
      <c r="F151" s="20" t="s">
        <v>3894</v>
      </c>
    </row>
    <row r="152" spans="1:6" x14ac:dyDescent="0.25">
      <c r="A152" s="4" t="s">
        <v>169</v>
      </c>
      <c r="B152" s="5">
        <v>4.6042959695024501E-3</v>
      </c>
      <c r="C152" s="8" t="s">
        <v>3966</v>
      </c>
      <c r="D152" s="6">
        <v>3224.2519040241109</v>
      </c>
      <c r="E152" s="8" t="s">
        <v>3967</v>
      </c>
      <c r="F152" s="8" t="s">
        <v>3687</v>
      </c>
    </row>
    <row r="153" spans="1:6" x14ac:dyDescent="0.25">
      <c r="A153" s="4" t="s">
        <v>170</v>
      </c>
      <c r="B153" s="5">
        <v>2.9846135709168066E-3</v>
      </c>
      <c r="C153" s="8" t="s">
        <v>52</v>
      </c>
      <c r="D153" s="6">
        <v>2090.0363600745263</v>
      </c>
      <c r="E153" s="8" t="s">
        <v>3968</v>
      </c>
      <c r="F153" s="8" t="s">
        <v>3657</v>
      </c>
    </row>
    <row r="154" spans="1:6" ht="20.100000000000001" customHeight="1" x14ac:dyDescent="0.25">
      <c r="A154" s="18" t="s">
        <v>171</v>
      </c>
      <c r="B154" s="19">
        <v>2.3958893052466118E-3</v>
      </c>
      <c r="C154" s="20" t="s">
        <v>3969</v>
      </c>
      <c r="D154" s="21">
        <v>1677.7702183874089</v>
      </c>
      <c r="E154" s="20" t="s">
        <v>3970</v>
      </c>
      <c r="F154" s="20" t="s">
        <v>3669</v>
      </c>
    </row>
    <row r="155" spans="1:6" x14ac:dyDescent="0.25">
      <c r="A155" s="4" t="s">
        <v>172</v>
      </c>
      <c r="B155" s="5">
        <v>1.0198656525066147E-3</v>
      </c>
      <c r="C155" s="8" t="s">
        <v>248</v>
      </c>
      <c r="D155" s="6">
        <v>714.181667235129</v>
      </c>
      <c r="E155" s="8" t="s">
        <v>3971</v>
      </c>
      <c r="F155" s="8" t="s">
        <v>3682</v>
      </c>
    </row>
    <row r="156" spans="1:6" x14ac:dyDescent="0.25">
      <c r="A156" s="4" t="s">
        <v>173</v>
      </c>
      <c r="B156" s="5">
        <v>1.3760236527399976E-3</v>
      </c>
      <c r="C156" s="8" t="s">
        <v>1970</v>
      </c>
      <c r="D156" s="6">
        <v>963.58855115228016</v>
      </c>
      <c r="E156" s="8" t="s">
        <v>3972</v>
      </c>
      <c r="F156" s="8" t="s">
        <v>3687</v>
      </c>
    </row>
    <row r="157" spans="1:6" x14ac:dyDescent="0.25">
      <c r="A157" s="22" t="s">
        <v>174</v>
      </c>
      <c r="B157" s="23">
        <v>7.3263699261944693E-3</v>
      </c>
      <c r="C157" s="24" t="s">
        <v>3973</v>
      </c>
      <c r="D157" s="25">
        <v>5130.4395591819766</v>
      </c>
      <c r="E157" s="24" t="s">
        <v>3974</v>
      </c>
      <c r="F157" s="24" t="s">
        <v>3721</v>
      </c>
    </row>
    <row r="158" spans="1:6" ht="26.1" customHeight="1" x14ac:dyDescent="0.3">
      <c r="A158" s="14" t="s">
        <v>175</v>
      </c>
      <c r="B158" s="15">
        <v>6.4015414154068417E-2</v>
      </c>
      <c r="C158" s="16" t="s">
        <v>3975</v>
      </c>
      <c r="D158" s="17">
        <v>44828.095834910309</v>
      </c>
      <c r="E158" s="16" t="s">
        <v>3976</v>
      </c>
      <c r="F158" s="16" t="s">
        <v>3977</v>
      </c>
    </row>
    <row r="159" spans="1:6" x14ac:dyDescent="0.25">
      <c r="A159" s="18" t="s">
        <v>176</v>
      </c>
      <c r="B159" s="19">
        <v>3.213933377798424E-3</v>
      </c>
      <c r="C159" s="20" t="s">
        <v>3978</v>
      </c>
      <c r="D159" s="21">
        <v>2250.622219208251</v>
      </c>
      <c r="E159" s="20" t="s">
        <v>3979</v>
      </c>
      <c r="F159" s="20" t="s">
        <v>3833</v>
      </c>
    </row>
    <row r="160" spans="1:6" x14ac:dyDescent="0.25">
      <c r="A160" s="18" t="s">
        <v>177</v>
      </c>
      <c r="B160" s="19">
        <v>1.3066412648485492E-3</v>
      </c>
      <c r="C160" s="20" t="s">
        <v>3980</v>
      </c>
      <c r="D160" s="21">
        <v>915.00212279352377</v>
      </c>
      <c r="E160" s="20" t="s">
        <v>3981</v>
      </c>
      <c r="F160" s="20" t="s">
        <v>3664</v>
      </c>
    </row>
    <row r="161" spans="1:6" x14ac:dyDescent="0.25">
      <c r="A161" s="18" t="s">
        <v>178</v>
      </c>
      <c r="B161" s="19">
        <v>1.3066412648485492E-3</v>
      </c>
      <c r="C161" s="20" t="s">
        <v>3980</v>
      </c>
      <c r="D161" s="21">
        <v>915.00212279352377</v>
      </c>
      <c r="E161" s="20" t="s">
        <v>3981</v>
      </c>
      <c r="F161" s="20" t="s">
        <v>3664</v>
      </c>
    </row>
    <row r="162" spans="1:6" x14ac:dyDescent="0.25">
      <c r="A162" s="4" t="s">
        <v>179</v>
      </c>
      <c r="B162" s="5">
        <v>1.2882679664871675E-3</v>
      </c>
      <c r="C162" s="8" t="s">
        <v>3980</v>
      </c>
      <c r="D162" s="6">
        <v>902.13584690307744</v>
      </c>
      <c r="E162" s="8" t="s">
        <v>3982</v>
      </c>
      <c r="F162" s="8" t="s">
        <v>3664</v>
      </c>
    </row>
    <row r="163" spans="1:6" x14ac:dyDescent="0.25">
      <c r="A163" s="4" t="s">
        <v>180</v>
      </c>
      <c r="B163" s="5">
        <v>1.8373298361381738E-5</v>
      </c>
      <c r="C163" s="8" t="s">
        <v>57</v>
      </c>
      <c r="D163" s="6">
        <v>12.866275890446234</v>
      </c>
      <c r="E163" s="8" t="s">
        <v>3983</v>
      </c>
      <c r="F163" s="8" t="s">
        <v>3739</v>
      </c>
    </row>
    <row r="164" spans="1:6" x14ac:dyDescent="0.25">
      <c r="A164" s="4" t="s">
        <v>181</v>
      </c>
      <c r="B164" s="5">
        <v>0</v>
      </c>
      <c r="C164" s="8" t="s">
        <v>57</v>
      </c>
      <c r="D164" s="6">
        <v>0</v>
      </c>
      <c r="E164" s="8" t="s">
        <v>195</v>
      </c>
      <c r="F164" s="8" t="s">
        <v>3737</v>
      </c>
    </row>
    <row r="165" spans="1:6" x14ac:dyDescent="0.25">
      <c r="A165" s="4" t="s">
        <v>182</v>
      </c>
      <c r="B165" s="5">
        <v>1.3777011706319739E-3</v>
      </c>
      <c r="C165" s="8" t="s">
        <v>3984</v>
      </c>
      <c r="D165" s="6">
        <v>964.76326717685049</v>
      </c>
      <c r="E165" s="8" t="s">
        <v>3985</v>
      </c>
      <c r="F165" s="8" t="s">
        <v>3881</v>
      </c>
    </row>
    <row r="166" spans="1:6" x14ac:dyDescent="0.25">
      <c r="A166" s="18" t="s">
        <v>183</v>
      </c>
      <c r="B166" s="19">
        <v>5.2959094231790104E-4</v>
      </c>
      <c r="C166" s="20" t="s">
        <v>2628</v>
      </c>
      <c r="D166" s="21">
        <v>370.85682923787698</v>
      </c>
      <c r="E166" s="20" t="s">
        <v>3986</v>
      </c>
      <c r="F166" s="20" t="s">
        <v>3922</v>
      </c>
    </row>
    <row r="167" spans="1:6" x14ac:dyDescent="0.25">
      <c r="A167" s="4" t="s">
        <v>185</v>
      </c>
      <c r="B167" s="5">
        <v>1.2197774654941189E-4</v>
      </c>
      <c r="C167" s="8" t="s">
        <v>259</v>
      </c>
      <c r="D167" s="6">
        <v>85.417398048590499</v>
      </c>
      <c r="E167" s="8" t="s">
        <v>3987</v>
      </c>
      <c r="F167" s="8" t="s">
        <v>3988</v>
      </c>
    </row>
    <row r="168" spans="1:6" x14ac:dyDescent="0.25">
      <c r="A168" s="4" t="s">
        <v>186</v>
      </c>
      <c r="B168" s="5">
        <v>4.0761319576848912E-4</v>
      </c>
      <c r="C168" s="8" t="s">
        <v>962</v>
      </c>
      <c r="D168" s="6">
        <v>285.43943118928649</v>
      </c>
      <c r="E168" s="8" t="s">
        <v>3989</v>
      </c>
      <c r="F168" s="8" t="s">
        <v>3779</v>
      </c>
    </row>
    <row r="169" spans="1:6" ht="20.100000000000001" customHeight="1" x14ac:dyDescent="0.25">
      <c r="A169" s="18" t="s">
        <v>187</v>
      </c>
      <c r="B169" s="19">
        <v>5.0335877428566624E-3</v>
      </c>
      <c r="C169" s="20" t="s">
        <v>3990</v>
      </c>
      <c r="D169" s="21">
        <v>3524.8722001100682</v>
      </c>
      <c r="E169" s="20" t="s">
        <v>3991</v>
      </c>
      <c r="F169" s="20" t="s">
        <v>3781</v>
      </c>
    </row>
    <row r="170" spans="1:6" x14ac:dyDescent="0.25">
      <c r="A170" s="4" t="s">
        <v>188</v>
      </c>
      <c r="B170" s="5">
        <v>9.2931162749098294E-4</v>
      </c>
      <c r="C170" s="8" t="s">
        <v>1576</v>
      </c>
      <c r="D170" s="6">
        <v>650.76936934906405</v>
      </c>
      <c r="E170" s="8" t="s">
        <v>3992</v>
      </c>
      <c r="F170" s="8" t="s">
        <v>3993</v>
      </c>
    </row>
    <row r="171" spans="1:6" x14ac:dyDescent="0.25">
      <c r="A171" s="4" t="s">
        <v>189</v>
      </c>
      <c r="B171" s="5">
        <v>4.1042761153656793E-3</v>
      </c>
      <c r="C171" s="8" t="s">
        <v>3994</v>
      </c>
      <c r="D171" s="6">
        <v>2874.1028307610036</v>
      </c>
      <c r="E171" s="8" t="s">
        <v>3995</v>
      </c>
      <c r="F171" s="8" t="s">
        <v>3657</v>
      </c>
    </row>
    <row r="172" spans="1:6" ht="20.100000000000001" customHeight="1" x14ac:dyDescent="0.25">
      <c r="A172" s="18" t="s">
        <v>190</v>
      </c>
      <c r="B172" s="19">
        <v>4.6364725067841181E-3</v>
      </c>
      <c r="C172" s="20" t="s">
        <v>3996</v>
      </c>
      <c r="D172" s="21">
        <v>3246.7841787263669</v>
      </c>
      <c r="E172" s="20" t="s">
        <v>3997</v>
      </c>
      <c r="F172" s="20" t="s">
        <v>3881</v>
      </c>
    </row>
    <row r="173" spans="1:6" x14ac:dyDescent="0.25">
      <c r="A173" s="18" t="s">
        <v>191</v>
      </c>
      <c r="B173" s="19">
        <v>6.9532839989140737E-6</v>
      </c>
      <c r="C173" s="20" t="s">
        <v>57</v>
      </c>
      <c r="D173" s="21">
        <v>4.8691785500361187</v>
      </c>
      <c r="E173" s="20" t="s">
        <v>1987</v>
      </c>
      <c r="F173" s="20" t="s">
        <v>3845</v>
      </c>
    </row>
    <row r="174" spans="1:6" x14ac:dyDescent="0.25">
      <c r="A174" s="4" t="s">
        <v>192</v>
      </c>
      <c r="B174" s="5">
        <v>0</v>
      </c>
      <c r="C174" s="8" t="s">
        <v>57</v>
      </c>
      <c r="D174" s="6">
        <v>0</v>
      </c>
      <c r="E174" s="8" t="s">
        <v>195</v>
      </c>
      <c r="F174" s="8" t="s">
        <v>3737</v>
      </c>
    </row>
    <row r="175" spans="1:6" x14ac:dyDescent="0.25">
      <c r="A175" s="4" t="s">
        <v>193</v>
      </c>
      <c r="B175" s="5">
        <v>6.9532839989140737E-6</v>
      </c>
      <c r="C175" s="8" t="s">
        <v>57</v>
      </c>
      <c r="D175" s="6">
        <v>4.8691785500361187</v>
      </c>
      <c r="E175" s="8" t="s">
        <v>1987</v>
      </c>
      <c r="F175" s="8" t="s">
        <v>3845</v>
      </c>
    </row>
    <row r="176" spans="1:6" x14ac:dyDescent="0.25">
      <c r="A176" s="4" t="s">
        <v>194</v>
      </c>
      <c r="B176" s="5">
        <v>0</v>
      </c>
      <c r="C176" s="8" t="s">
        <v>57</v>
      </c>
      <c r="D176" s="6">
        <v>0</v>
      </c>
      <c r="E176" s="8" t="s">
        <v>195</v>
      </c>
      <c r="F176" s="8" t="s">
        <v>3737</v>
      </c>
    </row>
    <row r="177" spans="1:6" x14ac:dyDescent="0.25">
      <c r="A177" s="4" t="s">
        <v>196</v>
      </c>
      <c r="B177" s="5">
        <v>4.6295192227852047E-3</v>
      </c>
      <c r="C177" s="8" t="s">
        <v>3996</v>
      </c>
      <c r="D177" s="6">
        <v>3241.9150001763314</v>
      </c>
      <c r="E177" s="8" t="s">
        <v>3998</v>
      </c>
      <c r="F177" s="8" t="s">
        <v>3881</v>
      </c>
    </row>
    <row r="178" spans="1:6" x14ac:dyDescent="0.25">
      <c r="A178" s="4" t="s">
        <v>197</v>
      </c>
      <c r="B178" s="5">
        <v>0</v>
      </c>
      <c r="C178" s="8" t="s">
        <v>57</v>
      </c>
      <c r="D178" s="6">
        <v>0</v>
      </c>
      <c r="E178" s="8" t="s">
        <v>195</v>
      </c>
      <c r="F178" s="8" t="s">
        <v>3737</v>
      </c>
    </row>
    <row r="179" spans="1:6" x14ac:dyDescent="0.25">
      <c r="A179" s="4" t="s">
        <v>198</v>
      </c>
      <c r="B179" s="5">
        <v>0</v>
      </c>
      <c r="C179" s="8" t="s">
        <v>57</v>
      </c>
      <c r="D179" s="6">
        <v>0</v>
      </c>
      <c r="E179" s="8" t="s">
        <v>195</v>
      </c>
      <c r="F179" s="8" t="s">
        <v>3737</v>
      </c>
    </row>
    <row r="180" spans="1:6" x14ac:dyDescent="0.25">
      <c r="A180" s="4" t="s">
        <v>199</v>
      </c>
      <c r="B180" s="5">
        <v>6.0947969970166066E-4</v>
      </c>
      <c r="C180" s="8" t="s">
        <v>302</v>
      </c>
      <c r="D180" s="6">
        <v>426.80055653317987</v>
      </c>
      <c r="E180" s="8" t="s">
        <v>3999</v>
      </c>
      <c r="F180" s="8" t="s">
        <v>3993</v>
      </c>
    </row>
    <row r="181" spans="1:6" ht="20.100000000000001" customHeight="1" x14ac:dyDescent="0.25">
      <c r="A181" s="18" t="s">
        <v>200</v>
      </c>
      <c r="B181" s="19">
        <v>2.8998878879014527E-2</v>
      </c>
      <c r="C181" s="20" t="s">
        <v>4000</v>
      </c>
      <c r="D181" s="21">
        <v>20307.054772226325</v>
      </c>
      <c r="E181" s="20" t="s">
        <v>4001</v>
      </c>
      <c r="F181" s="20" t="s">
        <v>3784</v>
      </c>
    </row>
    <row r="182" spans="1:6" x14ac:dyDescent="0.25">
      <c r="A182" s="4" t="s">
        <v>201</v>
      </c>
      <c r="B182" s="5">
        <v>1.2024756268302302E-2</v>
      </c>
      <c r="C182" s="8" t="s">
        <v>4002</v>
      </c>
      <c r="D182" s="6">
        <v>8420.5801604211847</v>
      </c>
      <c r="E182" s="8" t="s">
        <v>4003</v>
      </c>
      <c r="F182" s="8" t="s">
        <v>3794</v>
      </c>
    </row>
    <row r="183" spans="1:6" x14ac:dyDescent="0.25">
      <c r="A183" s="4" t="s">
        <v>202</v>
      </c>
      <c r="B183" s="5">
        <v>1.6974122610712225E-2</v>
      </c>
      <c r="C183" s="8" t="s">
        <v>4004</v>
      </c>
      <c r="D183" s="6">
        <v>11886.474611805139</v>
      </c>
      <c r="E183" s="8" t="s">
        <v>4005</v>
      </c>
      <c r="F183" s="8" t="s">
        <v>3684</v>
      </c>
    </row>
    <row r="184" spans="1:6" ht="20.100000000000001" customHeight="1" x14ac:dyDescent="0.25">
      <c r="A184" s="18" t="s">
        <v>203</v>
      </c>
      <c r="B184" s="19">
        <v>3.2808370368645296E-3</v>
      </c>
      <c r="C184" s="20" t="s">
        <v>4006</v>
      </c>
      <c r="D184" s="21">
        <v>2297.4728672897168</v>
      </c>
      <c r="E184" s="20" t="s">
        <v>4007</v>
      </c>
      <c r="F184" s="20" t="s">
        <v>3988</v>
      </c>
    </row>
    <row r="185" spans="1:6" x14ac:dyDescent="0.25">
      <c r="A185" s="4" t="s">
        <v>204</v>
      </c>
      <c r="B185" s="5">
        <v>1.1697521453758516E-3</v>
      </c>
      <c r="C185" s="8" t="s">
        <v>2369</v>
      </c>
      <c r="D185" s="6">
        <v>819.14273255807711</v>
      </c>
      <c r="E185" s="8" t="s">
        <v>4008</v>
      </c>
      <c r="F185" s="8" t="s">
        <v>4009</v>
      </c>
    </row>
    <row r="186" spans="1:6" x14ac:dyDescent="0.25">
      <c r="A186" s="4" t="s">
        <v>205</v>
      </c>
      <c r="B186" s="5">
        <v>2.1110848914886785E-3</v>
      </c>
      <c r="C186" s="8" t="s">
        <v>4010</v>
      </c>
      <c r="D186" s="6">
        <v>1478.3301347316401</v>
      </c>
      <c r="E186" s="8" t="s">
        <v>4011</v>
      </c>
      <c r="F186" s="8" t="s">
        <v>3845</v>
      </c>
    </row>
    <row r="187" spans="1:6" x14ac:dyDescent="0.25">
      <c r="A187" s="4" t="s">
        <v>206</v>
      </c>
      <c r="B187" s="5">
        <v>1.8242224911048502E-2</v>
      </c>
      <c r="C187" s="8" t="s">
        <v>4012</v>
      </c>
      <c r="D187" s="6">
        <v>12774.489040816406</v>
      </c>
      <c r="E187" s="8" t="s">
        <v>4013</v>
      </c>
      <c r="F187" s="8" t="s">
        <v>4014</v>
      </c>
    </row>
    <row r="188" spans="1:6" x14ac:dyDescent="0.25">
      <c r="A188" s="22" t="s">
        <v>224</v>
      </c>
      <c r="B188" s="23">
        <v>3.5885249603932572E-2</v>
      </c>
      <c r="C188" s="24" t="s">
        <v>4015</v>
      </c>
      <c r="D188" s="25">
        <v>25129.375941130729</v>
      </c>
      <c r="E188" s="24" t="s">
        <v>4016</v>
      </c>
      <c r="F188" s="24" t="s">
        <v>3804</v>
      </c>
    </row>
    <row r="189" spans="1:6" x14ac:dyDescent="0.25">
      <c r="A189" s="22" t="s">
        <v>225</v>
      </c>
      <c r="B189" s="23">
        <v>9.8879396390873509E-3</v>
      </c>
      <c r="C189" s="24" t="s">
        <v>4017</v>
      </c>
      <c r="D189" s="25">
        <v>6924.2308529631773</v>
      </c>
      <c r="E189" s="24" t="s">
        <v>4018</v>
      </c>
      <c r="F189" s="24" t="s">
        <v>3794</v>
      </c>
    </row>
    <row r="190" spans="1:6" x14ac:dyDescent="0.25">
      <c r="A190" s="22" t="s">
        <v>285</v>
      </c>
      <c r="B190" s="23">
        <v>4.5773189243019916E-2</v>
      </c>
      <c r="C190" s="24" t="s">
        <v>4019</v>
      </c>
      <c r="D190" s="25">
        <v>32053.606794093903</v>
      </c>
      <c r="E190" s="24" t="s">
        <v>4020</v>
      </c>
      <c r="F190" s="24" t="s">
        <v>3640</v>
      </c>
    </row>
    <row r="191" spans="1:6" s="27" customFormat="1" ht="26.1" customHeight="1" x14ac:dyDescent="0.3">
      <c r="A191" s="14" t="s">
        <v>207</v>
      </c>
      <c r="B191" s="15">
        <v>1.9011088454545272E-2</v>
      </c>
      <c r="C191" s="16" t="s">
        <v>4021</v>
      </c>
      <c r="D191" s="17">
        <v>13312.901375834494</v>
      </c>
      <c r="E191" s="16" t="s">
        <v>4022</v>
      </c>
      <c r="F191" s="16" t="s">
        <v>3679</v>
      </c>
    </row>
    <row r="192" spans="1:6" x14ac:dyDescent="0.25">
      <c r="A192" s="18" t="s">
        <v>208</v>
      </c>
      <c r="B192" s="19">
        <v>1.4115764226008836E-3</v>
      </c>
      <c r="C192" s="20" t="s">
        <v>811</v>
      </c>
      <c r="D192" s="21">
        <v>988.48510139070459</v>
      </c>
      <c r="E192" s="20" t="s">
        <v>4023</v>
      </c>
      <c r="F192" s="20" t="s">
        <v>3692</v>
      </c>
    </row>
    <row r="193" spans="1:6" x14ac:dyDescent="0.25">
      <c r="A193" s="4" t="s">
        <v>210</v>
      </c>
      <c r="B193" s="5">
        <v>1.4115764226008836E-3</v>
      </c>
      <c r="C193" s="8" t="s">
        <v>811</v>
      </c>
      <c r="D193" s="6">
        <v>988.48510139070459</v>
      </c>
      <c r="E193" s="8" t="s">
        <v>4023</v>
      </c>
      <c r="F193" s="8" t="s">
        <v>3692</v>
      </c>
    </row>
    <row r="194" spans="1:6" x14ac:dyDescent="0.25">
      <c r="A194" s="4" t="s">
        <v>212</v>
      </c>
      <c r="B194" s="5">
        <v>0</v>
      </c>
      <c r="C194" s="8" t="s">
        <v>57</v>
      </c>
      <c r="D194" s="6">
        <v>0</v>
      </c>
      <c r="E194" s="8" t="s">
        <v>195</v>
      </c>
      <c r="F194" s="8" t="s">
        <v>3737</v>
      </c>
    </row>
    <row r="195" spans="1:6" x14ac:dyDescent="0.25">
      <c r="A195" s="18" t="s">
        <v>213</v>
      </c>
      <c r="B195" s="19">
        <v>1.7599512031944389E-2</v>
      </c>
      <c r="C195" s="20" t="s">
        <v>4024</v>
      </c>
      <c r="D195" s="21">
        <v>12324.416274443789</v>
      </c>
      <c r="E195" s="20" t="s">
        <v>4025</v>
      </c>
      <c r="F195" s="20" t="s">
        <v>3747</v>
      </c>
    </row>
    <row r="196" spans="1:6" x14ac:dyDescent="0.25">
      <c r="A196" s="4" t="s">
        <v>214</v>
      </c>
      <c r="B196" s="5">
        <v>2.7385826335152843E-3</v>
      </c>
      <c r="C196" s="8" t="s">
        <v>4026</v>
      </c>
      <c r="D196" s="6">
        <v>1917.7481918898438</v>
      </c>
      <c r="E196" s="8" t="s">
        <v>810</v>
      </c>
      <c r="F196" s="8" t="s">
        <v>3692</v>
      </c>
    </row>
    <row r="197" spans="1:6" x14ac:dyDescent="0.25">
      <c r="A197" s="4" t="s">
        <v>216</v>
      </c>
      <c r="B197" s="5">
        <v>2.1824636418512843E-3</v>
      </c>
      <c r="C197" s="8" t="s">
        <v>4027</v>
      </c>
      <c r="D197" s="6">
        <v>1528.3145565168372</v>
      </c>
      <c r="E197" s="8" t="s">
        <v>812</v>
      </c>
      <c r="F197" s="8" t="s">
        <v>3845</v>
      </c>
    </row>
    <row r="198" spans="1:6" x14ac:dyDescent="0.25">
      <c r="A198" s="4" t="s">
        <v>217</v>
      </c>
      <c r="B198" s="5">
        <v>0</v>
      </c>
      <c r="C198" s="8" t="s">
        <v>57</v>
      </c>
      <c r="D198" s="6">
        <v>0</v>
      </c>
      <c r="E198" s="8" t="s">
        <v>195</v>
      </c>
      <c r="F198" s="8" t="s">
        <v>3737</v>
      </c>
    </row>
    <row r="199" spans="1:6" x14ac:dyDescent="0.25">
      <c r="A199" s="4" t="s">
        <v>218</v>
      </c>
      <c r="B199" s="5">
        <v>2.7536175894121435E-3</v>
      </c>
      <c r="C199" s="8" t="s">
        <v>4028</v>
      </c>
      <c r="D199" s="6">
        <v>1928.2767255676224</v>
      </c>
      <c r="E199" s="8" t="s">
        <v>4029</v>
      </c>
      <c r="F199" s="8" t="s">
        <v>3692</v>
      </c>
    </row>
    <row r="200" spans="1:6" x14ac:dyDescent="0.25">
      <c r="A200" s="4" t="s">
        <v>220</v>
      </c>
      <c r="B200" s="5">
        <v>2.7483166445151062E-5</v>
      </c>
      <c r="C200" s="8" t="s">
        <v>60</v>
      </c>
      <c r="D200" s="6">
        <v>19.245646310822529</v>
      </c>
      <c r="E200" s="8" t="s">
        <v>1659</v>
      </c>
      <c r="F200" s="8" t="s">
        <v>3779</v>
      </c>
    </row>
    <row r="201" spans="1:6" x14ac:dyDescent="0.25">
      <c r="A201" s="4" t="s">
        <v>221</v>
      </c>
      <c r="B201" s="5">
        <v>2.3069184333316351E-3</v>
      </c>
      <c r="C201" s="8" t="s">
        <v>4030</v>
      </c>
      <c r="D201" s="6">
        <v>1615.4665556614116</v>
      </c>
      <c r="E201" s="8" t="s">
        <v>4031</v>
      </c>
      <c r="F201" s="8" t="s">
        <v>3661</v>
      </c>
    </row>
    <row r="202" spans="1:6" x14ac:dyDescent="0.25">
      <c r="A202" s="4" t="s">
        <v>222</v>
      </c>
      <c r="B202" s="5">
        <v>7.5218143771224755E-3</v>
      </c>
      <c r="C202" s="8" t="s">
        <v>4032</v>
      </c>
      <c r="D202" s="6">
        <v>5267.3035112844445</v>
      </c>
      <c r="E202" s="8" t="s">
        <v>4033</v>
      </c>
      <c r="F202" s="8" t="s">
        <v>3919</v>
      </c>
    </row>
    <row r="203" spans="1:6" x14ac:dyDescent="0.25">
      <c r="A203" s="4" t="s">
        <v>223</v>
      </c>
      <c r="B203" s="5">
        <v>6.8632190266417154E-5</v>
      </c>
      <c r="C203" s="8" t="s">
        <v>60</v>
      </c>
      <c r="D203" s="6">
        <v>48.061087212808637</v>
      </c>
      <c r="E203" s="8" t="s">
        <v>4034</v>
      </c>
      <c r="F203" s="8" t="s">
        <v>3682</v>
      </c>
    </row>
    <row r="204" spans="1:6" x14ac:dyDescent="0.25">
      <c r="A204" s="22" t="s">
        <v>226</v>
      </c>
      <c r="B204" s="23">
        <v>6.3326226979674525E-3</v>
      </c>
      <c r="C204" s="24" t="s">
        <v>4035</v>
      </c>
      <c r="D204" s="25">
        <v>4434.5478497973854</v>
      </c>
      <c r="E204" s="24" t="s">
        <v>4036</v>
      </c>
      <c r="F204" s="24" t="s">
        <v>4009</v>
      </c>
    </row>
    <row r="205" spans="1:6" ht="26.1" customHeight="1" x14ac:dyDescent="0.3">
      <c r="A205" s="14" t="s">
        <v>227</v>
      </c>
      <c r="B205" s="15">
        <v>9.1915086020870201E-2</v>
      </c>
      <c r="C205" s="16" t="s">
        <v>4037</v>
      </c>
      <c r="D205" s="17">
        <v>64365.408538964031</v>
      </c>
      <c r="E205" s="16" t="s">
        <v>4038</v>
      </c>
      <c r="F205" s="16" t="s">
        <v>3869</v>
      </c>
    </row>
    <row r="206" spans="1:6" x14ac:dyDescent="0.25">
      <c r="A206" s="18" t="s">
        <v>228</v>
      </c>
      <c r="B206" s="19">
        <v>5.2961057656600599E-2</v>
      </c>
      <c r="C206" s="20" t="s">
        <v>4039</v>
      </c>
      <c r="D206" s="21">
        <v>37087.057851947313</v>
      </c>
      <c r="E206" s="20" t="s">
        <v>4040</v>
      </c>
      <c r="F206" s="20" t="s">
        <v>4041</v>
      </c>
    </row>
    <row r="207" spans="1:6" x14ac:dyDescent="0.25">
      <c r="A207" s="18" t="s">
        <v>229</v>
      </c>
      <c r="B207" s="19">
        <v>2.9489222562333613E-2</v>
      </c>
      <c r="C207" s="20" t="s">
        <v>4042</v>
      </c>
      <c r="D207" s="21">
        <v>20650.427910061033</v>
      </c>
      <c r="E207" s="20" t="s">
        <v>4043</v>
      </c>
      <c r="F207" s="20" t="s">
        <v>3781</v>
      </c>
    </row>
    <row r="208" spans="1:6" x14ac:dyDescent="0.25">
      <c r="A208" s="4" t="s">
        <v>230</v>
      </c>
      <c r="B208" s="5">
        <v>1.5595014643876387E-2</v>
      </c>
      <c r="C208" s="8" t="s">
        <v>4044</v>
      </c>
      <c r="D208" s="6">
        <v>10920.726206972298</v>
      </c>
      <c r="E208" s="8" t="s">
        <v>4045</v>
      </c>
      <c r="F208" s="8" t="s">
        <v>3741</v>
      </c>
    </row>
    <row r="209" spans="1:6" x14ac:dyDescent="0.25">
      <c r="A209" s="4" t="s">
        <v>231</v>
      </c>
      <c r="B209" s="5">
        <v>1.3894207918457226E-2</v>
      </c>
      <c r="C209" s="8" t="s">
        <v>4046</v>
      </c>
      <c r="D209" s="6">
        <v>9729.7017030887346</v>
      </c>
      <c r="E209" s="8" t="s">
        <v>4047</v>
      </c>
      <c r="F209" s="8" t="s">
        <v>4048</v>
      </c>
    </row>
    <row r="210" spans="1:6" x14ac:dyDescent="0.25">
      <c r="A210" s="4" t="s">
        <v>232</v>
      </c>
      <c r="B210" s="5">
        <v>2.3471835094266983E-2</v>
      </c>
      <c r="C210" s="8" t="s">
        <v>4049</v>
      </c>
      <c r="D210" s="6">
        <v>16436.629941886273</v>
      </c>
      <c r="E210" s="8" t="s">
        <v>4050</v>
      </c>
      <c r="F210" s="8" t="s">
        <v>3919</v>
      </c>
    </row>
    <row r="211" spans="1:6" x14ac:dyDescent="0.25">
      <c r="A211" s="18" t="s">
        <v>233</v>
      </c>
      <c r="B211" s="19">
        <v>1.4979169200506844E-2</v>
      </c>
      <c r="C211" s="20" t="s">
        <v>4051</v>
      </c>
      <c r="D211" s="21">
        <v>10489.467908956458</v>
      </c>
      <c r="E211" s="20" t="s">
        <v>4052</v>
      </c>
      <c r="F211" s="20" t="s">
        <v>3816</v>
      </c>
    </row>
    <row r="212" spans="1:6" x14ac:dyDescent="0.25">
      <c r="A212" s="4" t="s">
        <v>234</v>
      </c>
      <c r="B212" s="5">
        <v>2.3690702636794043E-3</v>
      </c>
      <c r="C212" s="8" t="s">
        <v>4027</v>
      </c>
      <c r="D212" s="6">
        <v>1658.9896390306662</v>
      </c>
      <c r="E212" s="8" t="s">
        <v>4053</v>
      </c>
      <c r="F212" s="8" t="s">
        <v>3779</v>
      </c>
    </row>
    <row r="213" spans="1:6" x14ac:dyDescent="0.25">
      <c r="A213" s="4" t="s">
        <v>235</v>
      </c>
      <c r="B213" s="5">
        <v>1.261009893682744E-2</v>
      </c>
      <c r="C213" s="8" t="s">
        <v>4054</v>
      </c>
      <c r="D213" s="6">
        <v>8830.4782699257921</v>
      </c>
      <c r="E213" s="8" t="s">
        <v>4055</v>
      </c>
      <c r="F213" s="8" t="s">
        <v>3922</v>
      </c>
    </row>
    <row r="214" spans="1:6" x14ac:dyDescent="0.25">
      <c r="A214" s="4" t="s">
        <v>236</v>
      </c>
      <c r="B214" s="5">
        <v>5.8947814398563857E-3</v>
      </c>
      <c r="C214" s="8" t="s">
        <v>4056</v>
      </c>
      <c r="D214" s="6">
        <v>4127.9406031139215</v>
      </c>
      <c r="E214" s="8" t="s">
        <v>4057</v>
      </c>
      <c r="F214" s="8" t="s">
        <v>3741</v>
      </c>
    </row>
    <row r="215" spans="1:6" x14ac:dyDescent="0.25">
      <c r="A215" s="4" t="s">
        <v>237</v>
      </c>
      <c r="B215" s="5">
        <v>1.8080077723906372E-2</v>
      </c>
      <c r="C215" s="8" t="s">
        <v>4058</v>
      </c>
      <c r="D215" s="6">
        <v>12660.942174946344</v>
      </c>
      <c r="E215" s="8" t="s">
        <v>4059</v>
      </c>
      <c r="F215" s="8" t="s">
        <v>3657</v>
      </c>
    </row>
    <row r="216" spans="1:6" ht="26.1" customHeight="1" x14ac:dyDescent="0.3">
      <c r="A216" s="14" t="s">
        <v>238</v>
      </c>
      <c r="B216" s="15">
        <v>3.5588440647303121E-3</v>
      </c>
      <c r="C216" s="16" t="s">
        <v>4060</v>
      </c>
      <c r="D216" s="17">
        <v>2492.1529432156781</v>
      </c>
      <c r="E216" s="16" t="s">
        <v>4061</v>
      </c>
      <c r="F216" s="16" t="s">
        <v>3889</v>
      </c>
    </row>
    <row r="217" spans="1:6" x14ac:dyDescent="0.25">
      <c r="A217" s="4" t="s">
        <v>239</v>
      </c>
      <c r="B217" s="5">
        <v>2.684789262411629E-5</v>
      </c>
      <c r="C217" s="8" t="s">
        <v>60</v>
      </c>
      <c r="D217" s="6">
        <v>18.800782896173409</v>
      </c>
      <c r="E217" s="8" t="s">
        <v>4062</v>
      </c>
      <c r="F217" s="8" t="s">
        <v>3682</v>
      </c>
    </row>
    <row r="218" spans="1:6" x14ac:dyDescent="0.25">
      <c r="A218" s="4" t="s">
        <v>240</v>
      </c>
      <c r="B218" s="5">
        <v>3.531996172106196E-3</v>
      </c>
      <c r="C218" s="8" t="s">
        <v>4060</v>
      </c>
      <c r="D218" s="6">
        <v>2473.3521603195045</v>
      </c>
      <c r="E218" s="8" t="s">
        <v>4063</v>
      </c>
      <c r="F218" s="8" t="s">
        <v>3816</v>
      </c>
    </row>
    <row r="219" spans="1:6" ht="18.75" x14ac:dyDescent="0.3">
      <c r="A219" s="14" t="s">
        <v>241</v>
      </c>
      <c r="B219" s="15">
        <v>3.9657418613148285E-3</v>
      </c>
      <c r="C219" s="16" t="s">
        <v>4064</v>
      </c>
      <c r="D219" s="17">
        <v>2777.0914015751682</v>
      </c>
      <c r="E219" s="16" t="s">
        <v>4065</v>
      </c>
      <c r="F219" s="16" t="s">
        <v>3781</v>
      </c>
    </row>
    <row r="220" spans="1:6" x14ac:dyDescent="0.25">
      <c r="A220" s="4" t="s">
        <v>242</v>
      </c>
      <c r="B220" s="5">
        <v>0</v>
      </c>
      <c r="C220" s="8" t="s">
        <v>57</v>
      </c>
      <c r="D220" s="6">
        <v>0</v>
      </c>
      <c r="E220" s="8" t="s">
        <v>195</v>
      </c>
      <c r="F220" s="8" t="s">
        <v>3737</v>
      </c>
    </row>
    <row r="221" spans="1:6" x14ac:dyDescent="0.25">
      <c r="A221" s="4" t="s">
        <v>243</v>
      </c>
      <c r="B221" s="5">
        <v>6.2093477587492482E-4</v>
      </c>
      <c r="C221" s="8" t="s">
        <v>2804</v>
      </c>
      <c r="D221" s="6">
        <v>434.82220661975742</v>
      </c>
      <c r="E221" s="8" t="s">
        <v>4066</v>
      </c>
      <c r="F221" s="8" t="s">
        <v>3659</v>
      </c>
    </row>
    <row r="222" spans="1:6" x14ac:dyDescent="0.25">
      <c r="A222" s="4" t="s">
        <v>244</v>
      </c>
      <c r="B222" s="5">
        <v>1.5681251592182012E-3</v>
      </c>
      <c r="C222" s="8" t="s">
        <v>2725</v>
      </c>
      <c r="D222" s="6">
        <v>1098.1115384082841</v>
      </c>
      <c r="E222" s="8" t="s">
        <v>4067</v>
      </c>
      <c r="F222" s="8" t="s">
        <v>3671</v>
      </c>
    </row>
    <row r="223" spans="1:6" x14ac:dyDescent="0.25">
      <c r="A223" s="4" t="s">
        <v>245</v>
      </c>
      <c r="B223" s="5">
        <v>0</v>
      </c>
      <c r="C223" s="8" t="s">
        <v>57</v>
      </c>
      <c r="D223" s="6">
        <v>0</v>
      </c>
      <c r="E223" s="8" t="s">
        <v>195</v>
      </c>
      <c r="F223" s="8" t="s">
        <v>3737</v>
      </c>
    </row>
    <row r="224" spans="1:6" x14ac:dyDescent="0.25">
      <c r="A224" s="4" t="s">
        <v>247</v>
      </c>
      <c r="B224" s="5">
        <v>1.4740384361594823E-4</v>
      </c>
      <c r="C224" s="8" t="s">
        <v>252</v>
      </c>
      <c r="D224" s="6">
        <v>103.2225396862469</v>
      </c>
      <c r="E224" s="8" t="s">
        <v>4068</v>
      </c>
      <c r="F224" s="8" t="s">
        <v>3779</v>
      </c>
    </row>
    <row r="225" spans="1:6" x14ac:dyDescent="0.25">
      <c r="A225" s="4" t="s">
        <v>249</v>
      </c>
      <c r="B225" s="5">
        <v>1.1542749212085826E-5</v>
      </c>
      <c r="C225" s="8" t="s">
        <v>57</v>
      </c>
      <c r="D225" s="6">
        <v>8.0830449152820751</v>
      </c>
      <c r="E225" s="8" t="s">
        <v>4069</v>
      </c>
      <c r="F225" s="8" t="s">
        <v>3692</v>
      </c>
    </row>
    <row r="226" spans="1:6" x14ac:dyDescent="0.25">
      <c r="A226" s="4" t="s">
        <v>251</v>
      </c>
      <c r="B226" s="5">
        <v>4.6761840843577832E-5</v>
      </c>
      <c r="C226" s="8" t="s">
        <v>60</v>
      </c>
      <c r="D226" s="6">
        <v>32.745930186558141</v>
      </c>
      <c r="E226" s="8" t="s">
        <v>863</v>
      </c>
      <c r="F226" s="8" t="s">
        <v>3845</v>
      </c>
    </row>
    <row r="227" spans="1:6" x14ac:dyDescent="0.25">
      <c r="A227" s="4" t="s">
        <v>253</v>
      </c>
      <c r="B227" s="5">
        <v>1.5536697580054203E-4</v>
      </c>
      <c r="C227" s="8" t="s">
        <v>252</v>
      </c>
      <c r="D227" s="6">
        <v>108.79888496861736</v>
      </c>
      <c r="E227" s="8" t="s">
        <v>4070</v>
      </c>
      <c r="F227" s="8" t="s">
        <v>3779</v>
      </c>
    </row>
    <row r="228" spans="1:6" x14ac:dyDescent="0.25">
      <c r="A228" s="4" t="s">
        <v>255</v>
      </c>
      <c r="B228" s="5">
        <v>0</v>
      </c>
      <c r="C228" s="8" t="s">
        <v>57</v>
      </c>
      <c r="D228" s="6">
        <v>0</v>
      </c>
      <c r="E228" s="8" t="s">
        <v>195</v>
      </c>
      <c r="F228" s="8" t="s">
        <v>3737</v>
      </c>
    </row>
    <row r="229" spans="1:6" x14ac:dyDescent="0.25">
      <c r="A229" s="18" t="s">
        <v>256</v>
      </c>
      <c r="B229" s="19">
        <v>0</v>
      </c>
      <c r="C229" s="20" t="s">
        <v>57</v>
      </c>
      <c r="D229" s="21">
        <v>0</v>
      </c>
      <c r="E229" s="20" t="s">
        <v>195</v>
      </c>
      <c r="F229" s="20" t="s">
        <v>3737</v>
      </c>
    </row>
    <row r="230" spans="1:6" x14ac:dyDescent="0.25">
      <c r="A230" s="4" t="s">
        <v>257</v>
      </c>
      <c r="B230" s="5">
        <v>0</v>
      </c>
      <c r="C230" s="8" t="s">
        <v>57</v>
      </c>
      <c r="D230" s="6">
        <v>0</v>
      </c>
      <c r="E230" s="8" t="s">
        <v>195</v>
      </c>
      <c r="F230" s="8" t="s">
        <v>3737</v>
      </c>
    </row>
    <row r="231" spans="1:6" x14ac:dyDescent="0.25">
      <c r="A231" s="4" t="s">
        <v>258</v>
      </c>
      <c r="B231" s="5">
        <v>0</v>
      </c>
      <c r="C231" s="8" t="s">
        <v>57</v>
      </c>
      <c r="D231" s="6">
        <v>0</v>
      </c>
      <c r="E231" s="8" t="s">
        <v>195</v>
      </c>
      <c r="F231" s="8" t="s">
        <v>3737</v>
      </c>
    </row>
    <row r="232" spans="1:6" x14ac:dyDescent="0.25">
      <c r="A232" s="4" t="s">
        <v>286</v>
      </c>
      <c r="B232" s="5">
        <v>0</v>
      </c>
      <c r="C232" s="8" t="s">
        <v>57</v>
      </c>
      <c r="D232" s="6">
        <v>0</v>
      </c>
      <c r="E232" s="8" t="s">
        <v>195</v>
      </c>
      <c r="F232" s="8" t="s">
        <v>3737</v>
      </c>
    </row>
    <row r="233" spans="1:6" x14ac:dyDescent="0.25">
      <c r="A233" s="4" t="s">
        <v>287</v>
      </c>
      <c r="B233" s="5">
        <v>1.7715469841817312E-6</v>
      </c>
      <c r="C233" s="8" t="s">
        <v>57</v>
      </c>
      <c r="D233" s="6">
        <v>1.2405618089389157</v>
      </c>
      <c r="E233" s="8" t="s">
        <v>1295</v>
      </c>
      <c r="F233" s="8" t="s">
        <v>3845</v>
      </c>
    </row>
    <row r="234" spans="1:6" x14ac:dyDescent="0.25">
      <c r="A234" s="4" t="s">
        <v>288</v>
      </c>
      <c r="B234" s="5">
        <v>1.1307515782846834E-4</v>
      </c>
      <c r="C234" s="8" t="s">
        <v>1292</v>
      </c>
      <c r="D234" s="6">
        <v>79.183179218095191</v>
      </c>
      <c r="E234" s="8" t="s">
        <v>867</v>
      </c>
      <c r="F234" s="8" t="s">
        <v>3779</v>
      </c>
    </row>
    <row r="235" spans="1:6" x14ac:dyDescent="0.25">
      <c r="A235" s="4" t="s">
        <v>289</v>
      </c>
      <c r="B235" s="5">
        <v>4.9088112899942971E-4</v>
      </c>
      <c r="C235" s="8" t="s">
        <v>246</v>
      </c>
      <c r="D235" s="6">
        <v>343.74949510401456</v>
      </c>
      <c r="E235" s="8" t="s">
        <v>4071</v>
      </c>
      <c r="F235" s="8" t="s">
        <v>3741</v>
      </c>
    </row>
    <row r="236" spans="1:6" x14ac:dyDescent="0.25">
      <c r="A236" s="4" t="s">
        <v>290</v>
      </c>
      <c r="B236" s="5">
        <v>7.9992406336495785E-4</v>
      </c>
      <c r="C236" s="8" t="s">
        <v>754</v>
      </c>
      <c r="D236" s="6">
        <v>560.1630958267607</v>
      </c>
      <c r="E236" s="8" t="s">
        <v>4072</v>
      </c>
      <c r="F236" s="8" t="s">
        <v>3922</v>
      </c>
    </row>
    <row r="237" spans="1:6" ht="16.5" thickBot="1" x14ac:dyDescent="0.3">
      <c r="A237" s="35" t="s">
        <v>291</v>
      </c>
      <c r="B237" s="36">
        <v>9.9546195725113985E-6</v>
      </c>
      <c r="C237" s="37" t="s">
        <v>57</v>
      </c>
      <c r="D237" s="38">
        <v>6.9709248326132123</v>
      </c>
      <c r="E237" s="37" t="s">
        <v>3121</v>
      </c>
      <c r="F237" s="37" t="s">
        <v>3845</v>
      </c>
    </row>
    <row r="238" spans="1:6" x14ac:dyDescent="0.25">
      <c r="A238" s="31" t="s">
        <v>261</v>
      </c>
      <c r="B238" s="32">
        <v>0.16915554204938749</v>
      </c>
      <c r="C238" s="33" t="s">
        <v>4073</v>
      </c>
      <c r="D238" s="34">
        <v>118454.60894380888</v>
      </c>
      <c r="E238" s="33" t="s">
        <v>4074</v>
      </c>
      <c r="F238" s="33" t="s">
        <v>4075</v>
      </c>
    </row>
    <row r="239" spans="1:6" x14ac:dyDescent="0.25">
      <c r="A239" s="22" t="s">
        <v>262</v>
      </c>
      <c r="B239" s="23">
        <v>0.83084445795061224</v>
      </c>
      <c r="C239" s="24" t="s">
        <v>4076</v>
      </c>
      <c r="D239" s="25">
        <v>581815.73105619103</v>
      </c>
      <c r="E239" s="24" t="s">
        <v>4077</v>
      </c>
      <c r="F239" s="24" t="s">
        <v>3807</v>
      </c>
    </row>
    <row r="240" spans="1:6" x14ac:dyDescent="0.25">
      <c r="A240" s="22" t="s">
        <v>263</v>
      </c>
      <c r="B240" s="23">
        <v>0.17899115258287313</v>
      </c>
      <c r="C240" s="24" t="s">
        <v>4078</v>
      </c>
      <c r="D240" s="25">
        <v>125342.19527620045</v>
      </c>
      <c r="E240" s="24" t="s">
        <v>4079</v>
      </c>
      <c r="F240" s="24" t="s">
        <v>4080</v>
      </c>
    </row>
    <row r="241" spans="1:6" x14ac:dyDescent="0.25">
      <c r="A241" s="22" t="s">
        <v>264</v>
      </c>
      <c r="B241" s="23">
        <v>0.7791591552908459</v>
      </c>
      <c r="C241" s="24" t="s">
        <v>4081</v>
      </c>
      <c r="D241" s="25">
        <v>545622.04658963357</v>
      </c>
      <c r="E241" s="24" t="s">
        <v>4082</v>
      </c>
      <c r="F241" s="24" t="s">
        <v>3807</v>
      </c>
    </row>
    <row r="242" spans="1:6" x14ac:dyDescent="0.25">
      <c r="A242" s="22" t="s">
        <v>265</v>
      </c>
      <c r="B242" s="23">
        <v>4.1849692126280813E-2</v>
      </c>
      <c r="C242" s="24" t="s">
        <v>4083</v>
      </c>
      <c r="D242" s="25">
        <v>29306.09813416599</v>
      </c>
      <c r="E242" s="24" t="s">
        <v>4084</v>
      </c>
      <c r="F242" s="24" t="s">
        <v>3838</v>
      </c>
    </row>
    <row r="243" spans="1:6" x14ac:dyDescent="0.25">
      <c r="A243" s="22" t="s">
        <v>266</v>
      </c>
      <c r="B243" s="23">
        <v>0.81143354221904573</v>
      </c>
      <c r="C243" s="24" t="s">
        <v>4085</v>
      </c>
      <c r="D243" s="25">
        <v>568222.84249713563</v>
      </c>
      <c r="E243" s="24" t="s">
        <v>4086</v>
      </c>
      <c r="F243" s="24" t="s">
        <v>3807</v>
      </c>
    </row>
    <row r="244" spans="1:6" x14ac:dyDescent="0.25">
      <c r="A244" s="22" t="s">
        <v>267</v>
      </c>
      <c r="B244" s="23">
        <v>0.18856645778095402</v>
      </c>
      <c r="C244" s="24" t="s">
        <v>4087</v>
      </c>
      <c r="D244" s="25">
        <v>132047.49750286434</v>
      </c>
      <c r="E244" s="24" t="s">
        <v>4088</v>
      </c>
      <c r="F244" s="24" t="s">
        <v>3828</v>
      </c>
    </row>
    <row r="245" spans="1:6" x14ac:dyDescent="0.25">
      <c r="A245" s="22" t="s">
        <v>268</v>
      </c>
      <c r="B245" s="23">
        <v>0.38100946273090802</v>
      </c>
      <c r="C245" s="24" t="s">
        <v>4089</v>
      </c>
      <c r="D245" s="25">
        <v>266809.62600979034</v>
      </c>
      <c r="E245" s="24" t="s">
        <v>4090</v>
      </c>
      <c r="F245" s="24" t="s">
        <v>4091</v>
      </c>
    </row>
    <row r="246" spans="1:6" x14ac:dyDescent="0.25">
      <c r="A246" s="22" t="s">
        <v>269</v>
      </c>
      <c r="B246" s="23">
        <v>9.9160059379437046E-2</v>
      </c>
      <c r="C246" s="24" t="s">
        <v>4092</v>
      </c>
      <c r="D246" s="25">
        <v>69438.848496058577</v>
      </c>
      <c r="E246" s="24" t="s">
        <v>4093</v>
      </c>
      <c r="F246" s="24" t="s">
        <v>3706</v>
      </c>
    </row>
    <row r="247" spans="1:6" x14ac:dyDescent="0.25">
      <c r="A247" s="22" t="s">
        <v>270</v>
      </c>
      <c r="B247" s="23">
        <v>0.1240214556222678</v>
      </c>
      <c r="C247" s="24" t="s">
        <v>4094</v>
      </c>
      <c r="D247" s="25">
        <v>86848.546895900392</v>
      </c>
      <c r="E247" s="24" t="s">
        <v>4095</v>
      </c>
      <c r="F247" s="24" t="s">
        <v>3828</v>
      </c>
    </row>
    <row r="248" spans="1:6" x14ac:dyDescent="0.25">
      <c r="A248" s="22" t="s">
        <v>271</v>
      </c>
      <c r="B248" s="23">
        <v>0.11161295815138535</v>
      </c>
      <c r="C248" s="24" t="s">
        <v>4096</v>
      </c>
      <c r="D248" s="25">
        <v>78159.244153076404</v>
      </c>
      <c r="E248" s="24" t="s">
        <v>4097</v>
      </c>
      <c r="F248" s="24" t="s">
        <v>3828</v>
      </c>
    </row>
    <row r="249" spans="1:6" x14ac:dyDescent="0.25">
      <c r="A249" s="22" t="s">
        <v>272</v>
      </c>
      <c r="B249" s="23">
        <v>3.1488265198789965E-2</v>
      </c>
      <c r="C249" s="24" t="s">
        <v>4098</v>
      </c>
      <c r="D249" s="25">
        <v>22050.298176766821</v>
      </c>
      <c r="E249" s="24" t="s">
        <v>4099</v>
      </c>
      <c r="F249" s="24" t="s">
        <v>3646</v>
      </c>
    </row>
    <row r="250" spans="1:6" x14ac:dyDescent="0.25">
      <c r="A250" s="22" t="s">
        <v>303</v>
      </c>
      <c r="B250" s="23">
        <v>0.16083636849111968</v>
      </c>
      <c r="C250" s="24" t="s">
        <v>4100</v>
      </c>
      <c r="D250" s="25">
        <v>112628.93844764167</v>
      </c>
      <c r="E250" s="24" t="s">
        <v>4101</v>
      </c>
      <c r="F250" s="24" t="s">
        <v>3711</v>
      </c>
    </row>
    <row r="251" spans="1:6" x14ac:dyDescent="0.25">
      <c r="A251" s="22" t="s">
        <v>273</v>
      </c>
      <c r="B251" s="23">
        <v>0.50784348283393554</v>
      </c>
      <c r="C251" s="24" t="s">
        <v>4102</v>
      </c>
      <c r="D251" s="25">
        <v>355627.72839090426</v>
      </c>
      <c r="E251" s="24" t="s">
        <v>4103</v>
      </c>
      <c r="F251" s="24" t="s">
        <v>4104</v>
      </c>
    </row>
    <row r="252" spans="1:6" x14ac:dyDescent="0.25">
      <c r="A252" s="22" t="s">
        <v>274</v>
      </c>
      <c r="B252" s="23">
        <v>0.49215651716606423</v>
      </c>
      <c r="C252" s="24" t="s">
        <v>4105</v>
      </c>
      <c r="D252" s="25">
        <v>344642.61160909571</v>
      </c>
      <c r="E252" s="24" t="s">
        <v>4106</v>
      </c>
      <c r="F252" s="24" t="s">
        <v>4107</v>
      </c>
    </row>
    <row r="253" spans="1:6" x14ac:dyDescent="0.25">
      <c r="A253" s="22" t="s">
        <v>275</v>
      </c>
      <c r="B253" s="23">
        <v>1.0517344143667194E-2</v>
      </c>
      <c r="C253" s="24" t="s">
        <v>4108</v>
      </c>
      <c r="D253" s="25">
        <v>7364.984159382836</v>
      </c>
      <c r="E253" s="24" t="s">
        <v>4109</v>
      </c>
      <c r="F253" s="24" t="s">
        <v>4041</v>
      </c>
    </row>
    <row r="254" spans="1:6" x14ac:dyDescent="0.25">
      <c r="A254" s="22" t="s">
        <v>276</v>
      </c>
      <c r="B254" s="23">
        <v>5.7925961678038419E-4</v>
      </c>
      <c r="C254" s="24" t="s">
        <v>2247</v>
      </c>
      <c r="D254" s="25">
        <v>405.6383287910694</v>
      </c>
      <c r="E254" s="24" t="s">
        <v>4110</v>
      </c>
      <c r="F254" s="24" t="s">
        <v>3692</v>
      </c>
    </row>
    <row r="255" spans="1:6" ht="16.5" thickBot="1" x14ac:dyDescent="0.3">
      <c r="A255" s="39" t="s">
        <v>277</v>
      </c>
      <c r="B255" s="40">
        <v>1.1096603760447578E-2</v>
      </c>
      <c r="C255" s="41" t="s">
        <v>4111</v>
      </c>
      <c r="D255" s="42">
        <v>7770.6224881739054</v>
      </c>
      <c r="E255" s="41" t="s">
        <v>4112</v>
      </c>
      <c r="F255" s="41" t="s">
        <v>3954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197EB-785C-4244-9465-E79D914D7EC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335</v>
      </c>
      <c r="D1" s="7"/>
      <c r="E1" s="2"/>
      <c r="F1" s="44" t="s">
        <v>304</v>
      </c>
    </row>
    <row r="2" spans="1:6" x14ac:dyDescent="0.25">
      <c r="A2" s="2" t="s">
        <v>283</v>
      </c>
      <c r="D2" s="7"/>
      <c r="E2" s="2"/>
      <c r="F2" s="43">
        <f>D238+D239</f>
        <v>1337519.5999999999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0.14374459966016065</v>
      </c>
      <c r="C4" s="16" t="s">
        <v>345</v>
      </c>
      <c r="D4" s="17">
        <v>192261.21943961817</v>
      </c>
      <c r="E4" s="16" t="s">
        <v>346</v>
      </c>
      <c r="F4" s="16" t="s">
        <v>347</v>
      </c>
    </row>
    <row r="5" spans="1:6" ht="20.100000000000001" customHeight="1" x14ac:dyDescent="0.25">
      <c r="A5" s="18" t="s">
        <v>12</v>
      </c>
      <c r="B5" s="19">
        <v>0.10474935504759825</v>
      </c>
      <c r="C5" s="20" t="s">
        <v>348</v>
      </c>
      <c r="D5" s="21">
        <v>140104.31546352158</v>
      </c>
      <c r="E5" s="20" t="s">
        <v>349</v>
      </c>
      <c r="F5" s="20" t="s">
        <v>350</v>
      </c>
    </row>
    <row r="6" spans="1:6" x14ac:dyDescent="0.25">
      <c r="A6" s="18" t="s">
        <v>13</v>
      </c>
      <c r="B6" s="19">
        <v>7.9069757462799359E-2</v>
      </c>
      <c r="C6" s="20" t="s">
        <v>351</v>
      </c>
      <c r="D6" s="21">
        <v>105757.3503737404</v>
      </c>
      <c r="E6" s="20" t="s">
        <v>352</v>
      </c>
      <c r="F6" s="20" t="s">
        <v>353</v>
      </c>
    </row>
    <row r="7" spans="1:6" x14ac:dyDescent="0.25">
      <c r="A7" s="4" t="s">
        <v>14</v>
      </c>
      <c r="B7" s="5">
        <v>4.4547795169958652E-2</v>
      </c>
      <c r="C7" s="8" t="s">
        <v>354</v>
      </c>
      <c r="D7" s="6">
        <v>59583.549176605025</v>
      </c>
      <c r="E7" s="8" t="s">
        <v>355</v>
      </c>
      <c r="F7" s="8" t="s">
        <v>356</v>
      </c>
    </row>
    <row r="8" spans="1:6" x14ac:dyDescent="0.25">
      <c r="A8" s="4" t="s">
        <v>15</v>
      </c>
      <c r="B8" s="5">
        <v>1.471268106794932E-2</v>
      </c>
      <c r="C8" s="8" t="s">
        <v>357</v>
      </c>
      <c r="D8" s="6">
        <v>19678.499296931146</v>
      </c>
      <c r="E8" s="8" t="s">
        <v>358</v>
      </c>
      <c r="F8" s="8" t="s">
        <v>359</v>
      </c>
    </row>
    <row r="9" spans="1:6" x14ac:dyDescent="0.25">
      <c r="A9" s="18" t="s">
        <v>16</v>
      </c>
      <c r="B9" s="19">
        <v>1.3028716952966651E-2</v>
      </c>
      <c r="C9" s="20" t="s">
        <v>360</v>
      </c>
      <c r="D9" s="21">
        <v>17426.164287445172</v>
      </c>
      <c r="E9" s="20" t="s">
        <v>361</v>
      </c>
      <c r="F9" s="20" t="s">
        <v>362</v>
      </c>
    </row>
    <row r="10" spans="1:6" x14ac:dyDescent="0.25">
      <c r="A10" s="18" t="s">
        <v>17</v>
      </c>
      <c r="B10" s="19">
        <v>1.3335573899815384E-3</v>
      </c>
      <c r="C10" s="20" t="s">
        <v>363</v>
      </c>
      <c r="D10" s="21">
        <v>1783.6591468251511</v>
      </c>
      <c r="E10" s="20" t="s">
        <v>364</v>
      </c>
      <c r="F10" s="20" t="s">
        <v>365</v>
      </c>
    </row>
    <row r="11" spans="1:6" x14ac:dyDescent="0.25">
      <c r="A11" s="4" t="s">
        <v>18</v>
      </c>
      <c r="B11" s="5">
        <v>9.7439942619258191E-4</v>
      </c>
      <c r="C11" s="8" t="s">
        <v>366</v>
      </c>
      <c r="D11" s="6">
        <v>1303.2783307613315</v>
      </c>
      <c r="E11" s="8" t="s">
        <v>367</v>
      </c>
      <c r="F11" s="8" t="s">
        <v>368</v>
      </c>
    </row>
    <row r="12" spans="1:6" x14ac:dyDescent="0.25">
      <c r="A12" s="4" t="s">
        <v>20</v>
      </c>
      <c r="B12" s="5">
        <v>3.5915796378895617E-4</v>
      </c>
      <c r="C12" s="8" t="s">
        <v>369</v>
      </c>
      <c r="D12" s="6">
        <v>480.38081606381911</v>
      </c>
      <c r="E12" s="8" t="s">
        <v>370</v>
      </c>
      <c r="F12" s="8" t="s">
        <v>371</v>
      </c>
    </row>
    <row r="13" spans="1:6" x14ac:dyDescent="0.25">
      <c r="A13" s="4" t="s">
        <v>21</v>
      </c>
      <c r="B13" s="5">
        <v>1.169515956298511E-2</v>
      </c>
      <c r="C13" s="8" t="s">
        <v>372</v>
      </c>
      <c r="D13" s="6">
        <v>15642.505140620018</v>
      </c>
      <c r="E13" s="8" t="s">
        <v>373</v>
      </c>
      <c r="F13" s="8" t="s">
        <v>374</v>
      </c>
    </row>
    <row r="14" spans="1:6" x14ac:dyDescent="0.25">
      <c r="A14" s="18" t="s">
        <v>22</v>
      </c>
      <c r="B14" s="19">
        <v>6.7805642719247312E-3</v>
      </c>
      <c r="C14" s="20" t="s">
        <v>375</v>
      </c>
      <c r="D14" s="21">
        <v>9069.1376127590574</v>
      </c>
      <c r="E14" s="20" t="s">
        <v>376</v>
      </c>
      <c r="F14" s="20" t="s">
        <v>377</v>
      </c>
    </row>
    <row r="15" spans="1:6" x14ac:dyDescent="0.25">
      <c r="A15" s="4" t="s">
        <v>23</v>
      </c>
      <c r="B15" s="5">
        <v>3.1635589397119296E-4</v>
      </c>
      <c r="C15" s="8" t="s">
        <v>378</v>
      </c>
      <c r="D15" s="6">
        <v>423.13220876199239</v>
      </c>
      <c r="E15" s="8" t="s">
        <v>379</v>
      </c>
      <c r="F15" s="8" t="s">
        <v>380</v>
      </c>
    </row>
    <row r="16" spans="1:6" x14ac:dyDescent="0.25">
      <c r="A16" s="4" t="s">
        <v>24</v>
      </c>
      <c r="B16" s="5">
        <v>1.9828139912486682E-3</v>
      </c>
      <c r="C16" s="8" t="s">
        <v>381</v>
      </c>
      <c r="D16" s="6">
        <v>2652.0525764493218</v>
      </c>
      <c r="E16" s="8" t="s">
        <v>382</v>
      </c>
      <c r="F16" s="8" t="s">
        <v>383</v>
      </c>
    </row>
    <row r="17" spans="1:6" x14ac:dyDescent="0.25">
      <c r="A17" s="4" t="s">
        <v>25</v>
      </c>
      <c r="B17" s="5">
        <v>4.48139438670487E-3</v>
      </c>
      <c r="C17" s="8" t="s">
        <v>384</v>
      </c>
      <c r="D17" s="6">
        <v>5993.9528275477423</v>
      </c>
      <c r="E17" s="8" t="s">
        <v>385</v>
      </c>
      <c r="F17" s="8" t="s">
        <v>374</v>
      </c>
    </row>
    <row r="18" spans="1:6" x14ac:dyDescent="0.25">
      <c r="A18" s="18" t="s">
        <v>26</v>
      </c>
      <c r="B18" s="19">
        <v>2.5679597584798902E-2</v>
      </c>
      <c r="C18" s="20" t="s">
        <v>386</v>
      </c>
      <c r="D18" s="21">
        <v>34346.965089781188</v>
      </c>
      <c r="E18" s="20" t="s">
        <v>387</v>
      </c>
      <c r="F18" s="20" t="s">
        <v>388</v>
      </c>
    </row>
    <row r="19" spans="1:6" x14ac:dyDescent="0.25">
      <c r="A19" s="4" t="s">
        <v>27</v>
      </c>
      <c r="B19" s="5">
        <v>3.7203624714145693E-3</v>
      </c>
      <c r="C19" s="8" t="s">
        <v>389</v>
      </c>
      <c r="D19" s="6">
        <v>4976.0577246214261</v>
      </c>
      <c r="E19" s="8" t="s">
        <v>390</v>
      </c>
      <c r="F19" s="8" t="s">
        <v>391</v>
      </c>
    </row>
    <row r="20" spans="1:6" x14ac:dyDescent="0.25">
      <c r="A20" s="4" t="s">
        <v>28</v>
      </c>
      <c r="B20" s="5">
        <v>2.2375928632072618E-3</v>
      </c>
      <c r="C20" s="8" t="s">
        <v>392</v>
      </c>
      <c r="D20" s="6">
        <v>2992.8243113598314</v>
      </c>
      <c r="E20" s="8" t="s">
        <v>393</v>
      </c>
      <c r="F20" s="8" t="s">
        <v>394</v>
      </c>
    </row>
    <row r="21" spans="1:6" x14ac:dyDescent="0.25">
      <c r="A21" s="4" t="s">
        <v>30</v>
      </c>
      <c r="B21" s="5">
        <v>1.2858083056427713E-3</v>
      </c>
      <c r="C21" s="8" t="s">
        <v>395</v>
      </c>
      <c r="D21" s="6">
        <v>1719.793810639997</v>
      </c>
      <c r="E21" s="8" t="s">
        <v>396</v>
      </c>
      <c r="F21" s="8" t="s">
        <v>397</v>
      </c>
    </row>
    <row r="22" spans="1:6" x14ac:dyDescent="0.25">
      <c r="A22" s="4" t="s">
        <v>31</v>
      </c>
      <c r="B22" s="5">
        <v>4.7983592451219942E-3</v>
      </c>
      <c r="C22" s="8" t="s">
        <v>398</v>
      </c>
      <c r="D22" s="6">
        <v>6417.8995381918712</v>
      </c>
      <c r="E22" s="8" t="s">
        <v>399</v>
      </c>
      <c r="F22" s="8" t="s">
        <v>400</v>
      </c>
    </row>
    <row r="23" spans="1:6" x14ac:dyDescent="0.25">
      <c r="A23" s="4" t="s">
        <v>32</v>
      </c>
      <c r="B23" s="5">
        <v>1.261366169713616E-2</v>
      </c>
      <c r="C23" s="8" t="s">
        <v>401</v>
      </c>
      <c r="D23" s="6">
        <v>16871.019747688875</v>
      </c>
      <c r="E23" s="8" t="s">
        <v>402</v>
      </c>
      <c r="F23" s="8" t="s">
        <v>403</v>
      </c>
    </row>
    <row r="24" spans="1:6" x14ac:dyDescent="0.25">
      <c r="A24" s="4" t="s">
        <v>33</v>
      </c>
      <c r="B24" s="5">
        <v>1.0238130022761471E-3</v>
      </c>
      <c r="C24" s="8" t="s">
        <v>248</v>
      </c>
      <c r="D24" s="6">
        <v>1369.3699572791911</v>
      </c>
      <c r="E24" s="8" t="s">
        <v>404</v>
      </c>
      <c r="F24" s="8" t="s">
        <v>405</v>
      </c>
    </row>
    <row r="25" spans="1:6" ht="20.100000000000001" customHeight="1" x14ac:dyDescent="0.25">
      <c r="A25" s="18" t="s">
        <v>34</v>
      </c>
      <c r="B25" s="19">
        <v>3.8995244612562395E-2</v>
      </c>
      <c r="C25" s="20" t="s">
        <v>406</v>
      </c>
      <c r="D25" s="21">
        <v>52156.903976096604</v>
      </c>
      <c r="E25" s="20" t="s">
        <v>407</v>
      </c>
      <c r="F25" s="20" t="s">
        <v>408</v>
      </c>
    </row>
    <row r="26" spans="1:6" x14ac:dyDescent="0.25">
      <c r="A26" s="4" t="s">
        <v>35</v>
      </c>
      <c r="B26" s="5">
        <v>1.7961135689284755E-3</v>
      </c>
      <c r="C26" s="8" t="s">
        <v>409</v>
      </c>
      <c r="D26" s="6">
        <v>2402.3371022677866</v>
      </c>
      <c r="E26" s="8" t="s">
        <v>410</v>
      </c>
      <c r="F26" s="8" t="s">
        <v>411</v>
      </c>
    </row>
    <row r="27" spans="1:6" x14ac:dyDescent="0.25">
      <c r="A27" s="4" t="s">
        <v>36</v>
      </c>
      <c r="B27" s="5">
        <v>2.838688802280866E-2</v>
      </c>
      <c r="C27" s="8" t="s">
        <v>412</v>
      </c>
      <c r="D27" s="6">
        <v>37968.019113511829</v>
      </c>
      <c r="E27" s="8" t="s">
        <v>413</v>
      </c>
      <c r="F27" s="8" t="s">
        <v>414</v>
      </c>
    </row>
    <row r="28" spans="1:6" x14ac:dyDescent="0.25">
      <c r="A28" s="4" t="s">
        <v>37</v>
      </c>
      <c r="B28" s="5">
        <v>8.8122430208252556E-3</v>
      </c>
      <c r="C28" s="8" t="s">
        <v>415</v>
      </c>
      <c r="D28" s="6">
        <v>11786.547760316986</v>
      </c>
      <c r="E28" s="8" t="s">
        <v>416</v>
      </c>
      <c r="F28" s="8" t="s">
        <v>380</v>
      </c>
    </row>
    <row r="29" spans="1:6" x14ac:dyDescent="0.25">
      <c r="A29" s="22" t="s">
        <v>38</v>
      </c>
      <c r="B29" s="23">
        <v>3.3717419589478909E-2</v>
      </c>
      <c r="C29" s="24" t="s">
        <v>417</v>
      </c>
      <c r="D29" s="25">
        <v>45097.709562351993</v>
      </c>
      <c r="E29" s="24" t="s">
        <v>418</v>
      </c>
      <c r="F29" s="24" t="s">
        <v>419</v>
      </c>
    </row>
    <row r="30" spans="1:6" x14ac:dyDescent="0.25">
      <c r="A30" s="22" t="s">
        <v>39</v>
      </c>
      <c r="B30" s="23">
        <v>5.5674854878543761E-2</v>
      </c>
      <c r="C30" s="24" t="s">
        <v>420</v>
      </c>
      <c r="D30" s="25">
        <v>74466.209627207892</v>
      </c>
      <c r="E30" s="24" t="s">
        <v>421</v>
      </c>
      <c r="F30" s="24" t="s">
        <v>422</v>
      </c>
    </row>
    <row r="31" spans="1:6" x14ac:dyDescent="0.25">
      <c r="A31" s="22" t="s">
        <v>40</v>
      </c>
      <c r="B31" s="23">
        <v>8.8069744781616888E-2</v>
      </c>
      <c r="C31" s="24" t="s">
        <v>423</v>
      </c>
      <c r="D31" s="25">
        <v>117795.0098124103</v>
      </c>
      <c r="E31" s="24" t="s">
        <v>424</v>
      </c>
      <c r="F31" s="24" t="s">
        <v>350</v>
      </c>
    </row>
    <row r="32" spans="1:6" ht="26.1" customHeight="1" x14ac:dyDescent="0.3">
      <c r="A32" s="14" t="s">
        <v>41</v>
      </c>
      <c r="B32" s="15">
        <v>0.12156142528348579</v>
      </c>
      <c r="C32" s="16" t="s">
        <v>425</v>
      </c>
      <c r="D32" s="17">
        <v>162590.78892059778</v>
      </c>
      <c r="E32" s="16" t="s">
        <v>426</v>
      </c>
      <c r="F32" s="16" t="s">
        <v>427</v>
      </c>
    </row>
    <row r="33" spans="1:6" ht="20.100000000000001" customHeight="1" x14ac:dyDescent="0.25">
      <c r="A33" s="18" t="s">
        <v>42</v>
      </c>
      <c r="B33" s="19">
        <v>2.8770736491169999E-2</v>
      </c>
      <c r="C33" s="20" t="s">
        <v>428</v>
      </c>
      <c r="D33" s="21">
        <v>38481.423963375099</v>
      </c>
      <c r="E33" s="20" t="s">
        <v>429</v>
      </c>
      <c r="F33" s="20" t="s">
        <v>430</v>
      </c>
    </row>
    <row r="34" spans="1:6" x14ac:dyDescent="0.25">
      <c r="A34" s="18" t="s">
        <v>43</v>
      </c>
      <c r="B34" s="19">
        <v>2.0522080603820724E-2</v>
      </c>
      <c r="C34" s="20" t="s">
        <v>431</v>
      </c>
      <c r="D34" s="21">
        <v>27448.68504039005</v>
      </c>
      <c r="E34" s="20" t="s">
        <v>432</v>
      </c>
      <c r="F34" s="20" t="s">
        <v>433</v>
      </c>
    </row>
    <row r="35" spans="1:6" x14ac:dyDescent="0.25">
      <c r="A35" s="18" t="s">
        <v>44</v>
      </c>
      <c r="B35" s="19">
        <v>1.4971284292629365E-3</v>
      </c>
      <c r="C35" s="20" t="s">
        <v>434</v>
      </c>
      <c r="D35" s="21">
        <v>2002.4386178563909</v>
      </c>
      <c r="E35" s="20" t="s">
        <v>435</v>
      </c>
      <c r="F35" s="20" t="s">
        <v>374</v>
      </c>
    </row>
    <row r="36" spans="1:6" x14ac:dyDescent="0.25">
      <c r="A36" s="4" t="s">
        <v>45</v>
      </c>
      <c r="B36" s="5">
        <v>2.9528097607655083E-4</v>
      </c>
      <c r="C36" s="8" t="s">
        <v>378</v>
      </c>
      <c r="D36" s="6">
        <v>394.94409300951781</v>
      </c>
      <c r="E36" s="8" t="s">
        <v>436</v>
      </c>
      <c r="F36" s="8" t="s">
        <v>437</v>
      </c>
    </row>
    <row r="37" spans="1:6" x14ac:dyDescent="0.25">
      <c r="A37" s="4" t="s">
        <v>47</v>
      </c>
      <c r="B37" s="5">
        <v>6.4845686473728357E-4</v>
      </c>
      <c r="C37" s="8" t="s">
        <v>19</v>
      </c>
      <c r="D37" s="6">
        <v>867.32376634066554</v>
      </c>
      <c r="E37" s="8" t="s">
        <v>438</v>
      </c>
      <c r="F37" s="8" t="s">
        <v>439</v>
      </c>
    </row>
    <row r="38" spans="1:6" x14ac:dyDescent="0.25">
      <c r="A38" s="4" t="s">
        <v>48</v>
      </c>
      <c r="B38" s="5">
        <v>5.5339058844910234E-4</v>
      </c>
      <c r="C38" s="8" t="s">
        <v>302</v>
      </c>
      <c r="D38" s="6">
        <v>740.1707585062079</v>
      </c>
      <c r="E38" s="8" t="s">
        <v>440</v>
      </c>
      <c r="F38" s="8" t="s">
        <v>441</v>
      </c>
    </row>
    <row r="39" spans="1:6" x14ac:dyDescent="0.25">
      <c r="A39" s="4" t="s">
        <v>49</v>
      </c>
      <c r="B39" s="5">
        <v>1.6950877603648092E-3</v>
      </c>
      <c r="C39" s="8" t="s">
        <v>292</v>
      </c>
      <c r="D39" s="6">
        <v>2267.2131032080351</v>
      </c>
      <c r="E39" s="8" t="s">
        <v>442</v>
      </c>
      <c r="F39" s="8" t="s">
        <v>443</v>
      </c>
    </row>
    <row r="40" spans="1:6" x14ac:dyDescent="0.25">
      <c r="A40" s="4" t="s">
        <v>50</v>
      </c>
      <c r="B40" s="5">
        <v>4.5520408461039051E-3</v>
      </c>
      <c r="C40" s="8" t="s">
        <v>444</v>
      </c>
      <c r="D40" s="6">
        <v>6088.443851664556</v>
      </c>
      <c r="E40" s="8" t="s">
        <v>445</v>
      </c>
      <c r="F40" s="8" t="s">
        <v>446</v>
      </c>
    </row>
    <row r="41" spans="1:6" x14ac:dyDescent="0.25">
      <c r="A41" s="4" t="s">
        <v>51</v>
      </c>
      <c r="B41" s="5">
        <v>3.9999370499548426E-3</v>
      </c>
      <c r="C41" s="8" t="s">
        <v>447</v>
      </c>
      <c r="D41" s="6">
        <v>5349.9942030807806</v>
      </c>
      <c r="E41" s="8" t="s">
        <v>448</v>
      </c>
      <c r="F41" s="8" t="s">
        <v>449</v>
      </c>
    </row>
    <row r="42" spans="1:6" x14ac:dyDescent="0.25">
      <c r="A42" s="4" t="s">
        <v>53</v>
      </c>
      <c r="B42" s="5">
        <v>7.222302155576398E-4</v>
      </c>
      <c r="C42" s="8" t="s">
        <v>450</v>
      </c>
      <c r="D42" s="6">
        <v>965.99706902056801</v>
      </c>
      <c r="E42" s="8" t="s">
        <v>451</v>
      </c>
      <c r="F42" s="8" t="s">
        <v>452</v>
      </c>
    </row>
    <row r="43" spans="1:6" x14ac:dyDescent="0.25">
      <c r="A43" s="4" t="s">
        <v>54</v>
      </c>
      <c r="B43" s="5">
        <v>8.0556563025765953E-3</v>
      </c>
      <c r="C43" s="8" t="s">
        <v>453</v>
      </c>
      <c r="D43" s="6">
        <v>10774.598195559725</v>
      </c>
      <c r="E43" s="8" t="s">
        <v>454</v>
      </c>
      <c r="F43" s="8" t="s">
        <v>455</v>
      </c>
    </row>
    <row r="44" spans="1:6" x14ac:dyDescent="0.25">
      <c r="A44" s="18" t="s">
        <v>55</v>
      </c>
      <c r="B44" s="19">
        <v>8.2486558873492676E-3</v>
      </c>
      <c r="C44" s="20" t="s">
        <v>456</v>
      </c>
      <c r="D44" s="21">
        <v>11032.738922985036</v>
      </c>
      <c r="E44" s="20" t="s">
        <v>457</v>
      </c>
      <c r="F44" s="20" t="s">
        <v>458</v>
      </c>
    </row>
    <row r="45" spans="1:6" x14ac:dyDescent="0.25">
      <c r="A45" s="4" t="s">
        <v>56</v>
      </c>
      <c r="B45" s="5">
        <v>0</v>
      </c>
      <c r="C45" s="8" t="s">
        <v>57</v>
      </c>
      <c r="D45" s="6">
        <v>0</v>
      </c>
      <c r="E45" s="8" t="s">
        <v>195</v>
      </c>
      <c r="F45" s="8" t="s">
        <v>459</v>
      </c>
    </row>
    <row r="46" spans="1:6" x14ac:dyDescent="0.25">
      <c r="A46" s="4" t="s">
        <v>59</v>
      </c>
      <c r="B46" s="5">
        <v>4.3040296229839264E-5</v>
      </c>
      <c r="C46" s="8" t="s">
        <v>60</v>
      </c>
      <c r="D46" s="6">
        <v>57.567239797216118</v>
      </c>
      <c r="E46" s="8" t="s">
        <v>460</v>
      </c>
      <c r="F46" s="8" t="s">
        <v>394</v>
      </c>
    </row>
    <row r="47" spans="1:6" x14ac:dyDescent="0.25">
      <c r="A47" s="4" t="s">
        <v>61</v>
      </c>
      <c r="B47" s="5">
        <v>1.5959421830849592E-4</v>
      </c>
      <c r="C47" s="8" t="s">
        <v>62</v>
      </c>
      <c r="D47" s="6">
        <v>213.46039503429211</v>
      </c>
      <c r="E47" s="8" t="s">
        <v>461</v>
      </c>
      <c r="F47" s="8" t="s">
        <v>462</v>
      </c>
    </row>
    <row r="48" spans="1:6" x14ac:dyDescent="0.25">
      <c r="A48" s="4" t="s">
        <v>63</v>
      </c>
      <c r="B48" s="5">
        <v>1.6215657963642831E-3</v>
      </c>
      <c r="C48" s="8" t="s">
        <v>463</v>
      </c>
      <c r="D48" s="6">
        <v>2168.8760353268372</v>
      </c>
      <c r="E48" s="8" t="s">
        <v>464</v>
      </c>
      <c r="F48" s="8" t="s">
        <v>465</v>
      </c>
    </row>
    <row r="49" spans="1:6" x14ac:dyDescent="0.25">
      <c r="A49" s="4" t="s">
        <v>64</v>
      </c>
      <c r="B49" s="5">
        <v>1.9538220330161294E-3</v>
      </c>
      <c r="C49" s="8" t="s">
        <v>466</v>
      </c>
      <c r="D49" s="6">
        <v>2613.27526407092</v>
      </c>
      <c r="E49" s="8" t="s">
        <v>467</v>
      </c>
      <c r="F49" s="8" t="s">
        <v>468</v>
      </c>
    </row>
    <row r="50" spans="1:6" x14ac:dyDescent="0.25">
      <c r="A50" s="4" t="s">
        <v>65</v>
      </c>
      <c r="B50" s="5">
        <v>3.4875509151138327E-3</v>
      </c>
      <c r="C50" s="8" t="s">
        <v>469</v>
      </c>
      <c r="D50" s="6">
        <v>4664.6677049626869</v>
      </c>
      <c r="E50" s="8" t="s">
        <v>470</v>
      </c>
      <c r="F50" s="8" t="s">
        <v>414</v>
      </c>
    </row>
    <row r="51" spans="1:6" x14ac:dyDescent="0.25">
      <c r="A51" s="4" t="s">
        <v>66</v>
      </c>
      <c r="B51" s="5">
        <v>9.8308262831668766E-4</v>
      </c>
      <c r="C51" s="8" t="s">
        <v>366</v>
      </c>
      <c r="D51" s="6">
        <v>1314.8922837930845</v>
      </c>
      <c r="E51" s="8" t="s">
        <v>471</v>
      </c>
      <c r="F51" s="8" t="s">
        <v>472</v>
      </c>
    </row>
    <row r="52" spans="1:6" x14ac:dyDescent="0.25">
      <c r="A52" s="4" t="s">
        <v>67</v>
      </c>
      <c r="B52" s="5">
        <v>0</v>
      </c>
      <c r="C52" s="8" t="s">
        <v>57</v>
      </c>
      <c r="D52" s="6">
        <v>0</v>
      </c>
      <c r="E52" s="8" t="s">
        <v>195</v>
      </c>
      <c r="F52" s="8" t="s">
        <v>459</v>
      </c>
    </row>
    <row r="53" spans="1:6" x14ac:dyDescent="0.25">
      <c r="A53" s="18" t="s">
        <v>68</v>
      </c>
      <c r="B53" s="19">
        <v>4.9370159416534332E-2</v>
      </c>
      <c r="C53" s="20" t="s">
        <v>473</v>
      </c>
      <c r="D53" s="21">
        <v>66033.555874739221</v>
      </c>
      <c r="E53" s="20" t="s">
        <v>474</v>
      </c>
      <c r="F53" s="20" t="s">
        <v>475</v>
      </c>
    </row>
    <row r="54" spans="1:6" x14ac:dyDescent="0.25">
      <c r="A54" s="4" t="s">
        <v>69</v>
      </c>
      <c r="B54" s="5">
        <v>2.2174198017195539E-2</v>
      </c>
      <c r="C54" s="8" t="s">
        <v>476</v>
      </c>
      <c r="D54" s="6">
        <v>29658.424462280167</v>
      </c>
      <c r="E54" s="8" t="s">
        <v>477</v>
      </c>
      <c r="F54" s="8" t="s">
        <v>478</v>
      </c>
    </row>
    <row r="55" spans="1:6" x14ac:dyDescent="0.25">
      <c r="A55" s="4" t="s">
        <v>70</v>
      </c>
      <c r="B55" s="5">
        <v>1.3462430088644298E-2</v>
      </c>
      <c r="C55" s="8" t="s">
        <v>479</v>
      </c>
      <c r="D55" s="6">
        <v>18006.264107191484</v>
      </c>
      <c r="E55" s="8" t="s">
        <v>480</v>
      </c>
      <c r="F55" s="8" t="s">
        <v>481</v>
      </c>
    </row>
    <row r="56" spans="1:6" x14ac:dyDescent="0.25">
      <c r="A56" s="4" t="s">
        <v>71</v>
      </c>
      <c r="B56" s="5">
        <v>1.3733531310694495E-2</v>
      </c>
      <c r="C56" s="8" t="s">
        <v>482</v>
      </c>
      <c r="D56" s="6">
        <v>18368.867305267573</v>
      </c>
      <c r="E56" s="8" t="s">
        <v>483</v>
      </c>
      <c r="F56" s="8" t="s">
        <v>377</v>
      </c>
    </row>
    <row r="57" spans="1:6" ht="20.100000000000001" customHeight="1" x14ac:dyDescent="0.25">
      <c r="A57" s="18" t="s">
        <v>72</v>
      </c>
      <c r="B57" s="19">
        <v>4.3420529375781468E-2</v>
      </c>
      <c r="C57" s="20" t="s">
        <v>484</v>
      </c>
      <c r="D57" s="21">
        <v>58075.809082483473</v>
      </c>
      <c r="E57" s="20" t="s">
        <v>485</v>
      </c>
      <c r="F57" s="20" t="s">
        <v>486</v>
      </c>
    </row>
    <row r="58" spans="1:6" x14ac:dyDescent="0.25">
      <c r="A58" s="18" t="s">
        <v>73</v>
      </c>
      <c r="B58" s="19">
        <v>3.8163150303000978E-2</v>
      </c>
      <c r="C58" s="20" t="s">
        <v>487</v>
      </c>
      <c r="D58" s="21">
        <v>51043.961528009742</v>
      </c>
      <c r="E58" s="20" t="s">
        <v>488</v>
      </c>
      <c r="F58" s="20" t="s">
        <v>489</v>
      </c>
    </row>
    <row r="59" spans="1:6" x14ac:dyDescent="0.25">
      <c r="A59" s="4" t="s">
        <v>74</v>
      </c>
      <c r="B59" s="5">
        <v>1.6214517653571851E-3</v>
      </c>
      <c r="C59" s="8" t="s">
        <v>490</v>
      </c>
      <c r="D59" s="6">
        <v>2168.7235166198357</v>
      </c>
      <c r="E59" s="8" t="s">
        <v>491</v>
      </c>
      <c r="F59" s="8" t="s">
        <v>391</v>
      </c>
    </row>
    <row r="60" spans="1:6" x14ac:dyDescent="0.25">
      <c r="A60" s="4" t="s">
        <v>75</v>
      </c>
      <c r="B60" s="5">
        <v>1.0606128698088203E-2</v>
      </c>
      <c r="C60" s="8" t="s">
        <v>492</v>
      </c>
      <c r="D60" s="6">
        <v>14185.905013815453</v>
      </c>
      <c r="E60" s="8" t="s">
        <v>493</v>
      </c>
      <c r="F60" s="8" t="s">
        <v>494</v>
      </c>
    </row>
    <row r="61" spans="1:6" x14ac:dyDescent="0.25">
      <c r="A61" s="4" t="s">
        <v>76</v>
      </c>
      <c r="B61" s="5">
        <v>1.206143073964139E-4</v>
      </c>
      <c r="C61" s="8" t="s">
        <v>62</v>
      </c>
      <c r="D61" s="6">
        <v>161.32400018312853</v>
      </c>
      <c r="E61" s="8" t="s">
        <v>495</v>
      </c>
      <c r="F61" s="8" t="s">
        <v>496</v>
      </c>
    </row>
    <row r="62" spans="1:6" x14ac:dyDescent="0.25">
      <c r="A62" s="4" t="s">
        <v>80</v>
      </c>
      <c r="B62" s="5">
        <v>1.0923501773033254E-2</v>
      </c>
      <c r="C62" s="8" t="s">
        <v>497</v>
      </c>
      <c r="D62" s="6">
        <v>14610.397722066728</v>
      </c>
      <c r="E62" s="8" t="s">
        <v>498</v>
      </c>
      <c r="F62" s="8" t="s">
        <v>422</v>
      </c>
    </row>
    <row r="63" spans="1:6" x14ac:dyDescent="0.25">
      <c r="A63" s="4" t="s">
        <v>77</v>
      </c>
      <c r="B63" s="5">
        <v>1.4891453759125903E-2</v>
      </c>
      <c r="C63" s="8" t="s">
        <v>499</v>
      </c>
      <c r="D63" s="6">
        <v>19917.611275324572</v>
      </c>
      <c r="E63" s="8" t="s">
        <v>500</v>
      </c>
      <c r="F63" s="8" t="s">
        <v>501</v>
      </c>
    </row>
    <row r="64" spans="1:6" x14ac:dyDescent="0.25">
      <c r="A64" s="18" t="s">
        <v>78</v>
      </c>
      <c r="B64" s="19">
        <v>5.2573790727805086E-3</v>
      </c>
      <c r="C64" s="20" t="s">
        <v>502</v>
      </c>
      <c r="D64" s="21">
        <v>7031.8475544737557</v>
      </c>
      <c r="E64" s="20" t="s">
        <v>503</v>
      </c>
      <c r="F64" s="20" t="s">
        <v>504</v>
      </c>
    </row>
    <row r="65" spans="1:6" x14ac:dyDescent="0.25">
      <c r="A65" s="4" t="s">
        <v>79</v>
      </c>
      <c r="B65" s="5">
        <v>8.4170938395280277E-4</v>
      </c>
      <c r="C65" s="8" t="s">
        <v>505</v>
      </c>
      <c r="D65" s="6">
        <v>1125.8027985407991</v>
      </c>
      <c r="E65" s="8" t="s">
        <v>506</v>
      </c>
      <c r="F65" s="8" t="s">
        <v>507</v>
      </c>
    </row>
    <row r="66" spans="1:6" x14ac:dyDescent="0.25">
      <c r="A66" s="4" t="s">
        <v>81</v>
      </c>
      <c r="B66" s="5">
        <v>4.4156696888277064E-3</v>
      </c>
      <c r="C66" s="8" t="s">
        <v>508</v>
      </c>
      <c r="D66" s="6">
        <v>5906.0447559329577</v>
      </c>
      <c r="E66" s="8" t="s">
        <v>509</v>
      </c>
      <c r="F66" s="8" t="s">
        <v>510</v>
      </c>
    </row>
    <row r="67" spans="1:6" x14ac:dyDescent="0.25">
      <c r="A67" s="22" t="s">
        <v>82</v>
      </c>
      <c r="B67" s="23">
        <v>1.3069289847398189E-2</v>
      </c>
      <c r="C67" s="24" t="s">
        <v>511</v>
      </c>
      <c r="D67" s="25">
        <v>17480.431328976087</v>
      </c>
      <c r="E67" s="24" t="s">
        <v>512</v>
      </c>
      <c r="F67" s="24" t="s">
        <v>513</v>
      </c>
    </row>
    <row r="68" spans="1:6" x14ac:dyDescent="0.25">
      <c r="A68" s="22" t="s">
        <v>83</v>
      </c>
      <c r="B68" s="23">
        <v>3.0351239528383284E-2</v>
      </c>
      <c r="C68" s="24" t="s">
        <v>514</v>
      </c>
      <c r="D68" s="25">
        <v>40595.377753507397</v>
      </c>
      <c r="E68" s="24" t="s">
        <v>515</v>
      </c>
      <c r="F68" s="24" t="s">
        <v>516</v>
      </c>
    </row>
    <row r="69" spans="1:6" x14ac:dyDescent="0.25">
      <c r="A69" s="22" t="s">
        <v>84</v>
      </c>
      <c r="B69" s="23">
        <v>3.2352564858575848E-3</v>
      </c>
      <c r="C69" s="24" t="s">
        <v>517</v>
      </c>
      <c r="D69" s="25">
        <v>4327.2189608616418</v>
      </c>
      <c r="E69" s="24" t="s">
        <v>518</v>
      </c>
      <c r="F69" s="24" t="s">
        <v>519</v>
      </c>
    </row>
    <row r="70" spans="1:6" x14ac:dyDescent="0.25">
      <c r="A70" s="22" t="s">
        <v>85</v>
      </c>
      <c r="B70" s="23">
        <v>2.5738348663180661E-2</v>
      </c>
      <c r="C70" s="24" t="s">
        <v>520</v>
      </c>
      <c r="D70" s="25">
        <v>34425.545808637929</v>
      </c>
      <c r="E70" s="24" t="s">
        <v>521</v>
      </c>
      <c r="F70" s="24" t="s">
        <v>522</v>
      </c>
    </row>
    <row r="71" spans="1:6" x14ac:dyDescent="0.25">
      <c r="A71" s="22" t="s">
        <v>86</v>
      </c>
      <c r="B71" s="23">
        <v>7.7872973319614907E-3</v>
      </c>
      <c r="C71" s="24" t="s">
        <v>523</v>
      </c>
      <c r="D71" s="25">
        <v>10415.6628125262</v>
      </c>
      <c r="E71" s="24" t="s">
        <v>524</v>
      </c>
      <c r="F71" s="24" t="s">
        <v>422</v>
      </c>
    </row>
    <row r="72" spans="1:6" x14ac:dyDescent="0.25">
      <c r="A72" s="22" t="s">
        <v>87</v>
      </c>
      <c r="B72" s="23">
        <v>4.881761483820979E-3</v>
      </c>
      <c r="C72" s="24" t="s">
        <v>525</v>
      </c>
      <c r="D72" s="25">
        <v>6529.4516671356414</v>
      </c>
      <c r="E72" s="24" t="s">
        <v>526</v>
      </c>
      <c r="F72" s="24" t="s">
        <v>510</v>
      </c>
    </row>
    <row r="73" spans="1:6" x14ac:dyDescent="0.25">
      <c r="A73" s="22" t="s">
        <v>88</v>
      </c>
      <c r="B73" s="23">
        <v>1.2669058815782468E-2</v>
      </c>
      <c r="C73" s="24" t="s">
        <v>527</v>
      </c>
      <c r="D73" s="25">
        <v>16945.114479661839</v>
      </c>
      <c r="E73" s="24" t="s">
        <v>528</v>
      </c>
      <c r="F73" s="24" t="s">
        <v>529</v>
      </c>
    </row>
    <row r="74" spans="1:6" x14ac:dyDescent="0.25">
      <c r="A74" s="22" t="s">
        <v>89</v>
      </c>
      <c r="B74" s="23">
        <v>6.6933886794170963E-2</v>
      </c>
      <c r="C74" s="24" t="s">
        <v>530</v>
      </c>
      <c r="D74" s="25">
        <v>89525.385491384819</v>
      </c>
      <c r="E74" s="24" t="s">
        <v>531</v>
      </c>
      <c r="F74" s="24" t="s">
        <v>532</v>
      </c>
    </row>
    <row r="75" spans="1:6" x14ac:dyDescent="0.25">
      <c r="A75" s="22" t="s">
        <v>90</v>
      </c>
      <c r="B75" s="23">
        <v>5.4627538489314849E-2</v>
      </c>
      <c r="C75" s="24" t="s">
        <v>533</v>
      </c>
      <c r="D75" s="25">
        <v>73065.403429212995</v>
      </c>
      <c r="E75" s="24" t="s">
        <v>534</v>
      </c>
      <c r="F75" s="24" t="s">
        <v>356</v>
      </c>
    </row>
    <row r="76" spans="1:6" ht="26.1" customHeight="1" x14ac:dyDescent="0.3">
      <c r="A76" s="14" t="s">
        <v>91</v>
      </c>
      <c r="B76" s="15">
        <v>0.52545867007870894</v>
      </c>
      <c r="C76" s="16" t="s">
        <v>535</v>
      </c>
      <c r="D76" s="17">
        <v>702811.2702202067</v>
      </c>
      <c r="E76" s="16" t="s">
        <v>536</v>
      </c>
      <c r="F76" s="16" t="s">
        <v>537</v>
      </c>
    </row>
    <row r="77" spans="1:6" ht="20.100000000000001" customHeight="1" x14ac:dyDescent="0.25">
      <c r="A77" s="18" t="s">
        <v>92</v>
      </c>
      <c r="B77" s="19">
        <v>3.4275071067653158E-2</v>
      </c>
      <c r="C77" s="20" t="s">
        <v>538</v>
      </c>
      <c r="D77" s="21">
        <v>45843.579344379017</v>
      </c>
      <c r="E77" s="20" t="s">
        <v>539</v>
      </c>
      <c r="F77" s="20" t="s">
        <v>540</v>
      </c>
    </row>
    <row r="78" spans="1:6" x14ac:dyDescent="0.25">
      <c r="A78" s="18" t="s">
        <v>93</v>
      </c>
      <c r="B78" s="19">
        <v>2.1838475810717135E-2</v>
      </c>
      <c r="C78" s="20" t="s">
        <v>541</v>
      </c>
      <c r="D78" s="21">
        <v>29209.389430960055</v>
      </c>
      <c r="E78" s="20" t="s">
        <v>542</v>
      </c>
      <c r="F78" s="20" t="s">
        <v>543</v>
      </c>
    </row>
    <row r="79" spans="1:6" x14ac:dyDescent="0.25">
      <c r="A79" s="4" t="s">
        <v>94</v>
      </c>
      <c r="B79" s="5">
        <v>1.0468158653479933E-2</v>
      </c>
      <c r="C79" s="8" t="s">
        <v>544</v>
      </c>
      <c r="D79" s="6">
        <v>14001.367374939018</v>
      </c>
      <c r="E79" s="8" t="s">
        <v>545</v>
      </c>
      <c r="F79" s="8" t="s">
        <v>546</v>
      </c>
    </row>
    <row r="80" spans="1:6" x14ac:dyDescent="0.25">
      <c r="A80" s="4" t="s">
        <v>95</v>
      </c>
      <c r="B80" s="5">
        <v>1.1370317157237199E-2</v>
      </c>
      <c r="C80" s="8" t="s">
        <v>547</v>
      </c>
      <c r="D80" s="6">
        <v>15208.022056021033</v>
      </c>
      <c r="E80" s="8" t="s">
        <v>548</v>
      </c>
      <c r="F80" s="8" t="s">
        <v>549</v>
      </c>
    </row>
    <row r="81" spans="1:6" x14ac:dyDescent="0.25">
      <c r="A81" s="18" t="s">
        <v>96</v>
      </c>
      <c r="B81" s="19">
        <v>1.2436595256936026E-2</v>
      </c>
      <c r="C81" s="20" t="s">
        <v>550</v>
      </c>
      <c r="D81" s="21">
        <v>16634.18991341897</v>
      </c>
      <c r="E81" s="20" t="s">
        <v>551</v>
      </c>
      <c r="F81" s="20" t="s">
        <v>552</v>
      </c>
    </row>
    <row r="82" spans="1:6" x14ac:dyDescent="0.25">
      <c r="A82" s="4" t="s">
        <v>97</v>
      </c>
      <c r="B82" s="5">
        <v>9.6427992745837503E-3</v>
      </c>
      <c r="C82" s="8" t="s">
        <v>553</v>
      </c>
      <c r="D82" s="6">
        <v>12897.433028621546</v>
      </c>
      <c r="E82" s="8" t="s">
        <v>554</v>
      </c>
      <c r="F82" s="8" t="s">
        <v>555</v>
      </c>
    </row>
    <row r="83" spans="1:6" x14ac:dyDescent="0.25">
      <c r="A83" s="18" t="s">
        <v>98</v>
      </c>
      <c r="B83" s="19">
        <v>2.7937959823522728E-3</v>
      </c>
      <c r="C83" s="20" t="s">
        <v>556</v>
      </c>
      <c r="D83" s="21">
        <v>3736.7568847974185</v>
      </c>
      <c r="E83" s="20" t="s">
        <v>557</v>
      </c>
      <c r="F83" s="20" t="s">
        <v>394</v>
      </c>
    </row>
    <row r="84" spans="1:6" x14ac:dyDescent="0.25">
      <c r="A84" s="4" t="s">
        <v>99</v>
      </c>
      <c r="B84" s="5">
        <v>2.2686577037955439E-3</v>
      </c>
      <c r="C84" s="8" t="s">
        <v>392</v>
      </c>
      <c r="D84" s="6">
        <v>3034.3741445175342</v>
      </c>
      <c r="E84" s="8" t="s">
        <v>558</v>
      </c>
      <c r="F84" s="8" t="s">
        <v>559</v>
      </c>
    </row>
    <row r="85" spans="1:6" x14ac:dyDescent="0.25">
      <c r="A85" s="4" t="s">
        <v>100</v>
      </c>
      <c r="B85" s="5">
        <v>5.2513827855672909E-4</v>
      </c>
      <c r="C85" s="8" t="s">
        <v>560</v>
      </c>
      <c r="D85" s="6">
        <v>702.38274027988484</v>
      </c>
      <c r="E85" s="8" t="s">
        <v>561</v>
      </c>
      <c r="F85" s="8" t="s">
        <v>562</v>
      </c>
    </row>
    <row r="86" spans="1:6" ht="20.100000000000001" customHeight="1" x14ac:dyDescent="0.25">
      <c r="A86" s="18" t="s">
        <v>101</v>
      </c>
      <c r="B86" s="19">
        <v>0.18020161513421165</v>
      </c>
      <c r="C86" s="20" t="s">
        <v>563</v>
      </c>
      <c r="D86" s="21">
        <v>241023.1921936647</v>
      </c>
      <c r="E86" s="20" t="s">
        <v>564</v>
      </c>
      <c r="F86" s="20" t="s">
        <v>565</v>
      </c>
    </row>
    <row r="87" spans="1:6" x14ac:dyDescent="0.25">
      <c r="A87" s="18" t="s">
        <v>102</v>
      </c>
      <c r="B87" s="19">
        <v>8.8458751234245625E-2</v>
      </c>
      <c r="C87" s="20" t="s">
        <v>566</v>
      </c>
      <c r="D87" s="21">
        <v>118315.3135673277</v>
      </c>
      <c r="E87" s="20" t="s">
        <v>567</v>
      </c>
      <c r="F87" s="20" t="s">
        <v>481</v>
      </c>
    </row>
    <row r="88" spans="1:6" x14ac:dyDescent="0.25">
      <c r="A88" s="18" t="s">
        <v>103</v>
      </c>
      <c r="B88" s="19">
        <v>4.750440966410327E-2</v>
      </c>
      <c r="C88" s="20" t="s">
        <v>568</v>
      </c>
      <c r="D88" s="21">
        <v>63538.079012167531</v>
      </c>
      <c r="E88" s="20" t="s">
        <v>569</v>
      </c>
      <c r="F88" s="20" t="s">
        <v>414</v>
      </c>
    </row>
    <row r="89" spans="1:6" x14ac:dyDescent="0.25">
      <c r="A89" s="4" t="s">
        <v>104</v>
      </c>
      <c r="B89" s="5">
        <v>1.0307687139894136E-2</v>
      </c>
      <c r="C89" s="8" t="s">
        <v>570</v>
      </c>
      <c r="D89" s="6">
        <v>13786.733580276346</v>
      </c>
      <c r="E89" s="8" t="s">
        <v>571</v>
      </c>
      <c r="F89" s="8" t="s">
        <v>572</v>
      </c>
    </row>
    <row r="90" spans="1:6" x14ac:dyDescent="0.25">
      <c r="A90" s="4" t="s">
        <v>105</v>
      </c>
      <c r="B90" s="5">
        <v>3.7196722524209136E-2</v>
      </c>
      <c r="C90" s="8" t="s">
        <v>573</v>
      </c>
      <c r="D90" s="6">
        <v>49751.34543189119</v>
      </c>
      <c r="E90" s="8" t="s">
        <v>574</v>
      </c>
      <c r="F90" s="8" t="s">
        <v>575</v>
      </c>
    </row>
    <row r="91" spans="1:6" x14ac:dyDescent="0.25">
      <c r="A91" s="18" t="s">
        <v>106</v>
      </c>
      <c r="B91" s="19">
        <v>4.0954341570142341E-2</v>
      </c>
      <c r="C91" s="20" t="s">
        <v>576</v>
      </c>
      <c r="D91" s="21">
        <v>54777.234555160154</v>
      </c>
      <c r="E91" s="20" t="s">
        <v>577</v>
      </c>
      <c r="F91" s="20" t="s">
        <v>540</v>
      </c>
    </row>
    <row r="92" spans="1:6" x14ac:dyDescent="0.25">
      <c r="A92" s="4" t="s">
        <v>107</v>
      </c>
      <c r="B92" s="5">
        <v>2.0638461597154111E-2</v>
      </c>
      <c r="C92" s="8" t="s">
        <v>578</v>
      </c>
      <c r="D92" s="6">
        <v>27604.346900040924</v>
      </c>
      <c r="E92" s="8" t="s">
        <v>579</v>
      </c>
      <c r="F92" s="8" t="s">
        <v>580</v>
      </c>
    </row>
    <row r="93" spans="1:6" x14ac:dyDescent="0.25">
      <c r="A93" s="4" t="s">
        <v>108</v>
      </c>
      <c r="B93" s="5">
        <v>6.1607367073668231E-4</v>
      </c>
      <c r="C93" s="8" t="s">
        <v>581</v>
      </c>
      <c r="D93" s="6">
        <v>824.01060965425893</v>
      </c>
      <c r="E93" s="8" t="s">
        <v>582</v>
      </c>
      <c r="F93" s="8" t="s">
        <v>583</v>
      </c>
    </row>
    <row r="94" spans="1:6" x14ac:dyDescent="0.25">
      <c r="A94" s="18" t="s">
        <v>110</v>
      </c>
      <c r="B94" s="19">
        <v>4.7026820675564865E-2</v>
      </c>
      <c r="C94" s="20" t="s">
        <v>584</v>
      </c>
      <c r="D94" s="21">
        <v>62899.294379253239</v>
      </c>
      <c r="E94" s="20" t="s">
        <v>585</v>
      </c>
      <c r="F94" s="20" t="s">
        <v>586</v>
      </c>
    </row>
    <row r="95" spans="1:6" x14ac:dyDescent="0.25">
      <c r="A95" s="18" t="s">
        <v>111</v>
      </c>
      <c r="B95" s="19">
        <v>3.3734496801239161E-2</v>
      </c>
      <c r="C95" s="20" t="s">
        <v>587</v>
      </c>
      <c r="D95" s="21">
        <v>45120.550667794676</v>
      </c>
      <c r="E95" s="20" t="s">
        <v>588</v>
      </c>
      <c r="F95" s="20" t="s">
        <v>589</v>
      </c>
    </row>
    <row r="96" spans="1:6" x14ac:dyDescent="0.25">
      <c r="A96" s="4" t="s">
        <v>112</v>
      </c>
      <c r="B96" s="5">
        <v>2.4870277614431925E-3</v>
      </c>
      <c r="C96" s="8" t="s">
        <v>590</v>
      </c>
      <c r="D96" s="6">
        <v>3326.4483766743938</v>
      </c>
      <c r="E96" s="8" t="s">
        <v>591</v>
      </c>
      <c r="F96" s="8" t="s">
        <v>383</v>
      </c>
    </row>
    <row r="97" spans="1:6" x14ac:dyDescent="0.25">
      <c r="A97" s="4" t="s">
        <v>113</v>
      </c>
      <c r="B97" s="5">
        <v>3.1247469039795969E-2</v>
      </c>
      <c r="C97" s="8" t="s">
        <v>592</v>
      </c>
      <c r="D97" s="6">
        <v>41794.102291120282</v>
      </c>
      <c r="E97" s="8" t="s">
        <v>593</v>
      </c>
      <c r="F97" s="8" t="s">
        <v>594</v>
      </c>
    </row>
    <row r="98" spans="1:6" x14ac:dyDescent="0.25">
      <c r="A98" s="4" t="s">
        <v>114</v>
      </c>
      <c r="B98" s="5">
        <v>1.32923238743257E-2</v>
      </c>
      <c r="C98" s="8" t="s">
        <v>595</v>
      </c>
      <c r="D98" s="6">
        <v>17778.743711458559</v>
      </c>
      <c r="E98" s="8" t="s">
        <v>596</v>
      </c>
      <c r="F98" s="8" t="s">
        <v>411</v>
      </c>
    </row>
    <row r="99" spans="1:6" x14ac:dyDescent="0.25">
      <c r="A99" s="4" t="s">
        <v>115</v>
      </c>
      <c r="B99" s="5">
        <v>1.969980630225155E-2</v>
      </c>
      <c r="C99" s="8" t="s">
        <v>597</v>
      </c>
      <c r="D99" s="6">
        <v>26348.877045464971</v>
      </c>
      <c r="E99" s="8" t="s">
        <v>598</v>
      </c>
      <c r="F99" s="8" t="s">
        <v>599</v>
      </c>
    </row>
    <row r="100" spans="1:6" x14ac:dyDescent="0.25">
      <c r="A100" s="4" t="s">
        <v>116</v>
      </c>
      <c r="B100" s="5">
        <v>2.8680690579980866E-4</v>
      </c>
      <c r="C100" s="8" t="s">
        <v>600</v>
      </c>
      <c r="D100" s="6">
        <v>383.60985792259771</v>
      </c>
      <c r="E100" s="8" t="s">
        <v>601</v>
      </c>
      <c r="F100" s="8" t="s">
        <v>371</v>
      </c>
    </row>
    <row r="101" spans="1:6" x14ac:dyDescent="0.25">
      <c r="A101" s="4" t="s">
        <v>117</v>
      </c>
      <c r="B101" s="5">
        <v>2.1687492614906739E-2</v>
      </c>
      <c r="C101" s="8" t="s">
        <v>602</v>
      </c>
      <c r="D101" s="6">
        <v>29007.446447293012</v>
      </c>
      <c r="E101" s="8" t="s">
        <v>603</v>
      </c>
      <c r="F101" s="8" t="s">
        <v>604</v>
      </c>
    </row>
    <row r="102" spans="1:6" x14ac:dyDescent="0.25">
      <c r="A102" s="4" t="s">
        <v>118</v>
      </c>
      <c r="B102" s="5">
        <v>3.6707899226758487E-3</v>
      </c>
      <c r="C102" s="8" t="s">
        <v>605</v>
      </c>
      <c r="D102" s="6">
        <v>4909.753469061432</v>
      </c>
      <c r="E102" s="8" t="s">
        <v>606</v>
      </c>
      <c r="F102" s="8" t="s">
        <v>478</v>
      </c>
    </row>
    <row r="103" spans="1:6" x14ac:dyDescent="0.25">
      <c r="A103" s="4" t="s">
        <v>119</v>
      </c>
      <c r="B103" s="5">
        <v>1.9070953781018751E-2</v>
      </c>
      <c r="C103" s="8" t="s">
        <v>607</v>
      </c>
      <c r="D103" s="6">
        <v>25507.774472806686</v>
      </c>
      <c r="E103" s="8" t="s">
        <v>608</v>
      </c>
      <c r="F103" s="8" t="s">
        <v>462</v>
      </c>
    </row>
    <row r="104" spans="1:6" x14ac:dyDescent="0.25">
      <c r="A104" s="22" t="s">
        <v>120</v>
      </c>
      <c r="B104" s="23">
        <v>0.17991480822841183</v>
      </c>
      <c r="C104" s="24" t="s">
        <v>609</v>
      </c>
      <c r="D104" s="25">
        <v>240639.58233574207</v>
      </c>
      <c r="E104" s="24" t="s">
        <v>610</v>
      </c>
      <c r="F104" s="24" t="s">
        <v>350</v>
      </c>
    </row>
    <row r="105" spans="1:6" ht="20.100000000000001" customHeight="1" x14ac:dyDescent="0.25">
      <c r="A105" s="18" t="s">
        <v>121</v>
      </c>
      <c r="B105" s="19">
        <v>0.11970480293927076</v>
      </c>
      <c r="C105" s="20" t="s">
        <v>611</v>
      </c>
      <c r="D105" s="21">
        <v>160107.52014541224</v>
      </c>
      <c r="E105" s="20" t="s">
        <v>612</v>
      </c>
      <c r="F105" s="20" t="s">
        <v>613</v>
      </c>
    </row>
    <row r="106" spans="1:6" x14ac:dyDescent="0.25">
      <c r="A106" s="4" t="s">
        <v>122</v>
      </c>
      <c r="B106" s="5">
        <v>3.5979131958365235E-3</v>
      </c>
      <c r="C106" s="8" t="s">
        <v>614</v>
      </c>
      <c r="D106" s="6">
        <v>4812.2794185299881</v>
      </c>
      <c r="E106" s="8" t="s">
        <v>615</v>
      </c>
      <c r="F106" s="8" t="s">
        <v>411</v>
      </c>
    </row>
    <row r="107" spans="1:6" x14ac:dyDescent="0.25">
      <c r="A107" s="4" t="s">
        <v>123</v>
      </c>
      <c r="B107" s="5">
        <v>4.7121154616611835E-3</v>
      </c>
      <c r="C107" s="8" t="s">
        <v>616</v>
      </c>
      <c r="D107" s="6">
        <v>6302.5467874348806</v>
      </c>
      <c r="E107" s="8" t="s">
        <v>617</v>
      </c>
      <c r="F107" s="8" t="s">
        <v>618</v>
      </c>
    </row>
    <row r="108" spans="1:6" x14ac:dyDescent="0.25">
      <c r="A108" s="18" t="s">
        <v>124</v>
      </c>
      <c r="B108" s="19">
        <v>3.1705830680764387E-2</v>
      </c>
      <c r="C108" s="20" t="s">
        <v>619</v>
      </c>
      <c r="D108" s="21">
        <v>42407.169969803705</v>
      </c>
      <c r="E108" s="20" t="s">
        <v>620</v>
      </c>
      <c r="F108" s="20" t="s">
        <v>391</v>
      </c>
    </row>
    <row r="109" spans="1:6" x14ac:dyDescent="0.25">
      <c r="A109" s="4" t="s">
        <v>125</v>
      </c>
      <c r="B109" s="5">
        <v>1.3781932338357639E-2</v>
      </c>
      <c r="C109" s="8" t="s">
        <v>621</v>
      </c>
      <c r="D109" s="6">
        <v>18433.604628427172</v>
      </c>
      <c r="E109" s="8" t="s">
        <v>622</v>
      </c>
      <c r="F109" s="8" t="s">
        <v>623</v>
      </c>
    </row>
    <row r="110" spans="1:6" x14ac:dyDescent="0.25">
      <c r="A110" s="4" t="s">
        <v>126</v>
      </c>
      <c r="B110" s="5">
        <v>1.7923898342406746E-2</v>
      </c>
      <c r="C110" s="8" t="s">
        <v>624</v>
      </c>
      <c r="D110" s="6">
        <v>23973.565341376532</v>
      </c>
      <c r="E110" s="8" t="s">
        <v>625</v>
      </c>
      <c r="F110" s="8" t="s">
        <v>626</v>
      </c>
    </row>
    <row r="111" spans="1:6" x14ac:dyDescent="0.25">
      <c r="A111" s="4" t="s">
        <v>127</v>
      </c>
      <c r="B111" s="5">
        <v>1.1023903762139638E-2</v>
      </c>
      <c r="C111" s="8" t="s">
        <v>627</v>
      </c>
      <c r="D111" s="6">
        <v>14744.687350375501</v>
      </c>
      <c r="E111" s="8" t="s">
        <v>628</v>
      </c>
      <c r="F111" s="8" t="s">
        <v>629</v>
      </c>
    </row>
    <row r="112" spans="1:6" x14ac:dyDescent="0.25">
      <c r="A112" s="18" t="s">
        <v>128</v>
      </c>
      <c r="B112" s="19">
        <v>3.777809142288048E-2</v>
      </c>
      <c r="C112" s="20" t="s">
        <v>630</v>
      </c>
      <c r="D112" s="21">
        <v>50528.937728694524</v>
      </c>
      <c r="E112" s="20" t="s">
        <v>631</v>
      </c>
      <c r="F112" s="20" t="s">
        <v>632</v>
      </c>
    </row>
    <row r="113" spans="1:6" x14ac:dyDescent="0.25">
      <c r="A113" s="4" t="s">
        <v>129</v>
      </c>
      <c r="B113" s="5">
        <v>5.3585749518583036E-3</v>
      </c>
      <c r="C113" s="8" t="s">
        <v>633</v>
      </c>
      <c r="D113" s="6">
        <v>7167.1990261795363</v>
      </c>
      <c r="E113" s="8" t="s">
        <v>634</v>
      </c>
      <c r="F113" s="8" t="s">
        <v>635</v>
      </c>
    </row>
    <row r="114" spans="1:6" x14ac:dyDescent="0.25">
      <c r="A114" s="4" t="s">
        <v>130</v>
      </c>
      <c r="B114" s="5">
        <v>1.0553136877161381E-2</v>
      </c>
      <c r="C114" s="8" t="s">
        <v>636</v>
      </c>
      <c r="D114" s="6">
        <v>14115.027414686137</v>
      </c>
      <c r="E114" s="8" t="s">
        <v>637</v>
      </c>
      <c r="F114" s="8" t="s">
        <v>638</v>
      </c>
    </row>
    <row r="115" spans="1:6" x14ac:dyDescent="0.25">
      <c r="A115" s="4" t="s">
        <v>131</v>
      </c>
      <c r="B115" s="5">
        <v>2.1866379593860792E-2</v>
      </c>
      <c r="C115" s="8" t="s">
        <v>639</v>
      </c>
      <c r="D115" s="6">
        <v>29246.711287828846</v>
      </c>
      <c r="E115" s="8" t="s">
        <v>640</v>
      </c>
      <c r="F115" s="8" t="s">
        <v>641</v>
      </c>
    </row>
    <row r="116" spans="1:6" x14ac:dyDescent="0.25">
      <c r="A116" s="18" t="s">
        <v>132</v>
      </c>
      <c r="B116" s="19">
        <v>3.0886948415988529E-2</v>
      </c>
      <c r="C116" s="20" t="s">
        <v>642</v>
      </c>
      <c r="D116" s="21">
        <v>41311.898890573604</v>
      </c>
      <c r="E116" s="20" t="s">
        <v>643</v>
      </c>
      <c r="F116" s="20" t="s">
        <v>644</v>
      </c>
    </row>
    <row r="117" spans="1:6" x14ac:dyDescent="0.25">
      <c r="A117" s="4" t="s">
        <v>133</v>
      </c>
      <c r="B117" s="5">
        <v>3.968798236350676E-3</v>
      </c>
      <c r="C117" s="8" t="s">
        <v>645</v>
      </c>
      <c r="D117" s="6">
        <v>5308.3454295644606</v>
      </c>
      <c r="E117" s="8" t="s">
        <v>646</v>
      </c>
      <c r="F117" s="8" t="s">
        <v>543</v>
      </c>
    </row>
    <row r="118" spans="1:6" x14ac:dyDescent="0.25">
      <c r="A118" s="4" t="s">
        <v>134</v>
      </c>
      <c r="B118" s="5">
        <v>2.323019994862196E-3</v>
      </c>
      <c r="C118" s="8" t="s">
        <v>647</v>
      </c>
      <c r="D118" s="6">
        <v>3107.0847743200861</v>
      </c>
      <c r="E118" s="8" t="s">
        <v>648</v>
      </c>
      <c r="F118" s="8" t="s">
        <v>649</v>
      </c>
    </row>
    <row r="119" spans="1:6" x14ac:dyDescent="0.25">
      <c r="A119" s="4" t="s">
        <v>135</v>
      </c>
      <c r="B119" s="5">
        <v>2.459513018477566E-2</v>
      </c>
      <c r="C119" s="8" t="s">
        <v>650</v>
      </c>
      <c r="D119" s="6">
        <v>32896.468686689062</v>
      </c>
      <c r="E119" s="8" t="s">
        <v>651</v>
      </c>
      <c r="F119" s="8" t="s">
        <v>652</v>
      </c>
    </row>
    <row r="120" spans="1:6" x14ac:dyDescent="0.25">
      <c r="A120" s="22" t="s">
        <v>136</v>
      </c>
      <c r="B120" s="23">
        <v>9.1227767719702618E-2</v>
      </c>
      <c r="C120" s="24" t="s">
        <v>653</v>
      </c>
      <c r="D120" s="25">
        <v>122018.92738934954</v>
      </c>
      <c r="E120" s="24" t="s">
        <v>654</v>
      </c>
      <c r="F120" s="24" t="s">
        <v>655</v>
      </c>
    </row>
    <row r="121" spans="1:6" x14ac:dyDescent="0.25">
      <c r="A121" s="22" t="s">
        <v>137</v>
      </c>
      <c r="B121" s="23">
        <v>2.8477035219568122E-2</v>
      </c>
      <c r="C121" s="24" t="s">
        <v>656</v>
      </c>
      <c r="D121" s="25">
        <v>38088.592756062666</v>
      </c>
      <c r="E121" s="24" t="s">
        <v>657</v>
      </c>
      <c r="F121" s="24" t="s">
        <v>632</v>
      </c>
    </row>
    <row r="122" spans="1:6" x14ac:dyDescent="0.25">
      <c r="A122" s="18" t="s">
        <v>138</v>
      </c>
      <c r="B122" s="19">
        <v>3.7135085534157957E-3</v>
      </c>
      <c r="C122" s="20" t="s">
        <v>658</v>
      </c>
      <c r="D122" s="21">
        <v>4966.890474961273</v>
      </c>
      <c r="E122" s="20" t="s">
        <v>659</v>
      </c>
      <c r="F122" s="20" t="s">
        <v>507</v>
      </c>
    </row>
    <row r="123" spans="1:6" x14ac:dyDescent="0.25">
      <c r="A123" s="4" t="s">
        <v>139</v>
      </c>
      <c r="B123" s="5">
        <v>2.12080669932864E-3</v>
      </c>
      <c r="C123" s="8" t="s">
        <v>660</v>
      </c>
      <c r="D123" s="6">
        <v>2836.6205281633625</v>
      </c>
      <c r="E123" s="8" t="s">
        <v>661</v>
      </c>
      <c r="F123" s="8" t="s">
        <v>662</v>
      </c>
    </row>
    <row r="124" spans="1:6" x14ac:dyDescent="0.25">
      <c r="A124" s="4" t="s">
        <v>140</v>
      </c>
      <c r="B124" s="5">
        <v>1.5927018540871558E-3</v>
      </c>
      <c r="C124" s="8" t="s">
        <v>663</v>
      </c>
      <c r="D124" s="6">
        <v>2130.269946797911</v>
      </c>
      <c r="E124" s="8" t="s">
        <v>664</v>
      </c>
      <c r="F124" s="8" t="s">
        <v>465</v>
      </c>
    </row>
    <row r="125" spans="1:6" x14ac:dyDescent="0.25">
      <c r="A125" s="4" t="s">
        <v>141</v>
      </c>
      <c r="B125" s="5">
        <v>4.502633675509256E-3</v>
      </c>
      <c r="C125" s="8" t="s">
        <v>665</v>
      </c>
      <c r="D125" s="6">
        <v>6022.3607926136692</v>
      </c>
      <c r="E125" s="8" t="s">
        <v>666</v>
      </c>
      <c r="F125" s="8" t="s">
        <v>478</v>
      </c>
    </row>
    <row r="126" spans="1:6" x14ac:dyDescent="0.25">
      <c r="A126" s="4" t="s">
        <v>142</v>
      </c>
      <c r="B126" s="5">
        <v>1.8680549185673655E-2</v>
      </c>
      <c r="C126" s="8" t="s">
        <v>667</v>
      </c>
      <c r="D126" s="6">
        <v>24985.600674602549</v>
      </c>
      <c r="E126" s="8" t="s">
        <v>668</v>
      </c>
      <c r="F126" s="8" t="s">
        <v>618</v>
      </c>
    </row>
    <row r="127" spans="1:6" ht="20.100000000000001" customHeight="1" x14ac:dyDescent="0.25">
      <c r="A127" s="18" t="s">
        <v>143</v>
      </c>
      <c r="B127" s="19">
        <v>1.5596420917644233E-2</v>
      </c>
      <c r="C127" s="20" t="s">
        <v>669</v>
      </c>
      <c r="D127" s="21">
        <v>20860.518667199147</v>
      </c>
      <c r="E127" s="20" t="s">
        <v>670</v>
      </c>
      <c r="F127" s="20" t="s">
        <v>437</v>
      </c>
    </row>
    <row r="128" spans="1:6" x14ac:dyDescent="0.25">
      <c r="A128" s="4" t="s">
        <v>144</v>
      </c>
      <c r="B128" s="5">
        <v>8.2660899711538092E-3</v>
      </c>
      <c r="C128" s="8" t="s">
        <v>671</v>
      </c>
      <c r="D128" s="6">
        <v>11056.057351781654</v>
      </c>
      <c r="E128" s="8" t="s">
        <v>672</v>
      </c>
      <c r="F128" s="8" t="s">
        <v>673</v>
      </c>
    </row>
    <row r="129" spans="1:6" x14ac:dyDescent="0.25">
      <c r="A129" s="4" t="s">
        <v>145</v>
      </c>
      <c r="B129" s="5">
        <v>4.1562166321426628E-3</v>
      </c>
      <c r="C129" s="8" t="s">
        <v>674</v>
      </c>
      <c r="D129" s="6">
        <v>5559.0212073368011</v>
      </c>
      <c r="E129" s="8" t="s">
        <v>675</v>
      </c>
      <c r="F129" s="8" t="s">
        <v>673</v>
      </c>
    </row>
    <row r="130" spans="1:6" x14ac:dyDescent="0.25">
      <c r="A130" s="4" t="s">
        <v>146</v>
      </c>
      <c r="B130" s="5">
        <v>1.9269722215956393E-3</v>
      </c>
      <c r="C130" s="8" t="s">
        <v>676</v>
      </c>
      <c r="D130" s="6">
        <v>2577.3631150397105</v>
      </c>
      <c r="E130" s="8" t="s">
        <v>677</v>
      </c>
      <c r="F130" s="8" t="s">
        <v>678</v>
      </c>
    </row>
    <row r="131" spans="1:6" x14ac:dyDescent="0.25">
      <c r="A131" s="4" t="s">
        <v>147</v>
      </c>
      <c r="B131" s="5">
        <v>1.2471420927521221E-3</v>
      </c>
      <c r="C131" s="8" t="s">
        <v>679</v>
      </c>
      <c r="D131" s="6">
        <v>1668.0769930409811</v>
      </c>
      <c r="E131" s="8" t="s">
        <v>680</v>
      </c>
      <c r="F131" s="8" t="s">
        <v>562</v>
      </c>
    </row>
    <row r="132" spans="1:6" ht="20.100000000000001" customHeight="1" x14ac:dyDescent="0.25">
      <c r="A132" s="18" t="s">
        <v>149</v>
      </c>
      <c r="B132" s="19">
        <v>3.9237851200502036E-2</v>
      </c>
      <c r="C132" s="20" t="s">
        <v>681</v>
      </c>
      <c r="D132" s="21">
        <v>52481.395042554999</v>
      </c>
      <c r="E132" s="20" t="s">
        <v>682</v>
      </c>
      <c r="F132" s="20" t="s">
        <v>683</v>
      </c>
    </row>
    <row r="133" spans="1:6" x14ac:dyDescent="0.25">
      <c r="A133" s="18" t="s">
        <v>150</v>
      </c>
      <c r="B133" s="19">
        <v>2.5898297010003235E-2</v>
      </c>
      <c r="C133" s="20" t="s">
        <v>684</v>
      </c>
      <c r="D133" s="21">
        <v>34639.479857500723</v>
      </c>
      <c r="E133" s="20" t="s">
        <v>685</v>
      </c>
      <c r="F133" s="20" t="s">
        <v>408</v>
      </c>
    </row>
    <row r="134" spans="1:6" x14ac:dyDescent="0.25">
      <c r="A134" s="4" t="s">
        <v>151</v>
      </c>
      <c r="B134" s="5">
        <v>1.2610913404556178E-2</v>
      </c>
      <c r="C134" s="8" t="s">
        <v>686</v>
      </c>
      <c r="D134" s="6">
        <v>16867.343852496615</v>
      </c>
      <c r="E134" s="8" t="s">
        <v>687</v>
      </c>
      <c r="F134" s="8" t="s">
        <v>589</v>
      </c>
    </row>
    <row r="135" spans="1:6" x14ac:dyDescent="0.25">
      <c r="A135" s="4" t="s">
        <v>152</v>
      </c>
      <c r="B135" s="5">
        <v>1.3287383605447052E-2</v>
      </c>
      <c r="C135" s="8" t="s">
        <v>688</v>
      </c>
      <c r="D135" s="6">
        <v>17772.136005004097</v>
      </c>
      <c r="E135" s="8" t="s">
        <v>689</v>
      </c>
      <c r="F135" s="8" t="s">
        <v>690</v>
      </c>
    </row>
    <row r="136" spans="1:6" x14ac:dyDescent="0.25">
      <c r="A136" s="4" t="s">
        <v>153</v>
      </c>
      <c r="B136" s="5">
        <v>1.3339554190498806E-2</v>
      </c>
      <c r="C136" s="8" t="s">
        <v>691</v>
      </c>
      <c r="D136" s="6">
        <v>17841.915185054284</v>
      </c>
      <c r="E136" s="8" t="s">
        <v>692</v>
      </c>
      <c r="F136" s="8" t="s">
        <v>519</v>
      </c>
    </row>
    <row r="137" spans="1:6" x14ac:dyDescent="0.25">
      <c r="A137" s="18" t="s">
        <v>154</v>
      </c>
      <c r="B137" s="19">
        <v>4.2741262935404825E-2</v>
      </c>
      <c r="C137" s="20" t="s">
        <v>693</v>
      </c>
      <c r="D137" s="21">
        <v>57167.276904857485</v>
      </c>
      <c r="E137" s="20" t="s">
        <v>694</v>
      </c>
      <c r="F137" s="20" t="s">
        <v>695</v>
      </c>
    </row>
    <row r="138" spans="1:6" x14ac:dyDescent="0.25">
      <c r="A138" s="4" t="s">
        <v>155</v>
      </c>
      <c r="B138" s="5">
        <v>3.5870807852786672E-2</v>
      </c>
      <c r="C138" s="8" t="s">
        <v>696</v>
      </c>
      <c r="D138" s="6">
        <v>47977.908570936081</v>
      </c>
      <c r="E138" s="8" t="s">
        <v>697</v>
      </c>
      <c r="F138" s="8" t="s">
        <v>599</v>
      </c>
    </row>
    <row r="139" spans="1:6" x14ac:dyDescent="0.25">
      <c r="A139" s="4" t="s">
        <v>156</v>
      </c>
      <c r="B139" s="5">
        <v>6.8704550826181486E-3</v>
      </c>
      <c r="C139" s="8" t="s">
        <v>698</v>
      </c>
      <c r="D139" s="6">
        <v>9189.3683339213912</v>
      </c>
      <c r="E139" s="8" t="s">
        <v>699</v>
      </c>
      <c r="F139" s="8" t="s">
        <v>700</v>
      </c>
    </row>
    <row r="140" spans="1:6" x14ac:dyDescent="0.25">
      <c r="A140" s="18" t="s">
        <v>157</v>
      </c>
      <c r="B140" s="19">
        <v>3.5220437979615889E-2</v>
      </c>
      <c r="C140" s="20" t="s">
        <v>701</v>
      </c>
      <c r="D140" s="21">
        <v>47108.026118320646</v>
      </c>
      <c r="E140" s="20" t="s">
        <v>702</v>
      </c>
      <c r="F140" s="20" t="s">
        <v>411</v>
      </c>
    </row>
    <row r="141" spans="1:6" x14ac:dyDescent="0.25">
      <c r="A141" s="4" t="s">
        <v>158</v>
      </c>
      <c r="B141" s="5">
        <v>6.6708202896186685E-3</v>
      </c>
      <c r="C141" s="8" t="s">
        <v>703</v>
      </c>
      <c r="D141" s="6">
        <v>8922.352885442644</v>
      </c>
      <c r="E141" s="8" t="s">
        <v>704</v>
      </c>
      <c r="F141" s="8" t="s">
        <v>678</v>
      </c>
    </row>
    <row r="142" spans="1:6" x14ac:dyDescent="0.25">
      <c r="A142" s="4" t="s">
        <v>159</v>
      </c>
      <c r="B142" s="5">
        <v>2.8549617689997225E-2</v>
      </c>
      <c r="C142" s="8" t="s">
        <v>705</v>
      </c>
      <c r="D142" s="6">
        <v>38185.673232878005</v>
      </c>
      <c r="E142" s="8" t="s">
        <v>706</v>
      </c>
      <c r="F142" s="8" t="s">
        <v>695</v>
      </c>
    </row>
    <row r="143" spans="1:6" x14ac:dyDescent="0.25">
      <c r="A143" s="4" t="s">
        <v>160</v>
      </c>
      <c r="B143" s="5">
        <v>3.665291745061787E-4</v>
      </c>
      <c r="C143" s="8" t="s">
        <v>209</v>
      </c>
      <c r="D143" s="6">
        <v>490.23995487383428</v>
      </c>
      <c r="E143" s="8" t="s">
        <v>707</v>
      </c>
      <c r="F143" s="8" t="s">
        <v>405</v>
      </c>
    </row>
    <row r="144" spans="1:6" x14ac:dyDescent="0.25">
      <c r="A144" s="4" t="s">
        <v>161</v>
      </c>
      <c r="B144" s="5">
        <v>5.5799965648803311E-3</v>
      </c>
      <c r="C144" s="8" t="s">
        <v>708</v>
      </c>
      <c r="D144" s="6">
        <v>7463.3547734601134</v>
      </c>
      <c r="E144" s="8" t="s">
        <v>709</v>
      </c>
      <c r="F144" s="8" t="s">
        <v>710</v>
      </c>
    </row>
    <row r="145" spans="1:6" x14ac:dyDescent="0.25">
      <c r="A145" s="4" t="s">
        <v>162</v>
      </c>
      <c r="B145" s="5">
        <v>2.563799075042127E-2</v>
      </c>
      <c r="C145" s="8" t="s">
        <v>711</v>
      </c>
      <c r="D145" s="6">
        <v>34291.315133307151</v>
      </c>
      <c r="E145" s="8" t="s">
        <v>712</v>
      </c>
      <c r="F145" s="8" t="s">
        <v>468</v>
      </c>
    </row>
    <row r="146" spans="1:6" s="26" customFormat="1" ht="26.1" customHeight="1" x14ac:dyDescent="0.3">
      <c r="A146" s="14" t="s">
        <v>163</v>
      </c>
      <c r="B146" s="15">
        <v>1.631160553561236E-2</v>
      </c>
      <c r="C146" s="16" t="s">
        <v>713</v>
      </c>
      <c r="D146" s="17">
        <v>21817.092111350026</v>
      </c>
      <c r="E146" s="16" t="s">
        <v>714</v>
      </c>
      <c r="F146" s="16" t="s">
        <v>540</v>
      </c>
    </row>
    <row r="147" spans="1:6" ht="20.100000000000001" customHeight="1" x14ac:dyDescent="0.25">
      <c r="A147" s="18" t="s">
        <v>164</v>
      </c>
      <c r="B147" s="19">
        <v>1.2119300207682676E-2</v>
      </c>
      <c r="C147" s="20" t="s">
        <v>715</v>
      </c>
      <c r="D147" s="21">
        <v>16209.801566059648</v>
      </c>
      <c r="E147" s="20" t="s">
        <v>716</v>
      </c>
      <c r="F147" s="20" t="s">
        <v>510</v>
      </c>
    </row>
    <row r="148" spans="1:6" x14ac:dyDescent="0.25">
      <c r="A148" s="18" t="s">
        <v>165</v>
      </c>
      <c r="B148" s="19">
        <v>2.6897524134476243E-3</v>
      </c>
      <c r="C148" s="20" t="s">
        <v>717</v>
      </c>
      <c r="D148" s="21">
        <v>3597.5965721335006</v>
      </c>
      <c r="E148" s="20" t="s">
        <v>718</v>
      </c>
      <c r="F148" s="20" t="s">
        <v>400</v>
      </c>
    </row>
    <row r="149" spans="1:6" x14ac:dyDescent="0.25">
      <c r="A149" s="4" t="s">
        <v>166</v>
      </c>
      <c r="B149" s="5">
        <v>2.398351252143497E-3</v>
      </c>
      <c r="C149" s="8" t="s">
        <v>719</v>
      </c>
      <c r="D149" s="6">
        <v>3207.8418074264691</v>
      </c>
      <c r="E149" s="8" t="s">
        <v>720</v>
      </c>
      <c r="F149" s="8" t="s">
        <v>371</v>
      </c>
    </row>
    <row r="150" spans="1:6" x14ac:dyDescent="0.25">
      <c r="A150" s="4" t="s">
        <v>167</v>
      </c>
      <c r="B150" s="5">
        <v>2.9140116130412679E-4</v>
      </c>
      <c r="C150" s="8" t="s">
        <v>250</v>
      </c>
      <c r="D150" s="6">
        <v>389.75476470703109</v>
      </c>
      <c r="E150" s="8" t="s">
        <v>721</v>
      </c>
      <c r="F150" s="8" t="s">
        <v>700</v>
      </c>
    </row>
    <row r="151" spans="1:6" x14ac:dyDescent="0.25">
      <c r="A151" s="18" t="s">
        <v>168</v>
      </c>
      <c r="B151" s="19">
        <v>9.4295477942350492E-3</v>
      </c>
      <c r="C151" s="20" t="s">
        <v>722</v>
      </c>
      <c r="D151" s="21">
        <v>12612.204993926143</v>
      </c>
      <c r="E151" s="20" t="s">
        <v>723</v>
      </c>
      <c r="F151" s="20" t="s">
        <v>580</v>
      </c>
    </row>
    <row r="152" spans="1:6" x14ac:dyDescent="0.25">
      <c r="A152" s="4" t="s">
        <v>169</v>
      </c>
      <c r="B152" s="5">
        <v>6.1972578448622846E-3</v>
      </c>
      <c r="C152" s="8" t="s">
        <v>724</v>
      </c>
      <c r="D152" s="6">
        <v>8288.9538337570648</v>
      </c>
      <c r="E152" s="8" t="s">
        <v>725</v>
      </c>
      <c r="F152" s="8" t="s">
        <v>437</v>
      </c>
    </row>
    <row r="153" spans="1:6" x14ac:dyDescent="0.25">
      <c r="A153" s="4" t="s">
        <v>170</v>
      </c>
      <c r="B153" s="5">
        <v>3.2322899493727655E-3</v>
      </c>
      <c r="C153" s="8" t="s">
        <v>726</v>
      </c>
      <c r="D153" s="6">
        <v>4323.2511601690812</v>
      </c>
      <c r="E153" s="8" t="s">
        <v>727</v>
      </c>
      <c r="F153" s="8" t="s">
        <v>728</v>
      </c>
    </row>
    <row r="154" spans="1:6" ht="20.100000000000001" customHeight="1" x14ac:dyDescent="0.25">
      <c r="A154" s="18" t="s">
        <v>171</v>
      </c>
      <c r="B154" s="19">
        <v>4.1923053279296863E-3</v>
      </c>
      <c r="C154" s="20" t="s">
        <v>729</v>
      </c>
      <c r="D154" s="21">
        <v>5607.2905452903824</v>
      </c>
      <c r="E154" s="20" t="s">
        <v>730</v>
      </c>
      <c r="F154" s="20" t="s">
        <v>397</v>
      </c>
    </row>
    <row r="155" spans="1:6" x14ac:dyDescent="0.25">
      <c r="A155" s="4" t="s">
        <v>172</v>
      </c>
      <c r="B155" s="5">
        <v>2.3903240175202158E-3</v>
      </c>
      <c r="C155" s="8" t="s">
        <v>731</v>
      </c>
      <c r="D155" s="6">
        <v>3197.1052237840318</v>
      </c>
      <c r="E155" s="8" t="s">
        <v>732</v>
      </c>
      <c r="F155" s="8" t="s">
        <v>507</v>
      </c>
    </row>
    <row r="156" spans="1:6" x14ac:dyDescent="0.25">
      <c r="A156" s="4" t="s">
        <v>173</v>
      </c>
      <c r="B156" s="5">
        <v>1.8019813104094692E-3</v>
      </c>
      <c r="C156" s="8" t="s">
        <v>733</v>
      </c>
      <c r="D156" s="6">
        <v>2410.1853215063488</v>
      </c>
      <c r="E156" s="8" t="s">
        <v>734</v>
      </c>
      <c r="F156" s="8" t="s">
        <v>543</v>
      </c>
    </row>
    <row r="157" spans="1:6" x14ac:dyDescent="0.25">
      <c r="A157" s="22" t="s">
        <v>174</v>
      </c>
      <c r="B157" s="23">
        <v>8.8870102583099107E-3</v>
      </c>
      <c r="C157" s="24" t="s">
        <v>735</v>
      </c>
      <c r="D157" s="25">
        <v>11886.550405890566</v>
      </c>
      <c r="E157" s="24" t="s">
        <v>736</v>
      </c>
      <c r="F157" s="24" t="s">
        <v>478</v>
      </c>
    </row>
    <row r="158" spans="1:6" ht="26.1" customHeight="1" x14ac:dyDescent="0.3">
      <c r="A158" s="14" t="s">
        <v>175</v>
      </c>
      <c r="B158" s="15">
        <v>6.2889946414334832E-2</v>
      </c>
      <c r="C158" s="16" t="s">
        <v>737</v>
      </c>
      <c r="D158" s="17">
        <v>84116.535972122554</v>
      </c>
      <c r="E158" s="16" t="s">
        <v>738</v>
      </c>
      <c r="F158" s="16" t="s">
        <v>347</v>
      </c>
    </row>
    <row r="159" spans="1:6" x14ac:dyDescent="0.25">
      <c r="A159" s="18" t="s">
        <v>176</v>
      </c>
      <c r="B159" s="19">
        <v>4.3418695058708599E-3</v>
      </c>
      <c r="C159" s="20" t="s">
        <v>739</v>
      </c>
      <c r="D159" s="21">
        <v>5807.3355647445896</v>
      </c>
      <c r="E159" s="20" t="s">
        <v>740</v>
      </c>
      <c r="F159" s="20" t="s">
        <v>408</v>
      </c>
    </row>
    <row r="160" spans="1:6" x14ac:dyDescent="0.25">
      <c r="A160" s="18" t="s">
        <v>177</v>
      </c>
      <c r="B160" s="19">
        <v>1.4378905629347358E-3</v>
      </c>
      <c r="C160" s="20" t="s">
        <v>741</v>
      </c>
      <c r="D160" s="21">
        <v>1923.2068105802423</v>
      </c>
      <c r="E160" s="20" t="s">
        <v>742</v>
      </c>
      <c r="F160" s="20" t="s">
        <v>743</v>
      </c>
    </row>
    <row r="161" spans="1:6" x14ac:dyDescent="0.25">
      <c r="A161" s="18" t="s">
        <v>178</v>
      </c>
      <c r="B161" s="19">
        <v>1.4358906586024152E-3</v>
      </c>
      <c r="C161" s="20" t="s">
        <v>741</v>
      </c>
      <c r="D161" s="21">
        <v>1920.5318993376388</v>
      </c>
      <c r="E161" s="20" t="s">
        <v>744</v>
      </c>
      <c r="F161" s="20" t="s">
        <v>743</v>
      </c>
    </row>
    <row r="162" spans="1:6" x14ac:dyDescent="0.25">
      <c r="A162" s="4" t="s">
        <v>179</v>
      </c>
      <c r="B162" s="5">
        <v>1.390035718792488E-3</v>
      </c>
      <c r="C162" s="8" t="s">
        <v>745</v>
      </c>
      <c r="D162" s="6">
        <v>1859.2000185850409</v>
      </c>
      <c r="E162" s="8" t="s">
        <v>746</v>
      </c>
      <c r="F162" s="8" t="s">
        <v>747</v>
      </c>
    </row>
    <row r="163" spans="1:6" x14ac:dyDescent="0.25">
      <c r="A163" s="4" t="s">
        <v>180</v>
      </c>
      <c r="B163" s="5">
        <v>4.5854939809927402E-5</v>
      </c>
      <c r="C163" s="8" t="s">
        <v>60</v>
      </c>
      <c r="D163" s="6">
        <v>61.331880752598167</v>
      </c>
      <c r="E163" s="8" t="s">
        <v>748</v>
      </c>
      <c r="F163" s="8" t="s">
        <v>572</v>
      </c>
    </row>
    <row r="164" spans="1:6" x14ac:dyDescent="0.25">
      <c r="A164" s="4" t="s">
        <v>181</v>
      </c>
      <c r="B164" s="5">
        <v>1.9999043323204768E-6</v>
      </c>
      <c r="C164" s="8" t="s">
        <v>57</v>
      </c>
      <c r="D164" s="6">
        <v>2.6749112426035508</v>
      </c>
      <c r="E164" s="8" t="s">
        <v>749</v>
      </c>
      <c r="F164" s="8" t="s">
        <v>562</v>
      </c>
    </row>
    <row r="165" spans="1:6" x14ac:dyDescent="0.25">
      <c r="A165" s="4" t="s">
        <v>182</v>
      </c>
      <c r="B165" s="5">
        <v>1.6600479732313276E-3</v>
      </c>
      <c r="C165" s="8" t="s">
        <v>490</v>
      </c>
      <c r="D165" s="6">
        <v>2220.3467011371758</v>
      </c>
      <c r="E165" s="8" t="s">
        <v>750</v>
      </c>
      <c r="F165" s="8" t="s">
        <v>751</v>
      </c>
    </row>
    <row r="166" spans="1:6" x14ac:dyDescent="0.25">
      <c r="A166" s="18" t="s">
        <v>183</v>
      </c>
      <c r="B166" s="19">
        <v>1.2439309697047964E-3</v>
      </c>
      <c r="C166" s="20" t="s">
        <v>752</v>
      </c>
      <c r="D166" s="21">
        <v>1663.7820530271711</v>
      </c>
      <c r="E166" s="20" t="s">
        <v>753</v>
      </c>
      <c r="F166" s="20" t="s">
        <v>599</v>
      </c>
    </row>
    <row r="167" spans="1:6" x14ac:dyDescent="0.25">
      <c r="A167" s="4" t="s">
        <v>185</v>
      </c>
      <c r="B167" s="5">
        <v>8.6690593933335422E-4</v>
      </c>
      <c r="C167" s="8" t="s">
        <v>754</v>
      </c>
      <c r="D167" s="6">
        <v>1159.5036852147721</v>
      </c>
      <c r="E167" s="8" t="s">
        <v>755</v>
      </c>
      <c r="F167" s="8" t="s">
        <v>756</v>
      </c>
    </row>
    <row r="168" spans="1:6" x14ac:dyDescent="0.25">
      <c r="A168" s="4" t="s">
        <v>186</v>
      </c>
      <c r="B168" s="5">
        <v>3.7702503037144236E-4</v>
      </c>
      <c r="C168" s="8" t="s">
        <v>757</v>
      </c>
      <c r="D168" s="6">
        <v>504.27836781239938</v>
      </c>
      <c r="E168" s="8" t="s">
        <v>758</v>
      </c>
      <c r="F168" s="8" t="s">
        <v>583</v>
      </c>
    </row>
    <row r="169" spans="1:6" ht="20.100000000000001" customHeight="1" x14ac:dyDescent="0.25">
      <c r="A169" s="18" t="s">
        <v>187</v>
      </c>
      <c r="B169" s="19">
        <v>5.3124546751845553E-3</v>
      </c>
      <c r="C169" s="20" t="s">
        <v>759</v>
      </c>
      <c r="D169" s="21">
        <v>7105.5122521709754</v>
      </c>
      <c r="E169" s="20" t="s">
        <v>760</v>
      </c>
      <c r="F169" s="20" t="s">
        <v>623</v>
      </c>
    </row>
    <row r="170" spans="1:6" x14ac:dyDescent="0.25">
      <c r="A170" s="4" t="s">
        <v>188</v>
      </c>
      <c r="B170" s="5">
        <v>1.4380182581613912E-3</v>
      </c>
      <c r="C170" s="8" t="s">
        <v>761</v>
      </c>
      <c r="D170" s="6">
        <v>1923.3776054487205</v>
      </c>
      <c r="E170" s="8" t="s">
        <v>762</v>
      </c>
      <c r="F170" s="8" t="s">
        <v>549</v>
      </c>
    </row>
    <row r="171" spans="1:6" x14ac:dyDescent="0.25">
      <c r="A171" s="4" t="s">
        <v>189</v>
      </c>
      <c r="B171" s="5">
        <v>3.8744364170231632E-3</v>
      </c>
      <c r="C171" s="8" t="s">
        <v>763</v>
      </c>
      <c r="D171" s="6">
        <v>5182.1346467222538</v>
      </c>
      <c r="E171" s="8" t="s">
        <v>764</v>
      </c>
      <c r="F171" s="8" t="s">
        <v>765</v>
      </c>
    </row>
    <row r="172" spans="1:6" ht="20.100000000000001" customHeight="1" x14ac:dyDescent="0.25">
      <c r="A172" s="18" t="s">
        <v>190</v>
      </c>
      <c r="B172" s="19">
        <v>5.1829244535043714E-3</v>
      </c>
      <c r="C172" s="20" t="s">
        <v>766</v>
      </c>
      <c r="D172" s="21">
        <v>6932.2630418813851</v>
      </c>
      <c r="E172" s="20" t="s">
        <v>767</v>
      </c>
      <c r="F172" s="20" t="s">
        <v>768</v>
      </c>
    </row>
    <row r="173" spans="1:6" x14ac:dyDescent="0.25">
      <c r="A173" s="18" t="s">
        <v>191</v>
      </c>
      <c r="B173" s="19">
        <v>4.4200350370384226E-5</v>
      </c>
      <c r="C173" s="20" t="s">
        <v>60</v>
      </c>
      <c r="D173" s="21">
        <v>59.118834947256154</v>
      </c>
      <c r="E173" s="20" t="s">
        <v>769</v>
      </c>
      <c r="F173" s="20" t="s">
        <v>405</v>
      </c>
    </row>
    <row r="174" spans="1:6" x14ac:dyDescent="0.25">
      <c r="A174" s="4" t="s">
        <v>192</v>
      </c>
      <c r="B174" s="5">
        <v>0</v>
      </c>
      <c r="C174" s="8" t="s">
        <v>57</v>
      </c>
      <c r="D174" s="6">
        <v>0</v>
      </c>
      <c r="E174" s="8" t="s">
        <v>195</v>
      </c>
      <c r="F174" s="8" t="s">
        <v>459</v>
      </c>
    </row>
    <row r="175" spans="1:6" x14ac:dyDescent="0.25">
      <c r="A175" s="4" t="s">
        <v>193</v>
      </c>
      <c r="B175" s="5">
        <v>4.4200350370384226E-5</v>
      </c>
      <c r="C175" s="8" t="s">
        <v>60</v>
      </c>
      <c r="D175" s="6">
        <v>59.118834947256154</v>
      </c>
      <c r="E175" s="8" t="s">
        <v>769</v>
      </c>
      <c r="F175" s="8" t="s">
        <v>405</v>
      </c>
    </row>
    <row r="176" spans="1:6" x14ac:dyDescent="0.25">
      <c r="A176" s="4" t="s">
        <v>194</v>
      </c>
      <c r="B176" s="5">
        <v>0</v>
      </c>
      <c r="C176" s="8" t="s">
        <v>57</v>
      </c>
      <c r="D176" s="6">
        <v>0</v>
      </c>
      <c r="E176" s="8" t="s">
        <v>195</v>
      </c>
      <c r="F176" s="8" t="s">
        <v>459</v>
      </c>
    </row>
    <row r="177" spans="1:6" x14ac:dyDescent="0.25">
      <c r="A177" s="4" t="s">
        <v>196</v>
      </c>
      <c r="B177" s="5">
        <v>5.1387241031339874E-3</v>
      </c>
      <c r="C177" s="8" t="s">
        <v>766</v>
      </c>
      <c r="D177" s="6">
        <v>6873.1442069341292</v>
      </c>
      <c r="E177" s="8" t="s">
        <v>770</v>
      </c>
      <c r="F177" s="8" t="s">
        <v>768</v>
      </c>
    </row>
    <row r="178" spans="1:6" x14ac:dyDescent="0.25">
      <c r="A178" s="4" t="s">
        <v>197</v>
      </c>
      <c r="B178" s="5">
        <v>2.0987703819767439E-3</v>
      </c>
      <c r="C178" s="8" t="s">
        <v>771</v>
      </c>
      <c r="D178" s="6">
        <v>2807.1465217933815</v>
      </c>
      <c r="E178" s="8" t="s">
        <v>772</v>
      </c>
      <c r="F178" s="8" t="s">
        <v>773</v>
      </c>
    </row>
    <row r="179" spans="1:6" x14ac:dyDescent="0.25">
      <c r="A179" s="4" t="s">
        <v>198</v>
      </c>
      <c r="B179" s="5">
        <v>1.0193147290161496E-3</v>
      </c>
      <c r="C179" s="8" t="s">
        <v>774</v>
      </c>
      <c r="D179" s="6">
        <v>1363.3534286277886</v>
      </c>
      <c r="E179" s="8" t="s">
        <v>775</v>
      </c>
      <c r="F179" s="8" t="s">
        <v>583</v>
      </c>
    </row>
    <row r="180" spans="1:6" x14ac:dyDescent="0.25">
      <c r="A180" s="4" t="s">
        <v>199</v>
      </c>
      <c r="B180" s="5">
        <v>7.0981531550532253E-4</v>
      </c>
      <c r="C180" s="8" t="s">
        <v>776</v>
      </c>
      <c r="D180" s="6">
        <v>949.39189686855264</v>
      </c>
      <c r="E180" s="8" t="s">
        <v>777</v>
      </c>
      <c r="F180" s="8" t="s">
        <v>649</v>
      </c>
    </row>
    <row r="181" spans="1:6" ht="20.100000000000001" customHeight="1" x14ac:dyDescent="0.25">
      <c r="A181" s="18" t="s">
        <v>200</v>
      </c>
      <c r="B181" s="19">
        <v>2.3042020511755749E-2</v>
      </c>
      <c r="C181" s="20" t="s">
        <v>778</v>
      </c>
      <c r="D181" s="21">
        <v>30819.154058075343</v>
      </c>
      <c r="E181" s="20" t="s">
        <v>779</v>
      </c>
      <c r="F181" s="20" t="s">
        <v>780</v>
      </c>
    </row>
    <row r="182" spans="1:6" x14ac:dyDescent="0.25">
      <c r="A182" s="4" t="s">
        <v>201</v>
      </c>
      <c r="B182" s="5">
        <v>1.2831955403067277E-2</v>
      </c>
      <c r="C182" s="8" t="s">
        <v>781</v>
      </c>
      <c r="D182" s="6">
        <v>17162.99185792838</v>
      </c>
      <c r="E182" s="8" t="s">
        <v>782</v>
      </c>
      <c r="F182" s="8" t="s">
        <v>783</v>
      </c>
    </row>
    <row r="183" spans="1:6" x14ac:dyDescent="0.25">
      <c r="A183" s="4" t="s">
        <v>202</v>
      </c>
      <c r="B183" s="5">
        <v>1.0210065108688476E-2</v>
      </c>
      <c r="C183" s="8" t="s">
        <v>784</v>
      </c>
      <c r="D183" s="6">
        <v>13656.162200146966</v>
      </c>
      <c r="E183" s="8" t="s">
        <v>785</v>
      </c>
      <c r="F183" s="8" t="s">
        <v>371</v>
      </c>
    </row>
    <row r="184" spans="1:6" ht="20.100000000000001" customHeight="1" x14ac:dyDescent="0.25">
      <c r="A184" s="18" t="s">
        <v>203</v>
      </c>
      <c r="B184" s="19">
        <v>2.3419281265677026E-3</v>
      </c>
      <c r="C184" s="20" t="s">
        <v>786</v>
      </c>
      <c r="D184" s="21">
        <v>3132.3747710755824</v>
      </c>
      <c r="E184" s="20" t="s">
        <v>787</v>
      </c>
      <c r="F184" s="20" t="s">
        <v>788</v>
      </c>
    </row>
    <row r="185" spans="1:6" x14ac:dyDescent="0.25">
      <c r="A185" s="4" t="s">
        <v>204</v>
      </c>
      <c r="B185" s="5">
        <v>1.207718983268278E-3</v>
      </c>
      <c r="C185" s="8" t="s">
        <v>789</v>
      </c>
      <c r="D185" s="6">
        <v>1615.3478114133936</v>
      </c>
      <c r="E185" s="8" t="s">
        <v>790</v>
      </c>
      <c r="F185" s="8" t="s">
        <v>546</v>
      </c>
    </row>
    <row r="186" spans="1:6" x14ac:dyDescent="0.25">
      <c r="A186" s="4" t="s">
        <v>205</v>
      </c>
      <c r="B186" s="5">
        <v>1.134209143299425E-3</v>
      </c>
      <c r="C186" s="8" t="s">
        <v>791</v>
      </c>
      <c r="D186" s="6">
        <v>1517.0269596621895</v>
      </c>
      <c r="E186" s="8" t="s">
        <v>792</v>
      </c>
      <c r="F186" s="8" t="s">
        <v>773</v>
      </c>
    </row>
    <row r="187" spans="1:6" x14ac:dyDescent="0.25">
      <c r="A187" s="4" t="s">
        <v>206</v>
      </c>
      <c r="B187" s="5">
        <v>1.8840848714953388E-2</v>
      </c>
      <c r="C187" s="8" t="s">
        <v>793</v>
      </c>
      <c r="D187" s="6">
        <v>25200.004436884967</v>
      </c>
      <c r="E187" s="8" t="s">
        <v>794</v>
      </c>
      <c r="F187" s="8" t="s">
        <v>743</v>
      </c>
    </row>
    <row r="188" spans="1:6" x14ac:dyDescent="0.25">
      <c r="A188" s="22" t="s">
        <v>224</v>
      </c>
      <c r="B188" s="23">
        <v>3.3223809455042191E-2</v>
      </c>
      <c r="C188" s="24" t="s">
        <v>795</v>
      </c>
      <c r="D188" s="25">
        <v>44437.496332784249</v>
      </c>
      <c r="E188" s="24" t="s">
        <v>796</v>
      </c>
      <c r="F188" s="24" t="s">
        <v>475</v>
      </c>
    </row>
    <row r="189" spans="1:6" x14ac:dyDescent="0.25">
      <c r="A189" s="22" t="s">
        <v>225</v>
      </c>
      <c r="B189" s="23">
        <v>1.0825288244339268E-2</v>
      </c>
      <c r="C189" s="24" t="s">
        <v>797</v>
      </c>
      <c r="D189" s="25">
        <v>14479.035202453359</v>
      </c>
      <c r="E189" s="24" t="s">
        <v>798</v>
      </c>
      <c r="F189" s="24" t="s">
        <v>799</v>
      </c>
    </row>
    <row r="190" spans="1:6" x14ac:dyDescent="0.25">
      <c r="A190" s="22" t="s">
        <v>285</v>
      </c>
      <c r="B190" s="23">
        <v>4.4049097699381458E-2</v>
      </c>
      <c r="C190" s="24" t="s">
        <v>800</v>
      </c>
      <c r="D190" s="25">
        <v>58916.531535237598</v>
      </c>
      <c r="E190" s="24" t="s">
        <v>801</v>
      </c>
      <c r="F190" s="24" t="s">
        <v>802</v>
      </c>
    </row>
    <row r="191" spans="1:6" s="27" customFormat="1" ht="26.1" customHeight="1" x14ac:dyDescent="0.3">
      <c r="A191" s="14" t="s">
        <v>207</v>
      </c>
      <c r="B191" s="15">
        <v>1.3964623048497158E-2</v>
      </c>
      <c r="C191" s="16" t="s">
        <v>803</v>
      </c>
      <c r="D191" s="17">
        <v>18677.957033976698</v>
      </c>
      <c r="E191" s="16" t="s">
        <v>804</v>
      </c>
      <c r="F191" s="16" t="s">
        <v>768</v>
      </c>
    </row>
    <row r="192" spans="1:6" x14ac:dyDescent="0.25">
      <c r="A192" s="18" t="s">
        <v>208</v>
      </c>
      <c r="B192" s="19">
        <v>7.6281629591086898E-4</v>
      </c>
      <c r="C192" s="20" t="s">
        <v>805</v>
      </c>
      <c r="D192" s="21">
        <v>1020.281746980187</v>
      </c>
      <c r="E192" s="20" t="s">
        <v>806</v>
      </c>
      <c r="F192" s="20" t="s">
        <v>405</v>
      </c>
    </row>
    <row r="193" spans="1:6" x14ac:dyDescent="0.25">
      <c r="A193" s="4" t="s">
        <v>210</v>
      </c>
      <c r="B193" s="5">
        <v>7.6281629591086898E-4</v>
      </c>
      <c r="C193" s="8" t="s">
        <v>805</v>
      </c>
      <c r="D193" s="6">
        <v>1020.281746980187</v>
      </c>
      <c r="E193" s="8" t="s">
        <v>806</v>
      </c>
      <c r="F193" s="8" t="s">
        <v>405</v>
      </c>
    </row>
    <row r="194" spans="1:6" x14ac:dyDescent="0.25">
      <c r="A194" s="4" t="s">
        <v>212</v>
      </c>
      <c r="B194" s="5">
        <v>0</v>
      </c>
      <c r="C194" s="8" t="s">
        <v>57</v>
      </c>
      <c r="D194" s="6">
        <v>0</v>
      </c>
      <c r="E194" s="8" t="s">
        <v>195</v>
      </c>
      <c r="F194" s="8" t="s">
        <v>459</v>
      </c>
    </row>
    <row r="195" spans="1:6" x14ac:dyDescent="0.25">
      <c r="A195" s="18" t="s">
        <v>213</v>
      </c>
      <c r="B195" s="19">
        <v>1.320180675258629E-2</v>
      </c>
      <c r="C195" s="20" t="s">
        <v>807</v>
      </c>
      <c r="D195" s="21">
        <v>17657.675286996513</v>
      </c>
      <c r="E195" s="20" t="s">
        <v>808</v>
      </c>
      <c r="F195" s="20" t="s">
        <v>443</v>
      </c>
    </row>
    <row r="196" spans="1:6" x14ac:dyDescent="0.25">
      <c r="A196" s="4" t="s">
        <v>214</v>
      </c>
      <c r="B196" s="5">
        <v>1.4338094125049411E-3</v>
      </c>
      <c r="C196" s="8" t="s">
        <v>809</v>
      </c>
      <c r="D196" s="6">
        <v>1917.7481918898436</v>
      </c>
      <c r="E196" s="8" t="s">
        <v>810</v>
      </c>
      <c r="F196" s="8" t="s">
        <v>662</v>
      </c>
    </row>
    <row r="197" spans="1:6" x14ac:dyDescent="0.25">
      <c r="A197" s="4" t="s">
        <v>216</v>
      </c>
      <c r="B197" s="5">
        <v>1.1426483443807759E-3</v>
      </c>
      <c r="C197" s="8" t="s">
        <v>811</v>
      </c>
      <c r="D197" s="6">
        <v>1528.3145565168375</v>
      </c>
      <c r="E197" s="8" t="s">
        <v>812</v>
      </c>
      <c r="F197" s="8" t="s">
        <v>562</v>
      </c>
    </row>
    <row r="198" spans="1:6" x14ac:dyDescent="0.25">
      <c r="A198" s="4" t="s">
        <v>217</v>
      </c>
      <c r="B198" s="5">
        <v>0</v>
      </c>
      <c r="C198" s="8" t="s">
        <v>57</v>
      </c>
      <c r="D198" s="6">
        <v>0</v>
      </c>
      <c r="E198" s="8" t="s">
        <v>195</v>
      </c>
      <c r="F198" s="8" t="s">
        <v>459</v>
      </c>
    </row>
    <row r="199" spans="1:6" x14ac:dyDescent="0.25">
      <c r="A199" s="4" t="s">
        <v>218</v>
      </c>
      <c r="B199" s="5">
        <v>2.5818764958589974E-3</v>
      </c>
      <c r="C199" s="8" t="s">
        <v>813</v>
      </c>
      <c r="D199" s="6">
        <v>3453.3104179907273</v>
      </c>
      <c r="E199" s="8" t="s">
        <v>814</v>
      </c>
      <c r="F199" s="8" t="s">
        <v>583</v>
      </c>
    </row>
    <row r="200" spans="1:6" x14ac:dyDescent="0.25">
      <c r="A200" s="4" t="s">
        <v>220</v>
      </c>
      <c r="B200" s="5">
        <v>3.9904427549579517E-5</v>
      </c>
      <c r="C200" s="8" t="s">
        <v>60</v>
      </c>
      <c r="D200" s="6">
        <v>53.372953974342572</v>
      </c>
      <c r="E200" s="8" t="s">
        <v>815</v>
      </c>
      <c r="F200" s="8" t="s">
        <v>678</v>
      </c>
    </row>
    <row r="201" spans="1:6" x14ac:dyDescent="0.25">
      <c r="A201" s="4" t="s">
        <v>221</v>
      </c>
      <c r="B201" s="5">
        <v>1.8125659240254461E-3</v>
      </c>
      <c r="C201" s="8" t="s">
        <v>816</v>
      </c>
      <c r="D201" s="6">
        <v>2424.342449676145</v>
      </c>
      <c r="E201" s="8" t="s">
        <v>817</v>
      </c>
      <c r="F201" s="8" t="s">
        <v>710</v>
      </c>
    </row>
    <row r="202" spans="1:6" x14ac:dyDescent="0.25">
      <c r="A202" s="4" t="s">
        <v>222</v>
      </c>
      <c r="B202" s="5">
        <v>6.1194690068428863E-3</v>
      </c>
      <c r="C202" s="8" t="s">
        <v>818</v>
      </c>
      <c r="D202" s="6">
        <v>8184.9097382448936</v>
      </c>
      <c r="E202" s="8" t="s">
        <v>819</v>
      </c>
      <c r="F202" s="8" t="s">
        <v>411</v>
      </c>
    </row>
    <row r="203" spans="1:6" x14ac:dyDescent="0.25">
      <c r="A203" s="4" t="s">
        <v>223</v>
      </c>
      <c r="B203" s="5">
        <v>7.1533141423662326E-5</v>
      </c>
      <c r="C203" s="8" t="s">
        <v>60</v>
      </c>
      <c r="D203" s="6">
        <v>95.676978703720252</v>
      </c>
      <c r="E203" s="8" t="s">
        <v>820</v>
      </c>
      <c r="F203" s="8" t="s">
        <v>394</v>
      </c>
    </row>
    <row r="204" spans="1:6" x14ac:dyDescent="0.25">
      <c r="A204" s="22" t="s">
        <v>226</v>
      </c>
      <c r="B204" s="23">
        <v>3.3392740527965863E-3</v>
      </c>
      <c r="C204" s="24" t="s">
        <v>821</v>
      </c>
      <c r="D204" s="25">
        <v>4466.3444953868684</v>
      </c>
      <c r="E204" s="24" t="s">
        <v>822</v>
      </c>
      <c r="F204" s="24" t="s">
        <v>383</v>
      </c>
    </row>
    <row r="205" spans="1:6" ht="26.1" customHeight="1" x14ac:dyDescent="0.3">
      <c r="A205" s="14" t="s">
        <v>227</v>
      </c>
      <c r="B205" s="15">
        <v>0.10193422123514662</v>
      </c>
      <c r="C205" s="16" t="s">
        <v>823</v>
      </c>
      <c r="D205" s="17">
        <v>136339.01881274479</v>
      </c>
      <c r="E205" s="16" t="s">
        <v>824</v>
      </c>
      <c r="F205" s="16" t="s">
        <v>825</v>
      </c>
    </row>
    <row r="206" spans="1:6" x14ac:dyDescent="0.25">
      <c r="A206" s="18" t="s">
        <v>228</v>
      </c>
      <c r="B206" s="19">
        <v>5.6364836894117809E-2</v>
      </c>
      <c r="C206" s="20" t="s">
        <v>826</v>
      </c>
      <c r="D206" s="21">
        <v>75389.074096685683</v>
      </c>
      <c r="E206" s="20" t="s">
        <v>827</v>
      </c>
      <c r="F206" s="20" t="s">
        <v>472</v>
      </c>
    </row>
    <row r="207" spans="1:6" x14ac:dyDescent="0.25">
      <c r="A207" s="18" t="s">
        <v>229</v>
      </c>
      <c r="B207" s="19">
        <v>2.5813216932691615E-2</v>
      </c>
      <c r="C207" s="20" t="s">
        <v>828</v>
      </c>
      <c r="D207" s="21">
        <v>34525.683586526909</v>
      </c>
      <c r="E207" s="20" t="s">
        <v>829</v>
      </c>
      <c r="F207" s="20" t="s">
        <v>830</v>
      </c>
    </row>
    <row r="208" spans="1:6" x14ac:dyDescent="0.25">
      <c r="A208" s="4" t="s">
        <v>230</v>
      </c>
      <c r="B208" s="5">
        <v>1.784967677753585E-2</v>
      </c>
      <c r="C208" s="8" t="s">
        <v>831</v>
      </c>
      <c r="D208" s="6">
        <v>23874.292543619038</v>
      </c>
      <c r="E208" s="8" t="s">
        <v>832</v>
      </c>
      <c r="F208" s="8" t="s">
        <v>695</v>
      </c>
    </row>
    <row r="209" spans="1:6" x14ac:dyDescent="0.25">
      <c r="A209" s="4" t="s">
        <v>231</v>
      </c>
      <c r="B209" s="5">
        <v>7.9635401551557631E-3</v>
      </c>
      <c r="C209" s="8" t="s">
        <v>833</v>
      </c>
      <c r="D209" s="6">
        <v>10651.391042907873</v>
      </c>
      <c r="E209" s="8" t="s">
        <v>834</v>
      </c>
      <c r="F209" s="8" t="s">
        <v>397</v>
      </c>
    </row>
    <row r="210" spans="1:6" x14ac:dyDescent="0.25">
      <c r="A210" s="4" t="s">
        <v>232</v>
      </c>
      <c r="B210" s="5">
        <v>3.0551619961426184E-2</v>
      </c>
      <c r="C210" s="8" t="s">
        <v>835</v>
      </c>
      <c r="D210" s="6">
        <v>40863.390510158759</v>
      </c>
      <c r="E210" s="8" t="s">
        <v>836</v>
      </c>
      <c r="F210" s="8" t="s">
        <v>618</v>
      </c>
    </row>
    <row r="211" spans="1:6" x14ac:dyDescent="0.25">
      <c r="A211" s="18" t="s">
        <v>233</v>
      </c>
      <c r="B211" s="19">
        <v>1.9018410742287776E-2</v>
      </c>
      <c r="C211" s="20" t="s">
        <v>837</v>
      </c>
      <c r="D211" s="21">
        <v>25437.497128660445</v>
      </c>
      <c r="E211" s="20" t="s">
        <v>838</v>
      </c>
      <c r="F211" s="20" t="s">
        <v>839</v>
      </c>
    </row>
    <row r="212" spans="1:6" x14ac:dyDescent="0.25">
      <c r="A212" s="4" t="s">
        <v>234</v>
      </c>
      <c r="B212" s="5">
        <v>4.7370685312275156E-3</v>
      </c>
      <c r="C212" s="8" t="s">
        <v>840</v>
      </c>
      <c r="D212" s="6">
        <v>6335.9220070600131</v>
      </c>
      <c r="E212" s="8" t="s">
        <v>841</v>
      </c>
      <c r="F212" s="8" t="s">
        <v>678</v>
      </c>
    </row>
    <row r="213" spans="1:6" x14ac:dyDescent="0.25">
      <c r="A213" s="4" t="s">
        <v>235</v>
      </c>
      <c r="B213" s="5">
        <v>1.4281342211060257E-2</v>
      </c>
      <c r="C213" s="8" t="s">
        <v>842</v>
      </c>
      <c r="D213" s="6">
        <v>19101.575121600428</v>
      </c>
      <c r="E213" s="8" t="s">
        <v>843</v>
      </c>
      <c r="F213" s="8" t="s">
        <v>844</v>
      </c>
    </row>
    <row r="214" spans="1:6" x14ac:dyDescent="0.25">
      <c r="A214" s="4" t="s">
        <v>236</v>
      </c>
      <c r="B214" s="5">
        <v>3.555837057142693E-3</v>
      </c>
      <c r="C214" s="8" t="s">
        <v>845</v>
      </c>
      <c r="D214" s="6">
        <v>4756.0017583346716</v>
      </c>
      <c r="E214" s="8" t="s">
        <v>846</v>
      </c>
      <c r="F214" s="8" t="s">
        <v>788</v>
      </c>
    </row>
    <row r="215" spans="1:6" x14ac:dyDescent="0.25">
      <c r="A215" s="4" t="s">
        <v>237</v>
      </c>
      <c r="B215" s="5">
        <v>2.2995136541598332E-2</v>
      </c>
      <c r="C215" s="8" t="s">
        <v>847</v>
      </c>
      <c r="D215" s="6">
        <v>30756.445829063981</v>
      </c>
      <c r="E215" s="8" t="s">
        <v>848</v>
      </c>
      <c r="F215" s="8" t="s">
        <v>728</v>
      </c>
    </row>
    <row r="216" spans="1:6" ht="26.1" customHeight="1" x14ac:dyDescent="0.3">
      <c r="A216" s="14" t="s">
        <v>238</v>
      </c>
      <c r="B216" s="15">
        <v>8.9059170177465154E-3</v>
      </c>
      <c r="C216" s="16" t="s">
        <v>849</v>
      </c>
      <c r="D216" s="17">
        <v>11911.83856720951</v>
      </c>
      <c r="E216" s="16" t="s">
        <v>850</v>
      </c>
      <c r="F216" s="16" t="s">
        <v>695</v>
      </c>
    </row>
    <row r="217" spans="1:6" x14ac:dyDescent="0.25">
      <c r="A217" s="4" t="s">
        <v>239</v>
      </c>
      <c r="B217" s="5">
        <v>2.1606076889157448E-5</v>
      </c>
      <c r="C217" s="8" t="s">
        <v>57</v>
      </c>
      <c r="D217" s="6">
        <v>28.898551318355111</v>
      </c>
      <c r="E217" s="8" t="s">
        <v>851</v>
      </c>
      <c r="F217" s="8" t="s">
        <v>678</v>
      </c>
    </row>
    <row r="218" spans="1:6" x14ac:dyDescent="0.25">
      <c r="A218" s="4" t="s">
        <v>240</v>
      </c>
      <c r="B218" s="5">
        <v>8.8843109408573567E-3</v>
      </c>
      <c r="C218" s="8" t="s">
        <v>849</v>
      </c>
      <c r="D218" s="6">
        <v>11882.940015891154</v>
      </c>
      <c r="E218" s="8" t="s">
        <v>852</v>
      </c>
      <c r="F218" s="8" t="s">
        <v>673</v>
      </c>
    </row>
    <row r="219" spans="1:6" ht="18.75" x14ac:dyDescent="0.3">
      <c r="A219" s="14" t="s">
        <v>241</v>
      </c>
      <c r="B219" s="15">
        <v>5.2289917263071287E-3</v>
      </c>
      <c r="C219" s="16" t="s">
        <v>853</v>
      </c>
      <c r="D219" s="17">
        <v>6993.8789221736197</v>
      </c>
      <c r="E219" s="16" t="s">
        <v>854</v>
      </c>
      <c r="F219" s="16" t="s">
        <v>589</v>
      </c>
    </row>
    <row r="220" spans="1:6" x14ac:dyDescent="0.25">
      <c r="A220" s="4" t="s">
        <v>242</v>
      </c>
      <c r="B220" s="5">
        <v>0</v>
      </c>
      <c r="C220" s="8" t="s">
        <v>57</v>
      </c>
      <c r="D220" s="6">
        <v>0</v>
      </c>
      <c r="E220" s="8" t="s">
        <v>195</v>
      </c>
      <c r="F220" s="8" t="s">
        <v>459</v>
      </c>
    </row>
    <row r="221" spans="1:6" x14ac:dyDescent="0.25">
      <c r="A221" s="4" t="s">
        <v>243</v>
      </c>
      <c r="B221" s="5">
        <v>8.0233100375742036E-4</v>
      </c>
      <c r="C221" s="8" t="s">
        <v>293</v>
      </c>
      <c r="D221" s="6">
        <v>1073.1334432132232</v>
      </c>
      <c r="E221" s="8" t="s">
        <v>855</v>
      </c>
      <c r="F221" s="8" t="s">
        <v>856</v>
      </c>
    </row>
    <row r="222" spans="1:6" x14ac:dyDescent="0.25">
      <c r="A222" s="4" t="s">
        <v>244</v>
      </c>
      <c r="B222" s="5">
        <v>8.7974846982095067E-4</v>
      </c>
      <c r="C222" s="8" t="s">
        <v>857</v>
      </c>
      <c r="D222" s="6">
        <v>1176.6808214555299</v>
      </c>
      <c r="E222" s="8" t="s">
        <v>858</v>
      </c>
      <c r="F222" s="8" t="s">
        <v>405</v>
      </c>
    </row>
    <row r="223" spans="1:6" x14ac:dyDescent="0.25">
      <c r="A223" s="4" t="s">
        <v>245</v>
      </c>
      <c r="B223" s="5">
        <v>1.2922972029163178E-5</v>
      </c>
      <c r="C223" s="8" t="s">
        <v>57</v>
      </c>
      <c r="D223" s="6">
        <v>17.284728379257519</v>
      </c>
      <c r="E223" s="8" t="s">
        <v>859</v>
      </c>
      <c r="F223" s="8" t="s">
        <v>562</v>
      </c>
    </row>
    <row r="224" spans="1:6" x14ac:dyDescent="0.25">
      <c r="A224" s="4" t="s">
        <v>247</v>
      </c>
      <c r="B224" s="5">
        <v>2.0308949382256622E-3</v>
      </c>
      <c r="C224" s="8" t="s">
        <v>860</v>
      </c>
      <c r="D224" s="6">
        <v>2716.3617854176123</v>
      </c>
      <c r="E224" s="8" t="s">
        <v>861</v>
      </c>
      <c r="F224" s="8" t="s">
        <v>583</v>
      </c>
    </row>
    <row r="225" spans="1:6" x14ac:dyDescent="0.25">
      <c r="A225" s="4" t="s">
        <v>249</v>
      </c>
      <c r="B225" s="5">
        <v>3.9351126916395001E-4</v>
      </c>
      <c r="C225" s="8" t="s">
        <v>295</v>
      </c>
      <c r="D225" s="6">
        <v>526.32903532765874</v>
      </c>
      <c r="E225" s="8" t="s">
        <v>862</v>
      </c>
      <c r="F225" s="8" t="s">
        <v>465</v>
      </c>
    </row>
    <row r="226" spans="1:6" x14ac:dyDescent="0.25">
      <c r="A226" s="4" t="s">
        <v>251</v>
      </c>
      <c r="B226" s="5">
        <v>2.4482579684483233E-5</v>
      </c>
      <c r="C226" s="8" t="s">
        <v>60</v>
      </c>
      <c r="D226" s="6">
        <v>32.745930186558134</v>
      </c>
      <c r="E226" s="8" t="s">
        <v>863</v>
      </c>
      <c r="F226" s="8" t="s">
        <v>562</v>
      </c>
    </row>
    <row r="227" spans="1:6" x14ac:dyDescent="0.25">
      <c r="A227" s="4" t="s">
        <v>253</v>
      </c>
      <c r="B227" s="5">
        <v>1.780582329438731E-4</v>
      </c>
      <c r="C227" s="8" t="s">
        <v>252</v>
      </c>
      <c r="D227" s="6">
        <v>238.15637650379594</v>
      </c>
      <c r="E227" s="8" t="s">
        <v>864</v>
      </c>
      <c r="F227" s="8" t="s">
        <v>583</v>
      </c>
    </row>
    <row r="228" spans="1:6" x14ac:dyDescent="0.25">
      <c r="A228" s="4" t="s">
        <v>255</v>
      </c>
      <c r="B228" s="5">
        <v>0</v>
      </c>
      <c r="C228" s="8" t="s">
        <v>57</v>
      </c>
      <c r="D228" s="6">
        <v>0</v>
      </c>
      <c r="E228" s="8" t="s">
        <v>195</v>
      </c>
      <c r="F228" s="8" t="s">
        <v>459</v>
      </c>
    </row>
    <row r="229" spans="1:6" x14ac:dyDescent="0.25">
      <c r="A229" s="18" t="s">
        <v>256</v>
      </c>
      <c r="B229" s="19">
        <v>5.6767181126076316E-6</v>
      </c>
      <c r="C229" s="20" t="s">
        <v>57</v>
      </c>
      <c r="D229" s="21">
        <v>7.5927217392877138</v>
      </c>
      <c r="E229" s="20" t="s">
        <v>865</v>
      </c>
      <c r="F229" s="20" t="s">
        <v>773</v>
      </c>
    </row>
    <row r="230" spans="1:6" x14ac:dyDescent="0.25">
      <c r="A230" s="4" t="s">
        <v>257</v>
      </c>
      <c r="B230" s="5">
        <v>0</v>
      </c>
      <c r="C230" s="8" t="s">
        <v>57</v>
      </c>
      <c r="D230" s="6">
        <v>0</v>
      </c>
      <c r="E230" s="8" t="s">
        <v>195</v>
      </c>
      <c r="F230" s="8" t="s">
        <v>459</v>
      </c>
    </row>
    <row r="231" spans="1:6" x14ac:dyDescent="0.25">
      <c r="A231" s="4" t="s">
        <v>258</v>
      </c>
      <c r="B231" s="5">
        <v>5.6767181126076316E-6</v>
      </c>
      <c r="C231" s="8" t="s">
        <v>57</v>
      </c>
      <c r="D231" s="6">
        <v>7.5927217392877138</v>
      </c>
      <c r="E231" s="8" t="s">
        <v>865</v>
      </c>
      <c r="F231" s="8" t="s">
        <v>773</v>
      </c>
    </row>
    <row r="232" spans="1:6" x14ac:dyDescent="0.25">
      <c r="A232" s="4" t="s">
        <v>286</v>
      </c>
      <c r="B232" s="5">
        <v>0</v>
      </c>
      <c r="C232" s="8" t="s">
        <v>57</v>
      </c>
      <c r="D232" s="6">
        <v>0</v>
      </c>
      <c r="E232" s="8" t="s">
        <v>195</v>
      </c>
      <c r="F232" s="8" t="s">
        <v>459</v>
      </c>
    </row>
    <row r="233" spans="1:6" x14ac:dyDescent="0.25">
      <c r="A233" s="4" t="s">
        <v>287</v>
      </c>
      <c r="B233" s="5">
        <v>1.9957753919092515E-5</v>
      </c>
      <c r="C233" s="8" t="s">
        <v>57</v>
      </c>
      <c r="D233" s="6">
        <v>26.693887038763052</v>
      </c>
      <c r="E233" s="8" t="s">
        <v>866</v>
      </c>
      <c r="F233" s="8" t="s">
        <v>662</v>
      </c>
    </row>
    <row r="234" spans="1:6" x14ac:dyDescent="0.25">
      <c r="A234" s="4" t="s">
        <v>288</v>
      </c>
      <c r="B234" s="5">
        <v>5.9201509434400214E-5</v>
      </c>
      <c r="C234" s="8" t="s">
        <v>60</v>
      </c>
      <c r="D234" s="6">
        <v>79.183179218095191</v>
      </c>
      <c r="E234" s="8" t="s">
        <v>867</v>
      </c>
      <c r="F234" s="8" t="s">
        <v>773</v>
      </c>
    </row>
    <row r="235" spans="1:6" x14ac:dyDescent="0.25">
      <c r="A235" s="4" t="s">
        <v>289</v>
      </c>
      <c r="B235" s="5">
        <v>3.0521014113305879E-4</v>
      </c>
      <c r="C235" s="8" t="s">
        <v>600</v>
      </c>
      <c r="D235" s="6">
        <v>408.22454588423227</v>
      </c>
      <c r="E235" s="8" t="s">
        <v>868</v>
      </c>
      <c r="F235" s="8" t="s">
        <v>673</v>
      </c>
    </row>
    <row r="236" spans="1:6" x14ac:dyDescent="0.25">
      <c r="A236" s="4" t="s">
        <v>290</v>
      </c>
      <c r="B236" s="5">
        <v>5.1051223518817261E-4</v>
      </c>
      <c r="C236" s="8" t="s">
        <v>246</v>
      </c>
      <c r="D236" s="6">
        <v>682.82012060399052</v>
      </c>
      <c r="E236" s="8" t="s">
        <v>869</v>
      </c>
      <c r="F236" s="8" t="s">
        <v>394</v>
      </c>
    </row>
    <row r="237" spans="1:6" ht="16.5" thickBot="1" x14ac:dyDescent="0.3">
      <c r="A237" s="35" t="s">
        <v>291</v>
      </c>
      <c r="B237" s="36">
        <v>6.4839028942945028E-6</v>
      </c>
      <c r="C237" s="37" t="s">
        <v>57</v>
      </c>
      <c r="D237" s="38">
        <v>8.6723472056156243</v>
      </c>
      <c r="E237" s="37" t="s">
        <v>870</v>
      </c>
      <c r="F237" s="37" t="s">
        <v>773</v>
      </c>
    </row>
    <row r="238" spans="1:6" x14ac:dyDescent="0.25">
      <c r="A238" s="31" t="s">
        <v>261</v>
      </c>
      <c r="B238" s="32">
        <v>0.18644844391590232</v>
      </c>
      <c r="C238" s="33" t="s">
        <v>871</v>
      </c>
      <c r="D238" s="34">
        <v>249378.44812702006</v>
      </c>
      <c r="E238" s="33" t="s">
        <v>872</v>
      </c>
      <c r="F238" s="33" t="s">
        <v>873</v>
      </c>
    </row>
    <row r="239" spans="1:6" x14ac:dyDescent="0.25">
      <c r="A239" s="22" t="s">
        <v>262</v>
      </c>
      <c r="B239" s="23">
        <v>0.81355155608409757</v>
      </c>
      <c r="C239" s="24" t="s">
        <v>874</v>
      </c>
      <c r="D239" s="25">
        <v>1088141.1518729797</v>
      </c>
      <c r="E239" s="24" t="s">
        <v>875</v>
      </c>
      <c r="F239" s="24" t="s">
        <v>876</v>
      </c>
    </row>
    <row r="240" spans="1:6" x14ac:dyDescent="0.25">
      <c r="A240" s="22" t="s">
        <v>263</v>
      </c>
      <c r="B240" s="23">
        <v>0.18617635485899786</v>
      </c>
      <c r="C240" s="24" t="s">
        <v>877</v>
      </c>
      <c r="D240" s="25">
        <v>249014.52368046486</v>
      </c>
      <c r="E240" s="24" t="s">
        <v>878</v>
      </c>
      <c r="F240" s="24" t="s">
        <v>879</v>
      </c>
    </row>
    <row r="241" spans="1:6" x14ac:dyDescent="0.25">
      <c r="A241" s="22" t="s">
        <v>264</v>
      </c>
      <c r="B241" s="23">
        <v>0.77158503391819322</v>
      </c>
      <c r="C241" s="24" t="s">
        <v>880</v>
      </c>
      <c r="D241" s="25">
        <v>1032010.1059322482</v>
      </c>
      <c r="E241" s="24" t="s">
        <v>881</v>
      </c>
      <c r="F241" s="24" t="s">
        <v>876</v>
      </c>
    </row>
    <row r="242" spans="1:6" x14ac:dyDescent="0.25">
      <c r="A242" s="22" t="s">
        <v>265</v>
      </c>
      <c r="B242" s="23">
        <v>4.2238611222808933E-2</v>
      </c>
      <c r="C242" s="24" t="s">
        <v>882</v>
      </c>
      <c r="D242" s="25">
        <v>56494.970387286907</v>
      </c>
      <c r="E242" s="24" t="s">
        <v>883</v>
      </c>
      <c r="F242" s="24" t="s">
        <v>884</v>
      </c>
    </row>
    <row r="243" spans="1:6" x14ac:dyDescent="0.25">
      <c r="A243" s="22" t="s">
        <v>266</v>
      </c>
      <c r="B243" s="23">
        <v>0.80381277247135241</v>
      </c>
      <c r="C243" s="24" t="s">
        <v>885</v>
      </c>
      <c r="D243" s="25">
        <v>1075115.3379107742</v>
      </c>
      <c r="E243" s="24" t="s">
        <v>886</v>
      </c>
      <c r="F243" s="24" t="s">
        <v>876</v>
      </c>
    </row>
    <row r="244" spans="1:6" x14ac:dyDescent="0.25">
      <c r="A244" s="22" t="s">
        <v>267</v>
      </c>
      <c r="B244" s="23">
        <v>0.19618722752864745</v>
      </c>
      <c r="C244" s="24" t="s">
        <v>887</v>
      </c>
      <c r="D244" s="25">
        <v>262404.26208922552</v>
      </c>
      <c r="E244" s="24" t="s">
        <v>888</v>
      </c>
      <c r="F244" s="24" t="s">
        <v>873</v>
      </c>
    </row>
    <row r="245" spans="1:6" x14ac:dyDescent="0.25">
      <c r="A245" s="22" t="s">
        <v>268</v>
      </c>
      <c r="B245" s="23">
        <v>0.36677670502926618</v>
      </c>
      <c r="C245" s="24" t="s">
        <v>889</v>
      </c>
      <c r="D245" s="25">
        <v>490571.03180006205</v>
      </c>
      <c r="E245" s="24" t="s">
        <v>890</v>
      </c>
      <c r="F245" s="24" t="s">
        <v>891</v>
      </c>
    </row>
    <row r="246" spans="1:6" x14ac:dyDescent="0.25">
      <c r="A246" s="22" t="s">
        <v>269</v>
      </c>
      <c r="B246" s="23">
        <v>0.10735690636713453</v>
      </c>
      <c r="C246" s="24" t="s">
        <v>892</v>
      </c>
      <c r="D246" s="25">
        <v>143591.96646140722</v>
      </c>
      <c r="E246" s="24" t="s">
        <v>893</v>
      </c>
      <c r="F246" s="24" t="s">
        <v>422</v>
      </c>
    </row>
    <row r="247" spans="1:6" x14ac:dyDescent="0.25">
      <c r="A247" s="22" t="s">
        <v>270</v>
      </c>
      <c r="B247" s="23">
        <v>0.1392004626300376</v>
      </c>
      <c r="C247" s="24" t="s">
        <v>894</v>
      </c>
      <c r="D247" s="25">
        <v>186183.34709674283</v>
      </c>
      <c r="E247" s="24" t="s">
        <v>895</v>
      </c>
      <c r="F247" s="24" t="s">
        <v>873</v>
      </c>
    </row>
    <row r="248" spans="1:6" x14ac:dyDescent="0.25">
      <c r="A248" s="22" t="s">
        <v>271</v>
      </c>
      <c r="B248" s="23">
        <v>0.12127283531880101</v>
      </c>
      <c r="C248" s="24" t="s">
        <v>896</v>
      </c>
      <c r="D248" s="25">
        <v>162204.79418646859</v>
      </c>
      <c r="E248" s="24" t="s">
        <v>897</v>
      </c>
      <c r="F248" s="24" t="s">
        <v>873</v>
      </c>
    </row>
    <row r="249" spans="1:6" x14ac:dyDescent="0.25">
      <c r="A249" s="22" t="s">
        <v>272</v>
      </c>
      <c r="B249" s="23">
        <v>3.620956233819201E-2</v>
      </c>
      <c r="C249" s="24" t="s">
        <v>898</v>
      </c>
      <c r="D249" s="25">
        <v>48430.999334753637</v>
      </c>
      <c r="E249" s="24" t="s">
        <v>899</v>
      </c>
      <c r="F249" s="24" t="s">
        <v>900</v>
      </c>
    </row>
    <row r="250" spans="1:6" x14ac:dyDescent="0.25">
      <c r="A250" s="22" t="s">
        <v>303</v>
      </c>
      <c r="B250" s="23">
        <v>0.17232603719275696</v>
      </c>
      <c r="C250" s="24" t="s">
        <v>901</v>
      </c>
      <c r="D250" s="25">
        <v>230489.4523356414</v>
      </c>
      <c r="E250" s="24" t="s">
        <v>902</v>
      </c>
      <c r="F250" s="24" t="s">
        <v>903</v>
      </c>
    </row>
    <row r="251" spans="1:6" x14ac:dyDescent="0.25">
      <c r="A251" s="22" t="s">
        <v>273</v>
      </c>
      <c r="B251" s="23">
        <v>0.50301192521526561</v>
      </c>
      <c r="C251" s="24" t="s">
        <v>904</v>
      </c>
      <c r="D251" s="25">
        <v>672788.30900915188</v>
      </c>
      <c r="E251" s="24" t="s">
        <v>905</v>
      </c>
      <c r="F251" s="24" t="s">
        <v>537</v>
      </c>
    </row>
    <row r="252" spans="1:6" x14ac:dyDescent="0.25">
      <c r="A252" s="22" t="s">
        <v>274</v>
      </c>
      <c r="B252" s="23">
        <v>0.49698807478473445</v>
      </c>
      <c r="C252" s="24" t="s">
        <v>906</v>
      </c>
      <c r="D252" s="25">
        <v>664731.29099084798</v>
      </c>
      <c r="E252" s="24" t="s">
        <v>907</v>
      </c>
      <c r="F252" s="24" t="s">
        <v>537</v>
      </c>
    </row>
    <row r="253" spans="1:6" x14ac:dyDescent="0.25">
      <c r="A253" s="22" t="s">
        <v>275</v>
      </c>
      <c r="B253" s="23">
        <v>8.7605734760896961E-3</v>
      </c>
      <c r="C253" s="24" t="s">
        <v>908</v>
      </c>
      <c r="D253" s="25">
        <v>11717.438731510099</v>
      </c>
      <c r="E253" s="24" t="s">
        <v>909</v>
      </c>
      <c r="F253" s="24" t="s">
        <v>472</v>
      </c>
    </row>
    <row r="254" spans="1:6" x14ac:dyDescent="0.25">
      <c r="A254" s="22" t="s">
        <v>276</v>
      </c>
      <c r="B254" s="23">
        <v>1.2468201016924041E-3</v>
      </c>
      <c r="C254" s="24" t="s">
        <v>910</v>
      </c>
      <c r="D254" s="25">
        <v>1667.6463236875834</v>
      </c>
      <c r="E254" s="24" t="s">
        <v>911</v>
      </c>
      <c r="F254" s="24" t="s">
        <v>546</v>
      </c>
    </row>
    <row r="255" spans="1:6" ht="16.5" thickBot="1" x14ac:dyDescent="0.3">
      <c r="A255" s="39" t="s">
        <v>277</v>
      </c>
      <c r="B255" s="40">
        <v>1.00073935777821E-2</v>
      </c>
      <c r="C255" s="41" t="s">
        <v>912</v>
      </c>
      <c r="D255" s="42">
        <v>13385.085055197682</v>
      </c>
      <c r="E255" s="41" t="s">
        <v>913</v>
      </c>
      <c r="F255" s="41" t="s">
        <v>468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78F9F-0EFD-4825-987E-5096D0B6E476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336</v>
      </c>
      <c r="D1" s="7"/>
      <c r="E1" s="2"/>
      <c r="F1" s="44" t="s">
        <v>304</v>
      </c>
    </row>
    <row r="2" spans="1:6" x14ac:dyDescent="0.25">
      <c r="A2" s="2" t="s">
        <v>283</v>
      </c>
      <c r="D2" s="7"/>
      <c r="E2" s="2"/>
      <c r="F2" s="43">
        <f>D238+D239</f>
        <v>387657.4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0.19756796919040076</v>
      </c>
      <c r="C4" s="16" t="s">
        <v>914</v>
      </c>
      <c r="D4" s="17">
        <v>76588.685259630874</v>
      </c>
      <c r="E4" s="16" t="s">
        <v>915</v>
      </c>
      <c r="F4" s="16" t="s">
        <v>916</v>
      </c>
    </row>
    <row r="5" spans="1:6" ht="20.100000000000001" customHeight="1" x14ac:dyDescent="0.25">
      <c r="A5" s="18" t="s">
        <v>12</v>
      </c>
      <c r="B5" s="19">
        <v>0.14432422427298719</v>
      </c>
      <c r="C5" s="20" t="s">
        <v>917</v>
      </c>
      <c r="D5" s="21">
        <v>55948.353538683106</v>
      </c>
      <c r="E5" s="20" t="s">
        <v>918</v>
      </c>
      <c r="F5" s="20" t="s">
        <v>916</v>
      </c>
    </row>
    <row r="6" spans="1:6" x14ac:dyDescent="0.25">
      <c r="A6" s="18" t="s">
        <v>13</v>
      </c>
      <c r="B6" s="19">
        <v>9.8147335659552221E-2</v>
      </c>
      <c r="C6" s="20" t="s">
        <v>919</v>
      </c>
      <c r="D6" s="21">
        <v>38047.540958709302</v>
      </c>
      <c r="E6" s="20" t="s">
        <v>920</v>
      </c>
      <c r="F6" s="20" t="s">
        <v>916</v>
      </c>
    </row>
    <row r="7" spans="1:6" x14ac:dyDescent="0.25">
      <c r="A7" s="4" t="s">
        <v>14</v>
      </c>
      <c r="B7" s="5">
        <v>4.3404509377767728E-2</v>
      </c>
      <c r="C7" s="8" t="s">
        <v>921</v>
      </c>
      <c r="D7" s="6">
        <v>16826.079253661057</v>
      </c>
      <c r="E7" s="8" t="s">
        <v>922</v>
      </c>
      <c r="F7" s="8" t="s">
        <v>916</v>
      </c>
    </row>
    <row r="8" spans="1:6" x14ac:dyDescent="0.25">
      <c r="A8" s="4" t="s">
        <v>15</v>
      </c>
      <c r="B8" s="5">
        <v>2.4875348514121258E-2</v>
      </c>
      <c r="C8" s="8" t="s">
        <v>923</v>
      </c>
      <c r="D8" s="6">
        <v>9643.11292907811</v>
      </c>
      <c r="E8" s="8" t="s">
        <v>924</v>
      </c>
      <c r="F8" s="8" t="s">
        <v>925</v>
      </c>
    </row>
    <row r="9" spans="1:6" x14ac:dyDescent="0.25">
      <c r="A9" s="18" t="s">
        <v>16</v>
      </c>
      <c r="B9" s="19">
        <v>2.4363132222582018E-2</v>
      </c>
      <c r="C9" s="20" t="s">
        <v>926</v>
      </c>
      <c r="D9" s="21">
        <v>9444.5484932623676</v>
      </c>
      <c r="E9" s="20" t="s">
        <v>927</v>
      </c>
      <c r="F9" s="20" t="s">
        <v>916</v>
      </c>
    </row>
    <row r="10" spans="1:6" x14ac:dyDescent="0.25">
      <c r="A10" s="18" t="s">
        <v>17</v>
      </c>
      <c r="B10" s="19">
        <v>1.7358660214339019E-3</v>
      </c>
      <c r="C10" s="20" t="s">
        <v>928</v>
      </c>
      <c r="D10" s="21">
        <v>672.92130861741077</v>
      </c>
      <c r="E10" s="20" t="s">
        <v>929</v>
      </c>
      <c r="F10" s="20" t="s">
        <v>930</v>
      </c>
    </row>
    <row r="11" spans="1:6" x14ac:dyDescent="0.25">
      <c r="A11" s="4" t="s">
        <v>18</v>
      </c>
      <c r="B11" s="5">
        <v>1.0479241603397504E-3</v>
      </c>
      <c r="C11" s="8" t="s">
        <v>931</v>
      </c>
      <c r="D11" s="6">
        <v>406.23555539449075</v>
      </c>
      <c r="E11" s="8" t="s">
        <v>932</v>
      </c>
      <c r="F11" s="8" t="s">
        <v>933</v>
      </c>
    </row>
    <row r="12" spans="1:6" x14ac:dyDescent="0.25">
      <c r="A12" s="4" t="s">
        <v>20</v>
      </c>
      <c r="B12" s="5">
        <v>6.8794186109415113E-4</v>
      </c>
      <c r="C12" s="8" t="s">
        <v>776</v>
      </c>
      <c r="D12" s="6">
        <v>266.6857532229198</v>
      </c>
      <c r="E12" s="8" t="s">
        <v>934</v>
      </c>
      <c r="F12" s="8" t="s">
        <v>935</v>
      </c>
    </row>
    <row r="13" spans="1:6" x14ac:dyDescent="0.25">
      <c r="A13" s="4" t="s">
        <v>21</v>
      </c>
      <c r="B13" s="5">
        <v>2.2627266201148112E-2</v>
      </c>
      <c r="C13" s="8" t="s">
        <v>936</v>
      </c>
      <c r="D13" s="6">
        <v>8771.6271846449545</v>
      </c>
      <c r="E13" s="8" t="s">
        <v>937</v>
      </c>
      <c r="F13" s="8" t="s">
        <v>925</v>
      </c>
    </row>
    <row r="14" spans="1:6" x14ac:dyDescent="0.25">
      <c r="A14" s="18" t="s">
        <v>22</v>
      </c>
      <c r="B14" s="19">
        <v>5.5043455450812283E-3</v>
      </c>
      <c r="C14" s="20" t="s">
        <v>938</v>
      </c>
      <c r="D14" s="21">
        <v>2133.8002827077721</v>
      </c>
      <c r="E14" s="20" t="s">
        <v>939</v>
      </c>
      <c r="F14" s="20" t="s">
        <v>925</v>
      </c>
    </row>
    <row r="15" spans="1:6" x14ac:dyDescent="0.25">
      <c r="A15" s="4" t="s">
        <v>23</v>
      </c>
      <c r="B15" s="5">
        <v>3.9212500376094707E-4</v>
      </c>
      <c r="C15" s="8" t="s">
        <v>940</v>
      </c>
      <c r="D15" s="6">
        <v>152.01015943295897</v>
      </c>
      <c r="E15" s="8" t="s">
        <v>941</v>
      </c>
      <c r="F15" s="8" t="s">
        <v>935</v>
      </c>
    </row>
    <row r="16" spans="1:6" x14ac:dyDescent="0.25">
      <c r="A16" s="4" t="s">
        <v>24</v>
      </c>
      <c r="B16" s="5">
        <v>0</v>
      </c>
      <c r="C16" s="8" t="s">
        <v>57</v>
      </c>
      <c r="D16" s="6">
        <v>0</v>
      </c>
      <c r="E16" s="8" t="s">
        <v>195</v>
      </c>
      <c r="F16" s="8" t="s">
        <v>942</v>
      </c>
    </row>
    <row r="17" spans="1:6" x14ac:dyDescent="0.25">
      <c r="A17" s="4" t="s">
        <v>25</v>
      </c>
      <c r="B17" s="5">
        <v>5.1122205413202818E-3</v>
      </c>
      <c r="C17" s="8" t="s">
        <v>943</v>
      </c>
      <c r="D17" s="6">
        <v>1981.7901232748131</v>
      </c>
      <c r="E17" s="8" t="s">
        <v>944</v>
      </c>
      <c r="F17" s="8" t="s">
        <v>945</v>
      </c>
    </row>
    <row r="18" spans="1:6" x14ac:dyDescent="0.25">
      <c r="A18" s="18" t="s">
        <v>26</v>
      </c>
      <c r="B18" s="19">
        <v>4.6176888613434997E-2</v>
      </c>
      <c r="C18" s="20" t="s">
        <v>946</v>
      </c>
      <c r="D18" s="21">
        <v>17900.812579973815</v>
      </c>
      <c r="E18" s="20" t="s">
        <v>947</v>
      </c>
      <c r="F18" s="20" t="s">
        <v>925</v>
      </c>
    </row>
    <row r="19" spans="1:6" x14ac:dyDescent="0.25">
      <c r="A19" s="4" t="s">
        <v>27</v>
      </c>
      <c r="B19" s="5">
        <v>6.7542610872843812E-3</v>
      </c>
      <c r="C19" s="8" t="s">
        <v>948</v>
      </c>
      <c r="D19" s="6">
        <v>2618.3392920178367</v>
      </c>
      <c r="E19" s="8" t="s">
        <v>949</v>
      </c>
      <c r="F19" s="8" t="s">
        <v>950</v>
      </c>
    </row>
    <row r="20" spans="1:6" x14ac:dyDescent="0.25">
      <c r="A20" s="4" t="s">
        <v>28</v>
      </c>
      <c r="B20" s="5">
        <v>4.4360177631379014E-3</v>
      </c>
      <c r="C20" s="8" t="s">
        <v>951</v>
      </c>
      <c r="D20" s="6">
        <v>1719.6551124118548</v>
      </c>
      <c r="E20" s="8" t="s">
        <v>952</v>
      </c>
      <c r="F20" s="8" t="s">
        <v>953</v>
      </c>
    </row>
    <row r="21" spans="1:6" x14ac:dyDescent="0.25">
      <c r="A21" s="4" t="s">
        <v>30</v>
      </c>
      <c r="B21" s="5">
        <v>2.1204338778346137E-3</v>
      </c>
      <c r="C21" s="8" t="s">
        <v>954</v>
      </c>
      <c r="D21" s="6">
        <v>822.00188395328405</v>
      </c>
      <c r="E21" s="8" t="s">
        <v>955</v>
      </c>
      <c r="F21" s="8" t="s">
        <v>956</v>
      </c>
    </row>
    <row r="22" spans="1:6" x14ac:dyDescent="0.25">
      <c r="A22" s="4" t="s">
        <v>31</v>
      </c>
      <c r="B22" s="5">
        <v>1.1137585965268194E-2</v>
      </c>
      <c r="C22" s="8" t="s">
        <v>957</v>
      </c>
      <c r="D22" s="6">
        <v>4317.5676175723584</v>
      </c>
      <c r="E22" s="8" t="s">
        <v>958</v>
      </c>
      <c r="F22" s="8" t="s">
        <v>959</v>
      </c>
    </row>
    <row r="23" spans="1:6" x14ac:dyDescent="0.25">
      <c r="A23" s="4" t="s">
        <v>32</v>
      </c>
      <c r="B23" s="5">
        <v>2.1315213272837336E-2</v>
      </c>
      <c r="C23" s="8" t="s">
        <v>960</v>
      </c>
      <c r="D23" s="6">
        <v>8263.0001577936127</v>
      </c>
      <c r="E23" s="8" t="s">
        <v>961</v>
      </c>
      <c r="F23" s="8" t="s">
        <v>925</v>
      </c>
    </row>
    <row r="24" spans="1:6" x14ac:dyDescent="0.25">
      <c r="A24" s="4" t="s">
        <v>33</v>
      </c>
      <c r="B24" s="5">
        <v>4.1337664707257079E-4</v>
      </c>
      <c r="C24" s="8" t="s">
        <v>962</v>
      </c>
      <c r="D24" s="6">
        <v>160.2485162248704</v>
      </c>
      <c r="E24" s="8" t="s">
        <v>963</v>
      </c>
      <c r="F24" s="8" t="s">
        <v>964</v>
      </c>
    </row>
    <row r="25" spans="1:6" ht="20.100000000000001" customHeight="1" x14ac:dyDescent="0.25">
      <c r="A25" s="18" t="s">
        <v>34</v>
      </c>
      <c r="B25" s="19">
        <v>5.3243744917413509E-2</v>
      </c>
      <c r="C25" s="20" t="s">
        <v>965</v>
      </c>
      <c r="D25" s="21">
        <v>20640.331720947735</v>
      </c>
      <c r="E25" s="20" t="s">
        <v>966</v>
      </c>
      <c r="F25" s="20" t="s">
        <v>916</v>
      </c>
    </row>
    <row r="26" spans="1:6" x14ac:dyDescent="0.25">
      <c r="A26" s="4" t="s">
        <v>35</v>
      </c>
      <c r="B26" s="5">
        <v>3.1099407987688387E-3</v>
      </c>
      <c r="C26" s="8" t="s">
        <v>967</v>
      </c>
      <c r="D26" s="6">
        <v>1205.5915642046514</v>
      </c>
      <c r="E26" s="8" t="s">
        <v>968</v>
      </c>
      <c r="F26" s="8" t="s">
        <v>969</v>
      </c>
    </row>
    <row r="27" spans="1:6" x14ac:dyDescent="0.25">
      <c r="A27" s="4" t="s">
        <v>36</v>
      </c>
      <c r="B27" s="5">
        <v>4.7606310859289597E-2</v>
      </c>
      <c r="C27" s="8" t="s">
        <v>970</v>
      </c>
      <c r="D27" s="6">
        <v>18454.938691303971</v>
      </c>
      <c r="E27" s="8" t="s">
        <v>971</v>
      </c>
      <c r="F27" s="8" t="s">
        <v>916</v>
      </c>
    </row>
    <row r="28" spans="1:6" x14ac:dyDescent="0.25">
      <c r="A28" s="4" t="s">
        <v>37</v>
      </c>
      <c r="B28" s="5">
        <v>2.5274932593550617E-3</v>
      </c>
      <c r="C28" s="8" t="s">
        <v>972</v>
      </c>
      <c r="D28" s="6">
        <v>979.80146543910894</v>
      </c>
      <c r="E28" s="8" t="s">
        <v>973</v>
      </c>
      <c r="F28" s="8" t="s">
        <v>969</v>
      </c>
    </row>
    <row r="29" spans="1:6" x14ac:dyDescent="0.25">
      <c r="A29" s="22" t="s">
        <v>38</v>
      </c>
      <c r="B29" s="23">
        <v>5.588576301737181E-2</v>
      </c>
      <c r="C29" s="24" t="s">
        <v>974</v>
      </c>
      <c r="D29" s="25">
        <v>21664.529588330512</v>
      </c>
      <c r="E29" s="24" t="s">
        <v>975</v>
      </c>
      <c r="F29" s="24" t="s">
        <v>916</v>
      </c>
    </row>
    <row r="30" spans="1:6" x14ac:dyDescent="0.25">
      <c r="A30" s="22" t="s">
        <v>39</v>
      </c>
      <c r="B30" s="23">
        <v>7.8265415864874011E-2</v>
      </c>
      <c r="C30" s="24" t="s">
        <v>976</v>
      </c>
      <c r="D30" s="25">
        <v>30340.167624095811</v>
      </c>
      <c r="E30" s="24" t="s">
        <v>977</v>
      </c>
      <c r="F30" s="24" t="s">
        <v>916</v>
      </c>
    </row>
    <row r="31" spans="1:6" x14ac:dyDescent="0.25">
      <c r="A31" s="22" t="s">
        <v>40</v>
      </c>
      <c r="B31" s="23">
        <v>0.11930255332552672</v>
      </c>
      <c r="C31" s="24" t="s">
        <v>978</v>
      </c>
      <c r="D31" s="25">
        <v>46248.517635535049</v>
      </c>
      <c r="E31" s="24" t="s">
        <v>979</v>
      </c>
      <c r="F31" s="24" t="s">
        <v>916</v>
      </c>
    </row>
    <row r="32" spans="1:6" ht="26.1" customHeight="1" x14ac:dyDescent="0.3">
      <c r="A32" s="14" t="s">
        <v>41</v>
      </c>
      <c r="B32" s="15">
        <v>0.13679116189963267</v>
      </c>
      <c r="C32" s="16" t="s">
        <v>980</v>
      </c>
      <c r="D32" s="17">
        <v>53028.106164990662</v>
      </c>
      <c r="E32" s="16" t="s">
        <v>981</v>
      </c>
      <c r="F32" s="16" t="s">
        <v>916</v>
      </c>
    </row>
    <row r="33" spans="1:6" ht="20.100000000000001" customHeight="1" x14ac:dyDescent="0.25">
      <c r="A33" s="18" t="s">
        <v>42</v>
      </c>
      <c r="B33" s="19">
        <v>4.2533958344965747E-2</v>
      </c>
      <c r="C33" s="20" t="s">
        <v>982</v>
      </c>
      <c r="D33" s="21">
        <v>16488.603703717727</v>
      </c>
      <c r="E33" s="20" t="s">
        <v>983</v>
      </c>
      <c r="F33" s="20" t="s">
        <v>916</v>
      </c>
    </row>
    <row r="34" spans="1:6" x14ac:dyDescent="0.25">
      <c r="A34" s="18" t="s">
        <v>43</v>
      </c>
      <c r="B34" s="19">
        <v>3.2406581213160333E-2</v>
      </c>
      <c r="C34" s="20" t="s">
        <v>984</v>
      </c>
      <c r="D34" s="21">
        <v>12562.651015982581</v>
      </c>
      <c r="E34" s="20" t="s">
        <v>985</v>
      </c>
      <c r="F34" s="20" t="s">
        <v>916</v>
      </c>
    </row>
    <row r="35" spans="1:6" x14ac:dyDescent="0.25">
      <c r="A35" s="18" t="s">
        <v>44</v>
      </c>
      <c r="B35" s="19">
        <v>2.4099289212928397E-3</v>
      </c>
      <c r="C35" s="20" t="s">
        <v>986</v>
      </c>
      <c r="D35" s="21">
        <v>934.22677981318691</v>
      </c>
      <c r="E35" s="20" t="s">
        <v>987</v>
      </c>
      <c r="F35" s="20" t="s">
        <v>945</v>
      </c>
    </row>
    <row r="36" spans="1:6" x14ac:dyDescent="0.25">
      <c r="A36" s="4" t="s">
        <v>45</v>
      </c>
      <c r="B36" s="5">
        <v>6.3635459723806727E-4</v>
      </c>
      <c r="C36" s="8" t="s">
        <v>260</v>
      </c>
      <c r="D36" s="6">
        <v>246.68756864335634</v>
      </c>
      <c r="E36" s="8" t="s">
        <v>988</v>
      </c>
      <c r="F36" s="8" t="s">
        <v>933</v>
      </c>
    </row>
    <row r="37" spans="1:6" x14ac:dyDescent="0.25">
      <c r="A37" s="4" t="s">
        <v>47</v>
      </c>
      <c r="B37" s="5">
        <v>9.8918475886321331E-4</v>
      </c>
      <c r="C37" s="8" t="s">
        <v>184</v>
      </c>
      <c r="D37" s="6">
        <v>383.46479174054025</v>
      </c>
      <c r="E37" s="8" t="s">
        <v>989</v>
      </c>
      <c r="F37" s="8" t="s">
        <v>950</v>
      </c>
    </row>
    <row r="38" spans="1:6" x14ac:dyDescent="0.25">
      <c r="A38" s="4" t="s">
        <v>48</v>
      </c>
      <c r="B38" s="5">
        <v>7.8438956519155884E-4</v>
      </c>
      <c r="C38" s="8" t="s">
        <v>990</v>
      </c>
      <c r="D38" s="6">
        <v>304.07441942929023</v>
      </c>
      <c r="E38" s="8" t="s">
        <v>991</v>
      </c>
      <c r="F38" s="8" t="s">
        <v>969</v>
      </c>
    </row>
    <row r="39" spans="1:6" x14ac:dyDescent="0.25">
      <c r="A39" s="4" t="s">
        <v>49</v>
      </c>
      <c r="B39" s="5">
        <v>3.701644073174944E-3</v>
      </c>
      <c r="C39" s="8" t="s">
        <v>992</v>
      </c>
      <c r="D39" s="6">
        <v>1434.9697171324087</v>
      </c>
      <c r="E39" s="8" t="s">
        <v>993</v>
      </c>
      <c r="F39" s="8" t="s">
        <v>930</v>
      </c>
    </row>
    <row r="40" spans="1:6" x14ac:dyDescent="0.25">
      <c r="A40" s="4" t="s">
        <v>50</v>
      </c>
      <c r="B40" s="5">
        <v>8.2161703146789375E-3</v>
      </c>
      <c r="C40" s="8" t="s">
        <v>994</v>
      </c>
      <c r="D40" s="6">
        <v>3185.0592221456191</v>
      </c>
      <c r="E40" s="8" t="s">
        <v>995</v>
      </c>
      <c r="F40" s="8" t="s">
        <v>925</v>
      </c>
    </row>
    <row r="41" spans="1:6" x14ac:dyDescent="0.25">
      <c r="A41" s="4" t="s">
        <v>51</v>
      </c>
      <c r="B41" s="5">
        <v>1.2806306034841585E-3</v>
      </c>
      <c r="C41" s="8" t="s">
        <v>996</v>
      </c>
      <c r="D41" s="6">
        <v>496.44593010709985</v>
      </c>
      <c r="E41" s="8" t="s">
        <v>997</v>
      </c>
      <c r="F41" s="8" t="s">
        <v>998</v>
      </c>
    </row>
    <row r="42" spans="1:6" x14ac:dyDescent="0.25">
      <c r="A42" s="4" t="s">
        <v>53</v>
      </c>
      <c r="B42" s="5">
        <v>1.5692488542602928E-3</v>
      </c>
      <c r="C42" s="8" t="s">
        <v>999</v>
      </c>
      <c r="D42" s="6">
        <v>608.33093079552407</v>
      </c>
      <c r="E42" s="8" t="s">
        <v>1000</v>
      </c>
      <c r="F42" s="8" t="s">
        <v>1001</v>
      </c>
    </row>
    <row r="43" spans="1:6" x14ac:dyDescent="0.25">
      <c r="A43" s="4" t="s">
        <v>54</v>
      </c>
      <c r="B43" s="5">
        <v>1.5228958446269161E-2</v>
      </c>
      <c r="C43" s="8" t="s">
        <v>1002</v>
      </c>
      <c r="D43" s="6">
        <v>5903.6184359887429</v>
      </c>
      <c r="E43" s="8" t="s">
        <v>1003</v>
      </c>
      <c r="F43" s="8" t="s">
        <v>916</v>
      </c>
    </row>
    <row r="44" spans="1:6" x14ac:dyDescent="0.25">
      <c r="A44" s="18" t="s">
        <v>55</v>
      </c>
      <c r="B44" s="19">
        <v>1.012737713180541E-2</v>
      </c>
      <c r="C44" s="20" t="s">
        <v>1004</v>
      </c>
      <c r="D44" s="21">
        <v>3925.9526877351427</v>
      </c>
      <c r="E44" s="20" t="s">
        <v>1005</v>
      </c>
      <c r="F44" s="20" t="s">
        <v>916</v>
      </c>
    </row>
    <row r="45" spans="1:6" x14ac:dyDescent="0.25">
      <c r="A45" s="4" t="s">
        <v>56</v>
      </c>
      <c r="B45" s="5">
        <v>0</v>
      </c>
      <c r="C45" s="8" t="s">
        <v>57</v>
      </c>
      <c r="D45" s="6">
        <v>0</v>
      </c>
      <c r="E45" s="8" t="s">
        <v>195</v>
      </c>
      <c r="F45" s="8" t="s">
        <v>942</v>
      </c>
    </row>
    <row r="46" spans="1:6" x14ac:dyDescent="0.25">
      <c r="A46" s="4" t="s">
        <v>59</v>
      </c>
      <c r="B46" s="5">
        <v>9.1150884301436459E-5</v>
      </c>
      <c r="C46" s="8" t="s">
        <v>259</v>
      </c>
      <c r="D46" s="6">
        <v>35.335314815995673</v>
      </c>
      <c r="E46" s="8" t="s">
        <v>1006</v>
      </c>
      <c r="F46" s="8" t="s">
        <v>1007</v>
      </c>
    </row>
    <row r="47" spans="1:6" x14ac:dyDescent="0.25">
      <c r="A47" s="4" t="s">
        <v>61</v>
      </c>
      <c r="B47" s="5">
        <v>4.0602243506378569E-4</v>
      </c>
      <c r="C47" s="8" t="s">
        <v>1008</v>
      </c>
      <c r="D47" s="6">
        <v>157.397601518496</v>
      </c>
      <c r="E47" s="8" t="s">
        <v>1009</v>
      </c>
      <c r="F47" s="8" t="s">
        <v>1010</v>
      </c>
    </row>
    <row r="48" spans="1:6" x14ac:dyDescent="0.25">
      <c r="A48" s="4" t="s">
        <v>63</v>
      </c>
      <c r="B48" s="5">
        <v>5.2607993650900158E-4</v>
      </c>
      <c r="C48" s="8" t="s">
        <v>560</v>
      </c>
      <c r="D48" s="6">
        <v>203.93878037924463</v>
      </c>
      <c r="E48" s="8" t="s">
        <v>1011</v>
      </c>
      <c r="F48" s="8" t="s">
        <v>1012</v>
      </c>
    </row>
    <row r="49" spans="1:6" x14ac:dyDescent="0.25">
      <c r="A49" s="4" t="s">
        <v>64</v>
      </c>
      <c r="B49" s="5">
        <v>1.100201941437687E-3</v>
      </c>
      <c r="C49" s="8" t="s">
        <v>1013</v>
      </c>
      <c r="D49" s="6">
        <v>426.50142409268602</v>
      </c>
      <c r="E49" s="8" t="s">
        <v>1014</v>
      </c>
      <c r="F49" s="8" t="s">
        <v>1015</v>
      </c>
    </row>
    <row r="50" spans="1:6" x14ac:dyDescent="0.25">
      <c r="A50" s="4" t="s">
        <v>65</v>
      </c>
      <c r="B50" s="5">
        <v>6.8516218686180512E-3</v>
      </c>
      <c r="C50" s="8" t="s">
        <v>1016</v>
      </c>
      <c r="D50" s="6">
        <v>2656.0819193716156</v>
      </c>
      <c r="E50" s="8" t="s">
        <v>1017</v>
      </c>
      <c r="F50" s="8" t="s">
        <v>916</v>
      </c>
    </row>
    <row r="51" spans="1:6" x14ac:dyDescent="0.25">
      <c r="A51" s="4" t="s">
        <v>66</v>
      </c>
      <c r="B51" s="5">
        <v>1.1523000658754494E-3</v>
      </c>
      <c r="C51" s="8" t="s">
        <v>1018</v>
      </c>
      <c r="D51" s="6">
        <v>446.69764755710548</v>
      </c>
      <c r="E51" s="8" t="s">
        <v>1019</v>
      </c>
      <c r="F51" s="8" t="s">
        <v>1020</v>
      </c>
    </row>
    <row r="52" spans="1:6" x14ac:dyDescent="0.25">
      <c r="A52" s="4" t="s">
        <v>67</v>
      </c>
      <c r="B52" s="5">
        <v>0</v>
      </c>
      <c r="C52" s="8" t="s">
        <v>57</v>
      </c>
      <c r="D52" s="6">
        <v>0</v>
      </c>
      <c r="E52" s="8" t="s">
        <v>195</v>
      </c>
      <c r="F52" s="8" t="s">
        <v>942</v>
      </c>
    </row>
    <row r="53" spans="1:6" x14ac:dyDescent="0.25">
      <c r="A53" s="18" t="s">
        <v>68</v>
      </c>
      <c r="B53" s="19">
        <v>3.7481235549992512E-2</v>
      </c>
      <c r="C53" s="20" t="s">
        <v>1021</v>
      </c>
      <c r="D53" s="21">
        <v>14529.878322097667</v>
      </c>
      <c r="E53" s="20" t="s">
        <v>1022</v>
      </c>
      <c r="F53" s="20" t="s">
        <v>916</v>
      </c>
    </row>
    <row r="54" spans="1:6" x14ac:dyDescent="0.25">
      <c r="A54" s="4" t="s">
        <v>69</v>
      </c>
      <c r="B54" s="5">
        <v>9.1776680492208582E-3</v>
      </c>
      <c r="C54" s="8" t="s">
        <v>1023</v>
      </c>
      <c r="D54" s="6">
        <v>3557.7909340240303</v>
      </c>
      <c r="E54" s="8" t="s">
        <v>1024</v>
      </c>
      <c r="F54" s="8" t="s">
        <v>1025</v>
      </c>
    </row>
    <row r="55" spans="1:6" x14ac:dyDescent="0.25">
      <c r="A55" s="4" t="s">
        <v>70</v>
      </c>
      <c r="B55" s="5">
        <v>1.4758511580511145E-2</v>
      </c>
      <c r="C55" s="8" t="s">
        <v>1026</v>
      </c>
      <c r="D55" s="6">
        <v>5721.2462271708409</v>
      </c>
      <c r="E55" s="8" t="s">
        <v>1027</v>
      </c>
      <c r="F55" s="8" t="s">
        <v>925</v>
      </c>
    </row>
    <row r="56" spans="1:6" x14ac:dyDescent="0.25">
      <c r="A56" s="4" t="s">
        <v>71</v>
      </c>
      <c r="B56" s="5">
        <v>1.3545055920260514E-2</v>
      </c>
      <c r="C56" s="8" t="s">
        <v>1028</v>
      </c>
      <c r="D56" s="6">
        <v>5250.841160902798</v>
      </c>
      <c r="E56" s="8" t="s">
        <v>1029</v>
      </c>
      <c r="F56" s="8" t="s">
        <v>925</v>
      </c>
    </row>
    <row r="57" spans="1:6" ht="20.100000000000001" customHeight="1" x14ac:dyDescent="0.25">
      <c r="A57" s="18" t="s">
        <v>72</v>
      </c>
      <c r="B57" s="19">
        <v>5.677596800467441E-2</v>
      </c>
      <c r="C57" s="20" t="s">
        <v>1030</v>
      </c>
      <c r="D57" s="21">
        <v>22009.62413917527</v>
      </c>
      <c r="E57" s="20" t="s">
        <v>1031</v>
      </c>
      <c r="F57" s="20" t="s">
        <v>916</v>
      </c>
    </row>
    <row r="58" spans="1:6" x14ac:dyDescent="0.25">
      <c r="A58" s="18" t="s">
        <v>73</v>
      </c>
      <c r="B58" s="19">
        <v>5.3325987974823283E-2</v>
      </c>
      <c r="C58" s="20" t="s">
        <v>1032</v>
      </c>
      <c r="D58" s="21">
        <v>20672.213850751261</v>
      </c>
      <c r="E58" s="20" t="s">
        <v>1033</v>
      </c>
      <c r="F58" s="20" t="s">
        <v>916</v>
      </c>
    </row>
    <row r="59" spans="1:6" x14ac:dyDescent="0.25">
      <c r="A59" s="4" t="s">
        <v>74</v>
      </c>
      <c r="B59" s="5">
        <v>3.3489505984388621E-3</v>
      </c>
      <c r="C59" s="8" t="s">
        <v>1034</v>
      </c>
      <c r="D59" s="6">
        <v>1298.2454817192533</v>
      </c>
      <c r="E59" s="8" t="s">
        <v>1035</v>
      </c>
      <c r="F59" s="8" t="s">
        <v>925</v>
      </c>
    </row>
    <row r="60" spans="1:6" x14ac:dyDescent="0.25">
      <c r="A60" s="4" t="s">
        <v>75</v>
      </c>
      <c r="B60" s="5">
        <v>6.8428308246279036E-3</v>
      </c>
      <c r="C60" s="8" t="s">
        <v>1036</v>
      </c>
      <c r="D60" s="6">
        <v>2652.674006115109</v>
      </c>
      <c r="E60" s="8" t="s">
        <v>1037</v>
      </c>
      <c r="F60" s="8" t="s">
        <v>925</v>
      </c>
    </row>
    <row r="61" spans="1:6" x14ac:dyDescent="0.25">
      <c r="A61" s="4" t="s">
        <v>76</v>
      </c>
      <c r="B61" s="5">
        <v>2.5140370521388282E-4</v>
      </c>
      <c r="C61" s="8" t="s">
        <v>1038</v>
      </c>
      <c r="D61" s="6">
        <v>97.458506713580263</v>
      </c>
      <c r="E61" s="8" t="s">
        <v>1039</v>
      </c>
      <c r="F61" s="8" t="s">
        <v>1040</v>
      </c>
    </row>
    <row r="62" spans="1:6" x14ac:dyDescent="0.25">
      <c r="A62" s="4" t="s">
        <v>80</v>
      </c>
      <c r="B62" s="5">
        <v>1.51671781921617E-2</v>
      </c>
      <c r="C62" s="8" t="s">
        <v>1041</v>
      </c>
      <c r="D62" s="6">
        <v>5879.6688633101048</v>
      </c>
      <c r="E62" s="8" t="s">
        <v>1042</v>
      </c>
      <c r="F62" s="8" t="s">
        <v>916</v>
      </c>
    </row>
    <row r="63" spans="1:6" x14ac:dyDescent="0.25">
      <c r="A63" s="4" t="s">
        <v>77</v>
      </c>
      <c r="B63" s="5">
        <v>2.7715624654380933E-2</v>
      </c>
      <c r="C63" s="8" t="s">
        <v>1043</v>
      </c>
      <c r="D63" s="6">
        <v>10744.166992893211</v>
      </c>
      <c r="E63" s="8" t="s">
        <v>1044</v>
      </c>
      <c r="F63" s="8" t="s">
        <v>925</v>
      </c>
    </row>
    <row r="64" spans="1:6" x14ac:dyDescent="0.25">
      <c r="A64" s="18" t="s">
        <v>78</v>
      </c>
      <c r="B64" s="19">
        <v>3.4499800298511372E-3</v>
      </c>
      <c r="C64" s="20" t="s">
        <v>1045</v>
      </c>
      <c r="D64" s="21">
        <v>1337.4102884240144</v>
      </c>
      <c r="E64" s="20" t="s">
        <v>1046</v>
      </c>
      <c r="F64" s="20" t="s">
        <v>1047</v>
      </c>
    </row>
    <row r="65" spans="1:6" x14ac:dyDescent="0.25">
      <c r="A65" s="4" t="s">
        <v>79</v>
      </c>
      <c r="B65" s="5">
        <v>1.7027939446505016E-4</v>
      </c>
      <c r="C65" s="8" t="s">
        <v>252</v>
      </c>
      <c r="D65" s="6">
        <v>66.01006733189574</v>
      </c>
      <c r="E65" s="8" t="s">
        <v>1048</v>
      </c>
      <c r="F65" s="8" t="s">
        <v>964</v>
      </c>
    </row>
    <row r="66" spans="1:6" x14ac:dyDescent="0.25">
      <c r="A66" s="4" t="s">
        <v>81</v>
      </c>
      <c r="B66" s="5">
        <v>3.2797006353860883E-3</v>
      </c>
      <c r="C66" s="8" t="s">
        <v>1049</v>
      </c>
      <c r="D66" s="6">
        <v>1271.4002210921192</v>
      </c>
      <c r="E66" s="8" t="s">
        <v>1050</v>
      </c>
      <c r="F66" s="8" t="s">
        <v>959</v>
      </c>
    </row>
    <row r="67" spans="1:6" x14ac:dyDescent="0.25">
      <c r="A67" s="22" t="s">
        <v>82</v>
      </c>
      <c r="B67" s="23">
        <v>1.0362060817531816E-2</v>
      </c>
      <c r="C67" s="24" t="s">
        <v>1051</v>
      </c>
      <c r="D67" s="25">
        <v>4016.9295551662585</v>
      </c>
      <c r="E67" s="24" t="s">
        <v>1052</v>
      </c>
      <c r="F67" s="24" t="s">
        <v>916</v>
      </c>
    </row>
    <row r="68" spans="1:6" x14ac:dyDescent="0.25">
      <c r="A68" s="22" t="s">
        <v>83</v>
      </c>
      <c r="B68" s="23">
        <v>4.6413907187142611E-2</v>
      </c>
      <c r="C68" s="24" t="s">
        <v>1053</v>
      </c>
      <c r="D68" s="25">
        <v>17992.694584009019</v>
      </c>
      <c r="E68" s="24" t="s">
        <v>1054</v>
      </c>
      <c r="F68" s="24" t="s">
        <v>916</v>
      </c>
    </row>
    <row r="69" spans="1:6" x14ac:dyDescent="0.25">
      <c r="A69" s="22" t="s">
        <v>84</v>
      </c>
      <c r="B69" s="23">
        <v>6.2027238787692191E-3</v>
      </c>
      <c r="C69" s="24" t="s">
        <v>1055</v>
      </c>
      <c r="D69" s="25">
        <v>2404.5318117615907</v>
      </c>
      <c r="E69" s="24" t="s">
        <v>1056</v>
      </c>
      <c r="F69" s="24" t="s">
        <v>925</v>
      </c>
    </row>
    <row r="70" spans="1:6" x14ac:dyDescent="0.25">
      <c r="A70" s="22" t="s">
        <v>85</v>
      </c>
      <c r="B70" s="23">
        <v>2.803685690378821E-2</v>
      </c>
      <c r="C70" s="24" t="s">
        <v>1057</v>
      </c>
      <c r="D70" s="25">
        <v>10868.695051494587</v>
      </c>
      <c r="E70" s="24" t="s">
        <v>1058</v>
      </c>
      <c r="F70" s="24" t="s">
        <v>916</v>
      </c>
    </row>
    <row r="71" spans="1:6" x14ac:dyDescent="0.25">
      <c r="A71" s="22" t="s">
        <v>86</v>
      </c>
      <c r="B71" s="23">
        <v>1.4418894193448158E-2</v>
      </c>
      <c r="C71" s="24" t="s">
        <v>1059</v>
      </c>
      <c r="D71" s="25">
        <v>5589.5910339072107</v>
      </c>
      <c r="E71" s="24" t="s">
        <v>1060</v>
      </c>
      <c r="F71" s="24" t="s">
        <v>925</v>
      </c>
    </row>
    <row r="72" spans="1:6" x14ac:dyDescent="0.25">
      <c r="A72" s="22" t="s">
        <v>87</v>
      </c>
      <c r="B72" s="23">
        <v>3.2559018928082373E-3</v>
      </c>
      <c r="C72" s="24" t="s">
        <v>1061</v>
      </c>
      <c r="D72" s="25">
        <v>1262.1744624211201</v>
      </c>
      <c r="E72" s="24" t="s">
        <v>1062</v>
      </c>
      <c r="F72" s="24" t="s">
        <v>1047</v>
      </c>
    </row>
    <row r="73" spans="1:6" x14ac:dyDescent="0.25">
      <c r="A73" s="22" t="s">
        <v>88</v>
      </c>
      <c r="B73" s="23">
        <v>1.7674796086256394E-2</v>
      </c>
      <c r="C73" s="24" t="s">
        <v>1063</v>
      </c>
      <c r="D73" s="25">
        <v>6851.7654963283294</v>
      </c>
      <c r="E73" s="24" t="s">
        <v>1064</v>
      </c>
      <c r="F73" s="24" t="s">
        <v>925</v>
      </c>
    </row>
    <row r="74" spans="1:6" x14ac:dyDescent="0.25">
      <c r="A74" s="22" t="s">
        <v>89</v>
      </c>
      <c r="B74" s="23">
        <v>9.585994631978903E-2</v>
      </c>
      <c r="C74" s="24" t="s">
        <v>1065</v>
      </c>
      <c r="D74" s="25">
        <v>37160.817554468988</v>
      </c>
      <c r="E74" s="24" t="s">
        <v>1066</v>
      </c>
      <c r="F74" s="24" t="s">
        <v>916</v>
      </c>
    </row>
    <row r="75" spans="1:6" x14ac:dyDescent="0.25">
      <c r="A75" s="22" t="s">
        <v>90</v>
      </c>
      <c r="B75" s="23">
        <v>4.0931215579843652E-2</v>
      </c>
      <c r="C75" s="24" t="s">
        <v>1067</v>
      </c>
      <c r="D75" s="25">
        <v>15867.288610521684</v>
      </c>
      <c r="E75" s="24" t="s">
        <v>1068</v>
      </c>
      <c r="F75" s="24" t="s">
        <v>916</v>
      </c>
    </row>
    <row r="76" spans="1:6" ht="26.1" customHeight="1" x14ac:dyDescent="0.3">
      <c r="A76" s="14" t="s">
        <v>91</v>
      </c>
      <c r="B76" s="15">
        <v>0.45388334689241905</v>
      </c>
      <c r="C76" s="16" t="s">
        <v>1069</v>
      </c>
      <c r="D76" s="17">
        <v>175951.23815961325</v>
      </c>
      <c r="E76" s="16" t="s">
        <v>1070</v>
      </c>
      <c r="F76" s="16" t="s">
        <v>916</v>
      </c>
    </row>
    <row r="77" spans="1:6" ht="20.100000000000001" customHeight="1" x14ac:dyDescent="0.25">
      <c r="A77" s="18" t="s">
        <v>92</v>
      </c>
      <c r="B77" s="19">
        <v>8.034418013058986E-2</v>
      </c>
      <c r="C77" s="20" t="s">
        <v>1071</v>
      </c>
      <c r="D77" s="21">
        <v>31146.015974556129</v>
      </c>
      <c r="E77" s="20" t="s">
        <v>1072</v>
      </c>
      <c r="F77" s="20" t="s">
        <v>950</v>
      </c>
    </row>
    <row r="78" spans="1:6" x14ac:dyDescent="0.25">
      <c r="A78" s="18" t="s">
        <v>93</v>
      </c>
      <c r="B78" s="19">
        <v>5.6159116222548086E-2</v>
      </c>
      <c r="C78" s="20" t="s">
        <v>1073</v>
      </c>
      <c r="D78" s="21">
        <v>21770.496981130815</v>
      </c>
      <c r="E78" s="20" t="s">
        <v>1074</v>
      </c>
      <c r="F78" s="20" t="s">
        <v>1040</v>
      </c>
    </row>
    <row r="79" spans="1:6" x14ac:dyDescent="0.25">
      <c r="A79" s="4" t="s">
        <v>94</v>
      </c>
      <c r="B79" s="5">
        <v>3.1114049840073731E-2</v>
      </c>
      <c r="C79" s="8" t="s">
        <v>1075</v>
      </c>
      <c r="D79" s="6">
        <v>12061.591664473399</v>
      </c>
      <c r="E79" s="8" t="s">
        <v>1076</v>
      </c>
      <c r="F79" s="8" t="s">
        <v>1077</v>
      </c>
    </row>
    <row r="80" spans="1:6" x14ac:dyDescent="0.25">
      <c r="A80" s="4" t="s">
        <v>95</v>
      </c>
      <c r="B80" s="5">
        <v>2.5045066382474356E-2</v>
      </c>
      <c r="C80" s="8" t="s">
        <v>1078</v>
      </c>
      <c r="D80" s="6">
        <v>9708.905316657414</v>
      </c>
      <c r="E80" s="8" t="s">
        <v>1079</v>
      </c>
      <c r="F80" s="8" t="s">
        <v>1077</v>
      </c>
    </row>
    <row r="81" spans="1:6" x14ac:dyDescent="0.25">
      <c r="A81" s="18" t="s">
        <v>96</v>
      </c>
      <c r="B81" s="19">
        <v>2.4185063908041763E-2</v>
      </c>
      <c r="C81" s="20" t="s">
        <v>1080</v>
      </c>
      <c r="D81" s="21">
        <v>9375.5189934253103</v>
      </c>
      <c r="E81" s="20" t="s">
        <v>1081</v>
      </c>
      <c r="F81" s="20" t="s">
        <v>935</v>
      </c>
    </row>
    <row r="82" spans="1:6" x14ac:dyDescent="0.25">
      <c r="A82" s="4" t="s">
        <v>97</v>
      </c>
      <c r="B82" s="5">
        <v>2.1628946347428148E-2</v>
      </c>
      <c r="C82" s="8" t="s">
        <v>1082</v>
      </c>
      <c r="D82" s="6">
        <v>8384.6211057834935</v>
      </c>
      <c r="E82" s="8" t="s">
        <v>1083</v>
      </c>
      <c r="F82" s="8" t="s">
        <v>935</v>
      </c>
    </row>
    <row r="83" spans="1:6" x14ac:dyDescent="0.25">
      <c r="A83" s="18" t="s">
        <v>98</v>
      </c>
      <c r="B83" s="19">
        <v>2.5561175606136121E-3</v>
      </c>
      <c r="C83" s="20" t="s">
        <v>1084</v>
      </c>
      <c r="D83" s="21">
        <v>990.89788764181537</v>
      </c>
      <c r="E83" s="20" t="s">
        <v>1085</v>
      </c>
      <c r="F83" s="20" t="s">
        <v>1086</v>
      </c>
    </row>
    <row r="84" spans="1:6" x14ac:dyDescent="0.25">
      <c r="A84" s="4" t="s">
        <v>99</v>
      </c>
      <c r="B84" s="5">
        <v>2.5561175606136121E-3</v>
      </c>
      <c r="C84" s="8" t="s">
        <v>1084</v>
      </c>
      <c r="D84" s="6">
        <v>990.89788764181537</v>
      </c>
      <c r="E84" s="8" t="s">
        <v>1085</v>
      </c>
      <c r="F84" s="8" t="s">
        <v>1086</v>
      </c>
    </row>
    <row r="85" spans="1:6" x14ac:dyDescent="0.25">
      <c r="A85" s="4" t="s">
        <v>100</v>
      </c>
      <c r="B85" s="5">
        <v>0</v>
      </c>
      <c r="C85" s="8" t="s">
        <v>57</v>
      </c>
      <c r="D85" s="6">
        <v>0</v>
      </c>
      <c r="E85" s="8" t="s">
        <v>195</v>
      </c>
      <c r="F85" s="8" t="s">
        <v>942</v>
      </c>
    </row>
    <row r="86" spans="1:6" ht="20.100000000000001" customHeight="1" x14ac:dyDescent="0.25">
      <c r="A86" s="18" t="s">
        <v>101</v>
      </c>
      <c r="B86" s="19">
        <v>2.9131515056372528E-2</v>
      </c>
      <c r="C86" s="20" t="s">
        <v>1087</v>
      </c>
      <c r="D86" s="21">
        <v>11293.047384814228</v>
      </c>
      <c r="E86" s="20" t="s">
        <v>1088</v>
      </c>
      <c r="F86" s="20" t="s">
        <v>916</v>
      </c>
    </row>
    <row r="87" spans="1:6" x14ac:dyDescent="0.25">
      <c r="A87" s="18" t="s">
        <v>102</v>
      </c>
      <c r="B87" s="19">
        <v>1.5087626391369418E-2</v>
      </c>
      <c r="C87" s="20" t="s">
        <v>1089</v>
      </c>
      <c r="D87" s="21">
        <v>5848.8300190496511</v>
      </c>
      <c r="E87" s="20" t="s">
        <v>1090</v>
      </c>
      <c r="F87" s="20" t="s">
        <v>956</v>
      </c>
    </row>
    <row r="88" spans="1:6" x14ac:dyDescent="0.25">
      <c r="A88" s="18" t="s">
        <v>103</v>
      </c>
      <c r="B88" s="19">
        <v>1.0341825258857911E-2</v>
      </c>
      <c r="C88" s="20" t="s">
        <v>1091</v>
      </c>
      <c r="D88" s="21">
        <v>4009.0850911031853</v>
      </c>
      <c r="E88" s="20" t="s">
        <v>1092</v>
      </c>
      <c r="F88" s="20" t="s">
        <v>1010</v>
      </c>
    </row>
    <row r="89" spans="1:6" x14ac:dyDescent="0.25">
      <c r="A89" s="4" t="s">
        <v>104</v>
      </c>
      <c r="B89" s="5">
        <v>0</v>
      </c>
      <c r="C89" s="8" t="s">
        <v>57</v>
      </c>
      <c r="D89" s="6">
        <v>0</v>
      </c>
      <c r="E89" s="8" t="s">
        <v>195</v>
      </c>
      <c r="F89" s="8" t="s">
        <v>942</v>
      </c>
    </row>
    <row r="90" spans="1:6" x14ac:dyDescent="0.25">
      <c r="A90" s="4" t="s">
        <v>105</v>
      </c>
      <c r="B90" s="5">
        <v>1.0341825258857911E-2</v>
      </c>
      <c r="C90" s="8" t="s">
        <v>1091</v>
      </c>
      <c r="D90" s="6">
        <v>4009.0850911031853</v>
      </c>
      <c r="E90" s="8" t="s">
        <v>1092</v>
      </c>
      <c r="F90" s="8" t="s">
        <v>1010</v>
      </c>
    </row>
    <row r="91" spans="1:6" x14ac:dyDescent="0.25">
      <c r="A91" s="18" t="s">
        <v>106</v>
      </c>
      <c r="B91" s="19">
        <v>4.7458011325115053E-3</v>
      </c>
      <c r="C91" s="20" t="s">
        <v>1093</v>
      </c>
      <c r="D91" s="21">
        <v>1839.7449279464656</v>
      </c>
      <c r="E91" s="20" t="s">
        <v>1094</v>
      </c>
      <c r="F91" s="20" t="s">
        <v>1010</v>
      </c>
    </row>
    <row r="92" spans="1:6" x14ac:dyDescent="0.25">
      <c r="A92" s="4" t="s">
        <v>107</v>
      </c>
      <c r="B92" s="5">
        <v>3.156019849546365E-3</v>
      </c>
      <c r="C92" s="8" t="s">
        <v>1095</v>
      </c>
      <c r="D92" s="6">
        <v>1223.4544492235352</v>
      </c>
      <c r="E92" s="8" t="s">
        <v>1096</v>
      </c>
      <c r="F92" s="8" t="s">
        <v>1097</v>
      </c>
    </row>
    <row r="93" spans="1:6" x14ac:dyDescent="0.25">
      <c r="A93" s="4" t="s">
        <v>108</v>
      </c>
      <c r="B93" s="5">
        <v>0</v>
      </c>
      <c r="C93" s="8" t="s">
        <v>57</v>
      </c>
      <c r="D93" s="6">
        <v>0</v>
      </c>
      <c r="E93" s="8" t="s">
        <v>195</v>
      </c>
      <c r="F93" s="8" t="s">
        <v>942</v>
      </c>
    </row>
    <row r="94" spans="1:6" x14ac:dyDescent="0.25">
      <c r="A94" s="18" t="s">
        <v>110</v>
      </c>
      <c r="B94" s="19">
        <v>7.3358829231206773E-3</v>
      </c>
      <c r="C94" s="20" t="s">
        <v>1098</v>
      </c>
      <c r="D94" s="21">
        <v>2843.8093006813619</v>
      </c>
      <c r="E94" s="20" t="s">
        <v>1099</v>
      </c>
      <c r="F94" s="20" t="s">
        <v>1077</v>
      </c>
    </row>
    <row r="95" spans="1:6" x14ac:dyDescent="0.25">
      <c r="A95" s="18" t="s">
        <v>111</v>
      </c>
      <c r="B95" s="19">
        <v>3.7556261358522238E-3</v>
      </c>
      <c r="C95" s="20" t="s">
        <v>1100</v>
      </c>
      <c r="D95" s="21">
        <v>1455.8962631965198</v>
      </c>
      <c r="E95" s="20" t="s">
        <v>1101</v>
      </c>
      <c r="F95" s="20" t="s">
        <v>1102</v>
      </c>
    </row>
    <row r="96" spans="1:6" x14ac:dyDescent="0.25">
      <c r="A96" s="4" t="s">
        <v>112</v>
      </c>
      <c r="B96" s="5">
        <v>0</v>
      </c>
      <c r="C96" s="8" t="s">
        <v>57</v>
      </c>
      <c r="D96" s="6">
        <v>0</v>
      </c>
      <c r="E96" s="8" t="s">
        <v>195</v>
      </c>
      <c r="F96" s="8" t="s">
        <v>942</v>
      </c>
    </row>
    <row r="97" spans="1:6" x14ac:dyDescent="0.25">
      <c r="A97" s="4" t="s">
        <v>113</v>
      </c>
      <c r="B97" s="5">
        <v>3.7556261358522238E-3</v>
      </c>
      <c r="C97" s="8" t="s">
        <v>1100</v>
      </c>
      <c r="D97" s="6">
        <v>1455.8962631965198</v>
      </c>
      <c r="E97" s="8" t="s">
        <v>1101</v>
      </c>
      <c r="F97" s="8" t="s">
        <v>1102</v>
      </c>
    </row>
    <row r="98" spans="1:6" x14ac:dyDescent="0.25">
      <c r="A98" s="4" t="s">
        <v>114</v>
      </c>
      <c r="B98" s="5">
        <v>3.5802567872684535E-3</v>
      </c>
      <c r="C98" s="8" t="s">
        <v>1103</v>
      </c>
      <c r="D98" s="6">
        <v>1387.9130374848419</v>
      </c>
      <c r="E98" s="8" t="s">
        <v>1104</v>
      </c>
      <c r="F98" s="8" t="s">
        <v>1105</v>
      </c>
    </row>
    <row r="99" spans="1:6" x14ac:dyDescent="0.25">
      <c r="A99" s="4" t="s">
        <v>115</v>
      </c>
      <c r="B99" s="5">
        <v>1.5897812829651409E-3</v>
      </c>
      <c r="C99" s="8" t="s">
        <v>1106</v>
      </c>
      <c r="D99" s="6">
        <v>616.29047872293086</v>
      </c>
      <c r="E99" s="8" t="s">
        <v>1107</v>
      </c>
      <c r="F99" s="8" t="s">
        <v>1012</v>
      </c>
    </row>
    <row r="100" spans="1:6" x14ac:dyDescent="0.25">
      <c r="A100" s="4" t="s">
        <v>116</v>
      </c>
      <c r="B100" s="5">
        <v>2.9959392510012575E-4</v>
      </c>
      <c r="C100" s="8" t="s">
        <v>378</v>
      </c>
      <c r="D100" s="6">
        <v>116.1398020601095</v>
      </c>
      <c r="E100" s="8" t="s">
        <v>1108</v>
      </c>
      <c r="F100" s="8" t="s">
        <v>935</v>
      </c>
    </row>
    <row r="101" spans="1:6" x14ac:dyDescent="0.25">
      <c r="A101" s="4" t="s">
        <v>117</v>
      </c>
      <c r="B101" s="5">
        <v>2.5966049182982748E-3</v>
      </c>
      <c r="C101" s="8" t="s">
        <v>1109</v>
      </c>
      <c r="D101" s="6">
        <v>1006.5931114547217</v>
      </c>
      <c r="E101" s="8" t="s">
        <v>1110</v>
      </c>
      <c r="F101" s="8" t="s">
        <v>1105</v>
      </c>
    </row>
    <row r="102" spans="1:6" x14ac:dyDescent="0.25">
      <c r="A102" s="4" t="s">
        <v>118</v>
      </c>
      <c r="B102" s="5">
        <v>3.448160754220921E-3</v>
      </c>
      <c r="C102" s="8" t="s">
        <v>1111</v>
      </c>
      <c r="D102" s="6">
        <v>1336.7050327633212</v>
      </c>
      <c r="E102" s="8" t="s">
        <v>1112</v>
      </c>
      <c r="F102" s="8" t="s">
        <v>1001</v>
      </c>
    </row>
    <row r="103" spans="1:6" x14ac:dyDescent="0.25">
      <c r="A103" s="4" t="s">
        <v>119</v>
      </c>
      <c r="B103" s="5">
        <v>3.6364614426311666E-4</v>
      </c>
      <c r="C103" s="8" t="s">
        <v>1113</v>
      </c>
      <c r="D103" s="6">
        <v>140.97011880506474</v>
      </c>
      <c r="E103" s="8" t="s">
        <v>1114</v>
      </c>
      <c r="F103" s="8" t="s">
        <v>1012</v>
      </c>
    </row>
    <row r="104" spans="1:6" x14ac:dyDescent="0.25">
      <c r="A104" s="22" t="s">
        <v>120</v>
      </c>
      <c r="B104" s="23">
        <v>2.8831921131272406E-2</v>
      </c>
      <c r="C104" s="24" t="s">
        <v>1115</v>
      </c>
      <c r="D104" s="25">
        <v>11176.90758275412</v>
      </c>
      <c r="E104" s="24" t="s">
        <v>1116</v>
      </c>
      <c r="F104" s="24" t="s">
        <v>950</v>
      </c>
    </row>
    <row r="105" spans="1:6" ht="20.100000000000001" customHeight="1" x14ac:dyDescent="0.25">
      <c r="A105" s="18" t="s">
        <v>121</v>
      </c>
      <c r="B105" s="19">
        <v>0.17423121596585173</v>
      </c>
      <c r="C105" s="20" t="s">
        <v>1117</v>
      </c>
      <c r="D105" s="21">
        <v>67542.020180160573</v>
      </c>
      <c r="E105" s="20" t="s">
        <v>1118</v>
      </c>
      <c r="F105" s="20" t="s">
        <v>916</v>
      </c>
    </row>
    <row r="106" spans="1:6" x14ac:dyDescent="0.25">
      <c r="A106" s="4" t="s">
        <v>122</v>
      </c>
      <c r="B106" s="5">
        <v>2.049861526755307E-3</v>
      </c>
      <c r="C106" s="8" t="s">
        <v>1119</v>
      </c>
      <c r="D106" s="6">
        <v>794.64398982199282</v>
      </c>
      <c r="E106" s="8" t="s">
        <v>1120</v>
      </c>
      <c r="F106" s="8" t="s">
        <v>969</v>
      </c>
    </row>
    <row r="107" spans="1:6" x14ac:dyDescent="0.25">
      <c r="A107" s="4" t="s">
        <v>123</v>
      </c>
      <c r="B107" s="5">
        <v>7.3585484338955639E-3</v>
      </c>
      <c r="C107" s="8" t="s">
        <v>1121</v>
      </c>
      <c r="D107" s="6">
        <v>2852.5957536580263</v>
      </c>
      <c r="E107" s="8" t="s">
        <v>1122</v>
      </c>
      <c r="F107" s="8" t="s">
        <v>1015</v>
      </c>
    </row>
    <row r="108" spans="1:6" x14ac:dyDescent="0.25">
      <c r="A108" s="18" t="s">
        <v>124</v>
      </c>
      <c r="B108" s="19">
        <v>5.9577473112868234E-2</v>
      </c>
      <c r="C108" s="20" t="s">
        <v>1123</v>
      </c>
      <c r="D108" s="21">
        <v>23095.648325504408</v>
      </c>
      <c r="E108" s="20" t="s">
        <v>1124</v>
      </c>
      <c r="F108" s="20" t="s">
        <v>925</v>
      </c>
    </row>
    <row r="109" spans="1:6" x14ac:dyDescent="0.25">
      <c r="A109" s="4" t="s">
        <v>125</v>
      </c>
      <c r="B109" s="5">
        <v>1.5452217788193758E-2</v>
      </c>
      <c r="C109" s="8" t="s">
        <v>1125</v>
      </c>
      <c r="D109" s="6">
        <v>5990.1665720049432</v>
      </c>
      <c r="E109" s="8" t="s">
        <v>1126</v>
      </c>
      <c r="F109" s="8" t="s">
        <v>950</v>
      </c>
    </row>
    <row r="110" spans="1:6" x14ac:dyDescent="0.25">
      <c r="A110" s="4" t="s">
        <v>126</v>
      </c>
      <c r="B110" s="5">
        <v>4.4125255324674456E-2</v>
      </c>
      <c r="C110" s="8" t="s">
        <v>1127</v>
      </c>
      <c r="D110" s="6">
        <v>17105.481753499458</v>
      </c>
      <c r="E110" s="8" t="s">
        <v>1128</v>
      </c>
      <c r="F110" s="8" t="s">
        <v>925</v>
      </c>
    </row>
    <row r="111" spans="1:6" x14ac:dyDescent="0.25">
      <c r="A111" s="4" t="s">
        <v>127</v>
      </c>
      <c r="B111" s="5">
        <v>2.0100716776342311E-2</v>
      </c>
      <c r="C111" s="8" t="s">
        <v>1129</v>
      </c>
      <c r="D111" s="6">
        <v>7792.1916036532421</v>
      </c>
      <c r="E111" s="8" t="s">
        <v>1130</v>
      </c>
      <c r="F111" s="8" t="s">
        <v>930</v>
      </c>
    </row>
    <row r="112" spans="1:6" x14ac:dyDescent="0.25">
      <c r="A112" s="18" t="s">
        <v>128</v>
      </c>
      <c r="B112" s="19">
        <v>3.2091230586073917E-2</v>
      </c>
      <c r="C112" s="20" t="s">
        <v>1131</v>
      </c>
      <c r="D112" s="21">
        <v>12440.403011797891</v>
      </c>
      <c r="E112" s="20" t="s">
        <v>1132</v>
      </c>
      <c r="F112" s="20" t="s">
        <v>925</v>
      </c>
    </row>
    <row r="113" spans="1:6" x14ac:dyDescent="0.25">
      <c r="A113" s="4" t="s">
        <v>129</v>
      </c>
      <c r="B113" s="5">
        <v>3.9487294620066714E-3</v>
      </c>
      <c r="C113" s="8" t="s">
        <v>1133</v>
      </c>
      <c r="D113" s="6">
        <v>1530.7541965449052</v>
      </c>
      <c r="E113" s="8" t="s">
        <v>1134</v>
      </c>
      <c r="F113" s="8" t="s">
        <v>1001</v>
      </c>
    </row>
    <row r="114" spans="1:6" x14ac:dyDescent="0.25">
      <c r="A114" s="4" t="s">
        <v>130</v>
      </c>
      <c r="B114" s="5">
        <v>6.2199997392879368E-3</v>
      </c>
      <c r="C114" s="8" t="s">
        <v>1135</v>
      </c>
      <c r="D114" s="6">
        <v>2411.2289269330395</v>
      </c>
      <c r="E114" s="8" t="s">
        <v>1136</v>
      </c>
      <c r="F114" s="8" t="s">
        <v>945</v>
      </c>
    </row>
    <row r="115" spans="1:6" x14ac:dyDescent="0.25">
      <c r="A115" s="4" t="s">
        <v>131</v>
      </c>
      <c r="B115" s="5">
        <v>2.1922501384779303E-2</v>
      </c>
      <c r="C115" s="8" t="s">
        <v>1137</v>
      </c>
      <c r="D115" s="6">
        <v>8498.4198883199442</v>
      </c>
      <c r="E115" s="8" t="s">
        <v>1138</v>
      </c>
      <c r="F115" s="8" t="s">
        <v>930</v>
      </c>
    </row>
    <row r="116" spans="1:6" x14ac:dyDescent="0.25">
      <c r="A116" s="18" t="s">
        <v>132</v>
      </c>
      <c r="B116" s="19">
        <v>5.3053385529916425E-2</v>
      </c>
      <c r="C116" s="20" t="s">
        <v>1139</v>
      </c>
      <c r="D116" s="21">
        <v>20566.537495725024</v>
      </c>
      <c r="E116" s="20" t="s">
        <v>1140</v>
      </c>
      <c r="F116" s="20" t="s">
        <v>925</v>
      </c>
    </row>
    <row r="117" spans="1:6" x14ac:dyDescent="0.25">
      <c r="A117" s="4" t="s">
        <v>133</v>
      </c>
      <c r="B117" s="5">
        <v>8.2175760441785435E-3</v>
      </c>
      <c r="C117" s="8" t="s">
        <v>1141</v>
      </c>
      <c r="D117" s="6">
        <v>3185.6041635885394</v>
      </c>
      <c r="E117" s="8" t="s">
        <v>1142</v>
      </c>
      <c r="F117" s="8" t="s">
        <v>1015</v>
      </c>
    </row>
    <row r="118" spans="1:6" x14ac:dyDescent="0.25">
      <c r="A118" s="4" t="s">
        <v>134</v>
      </c>
      <c r="B118" s="5">
        <v>2.2899358561057626E-3</v>
      </c>
      <c r="C118" s="8" t="s">
        <v>647</v>
      </c>
      <c r="D118" s="6">
        <v>887.71058014473408</v>
      </c>
      <c r="E118" s="8" t="s">
        <v>1143</v>
      </c>
      <c r="F118" s="8" t="s">
        <v>956</v>
      </c>
    </row>
    <row r="119" spans="1:6" x14ac:dyDescent="0.25">
      <c r="A119" s="4" t="s">
        <v>135</v>
      </c>
      <c r="B119" s="5">
        <v>4.2545873629632115E-2</v>
      </c>
      <c r="C119" s="8" t="s">
        <v>1144</v>
      </c>
      <c r="D119" s="6">
        <v>16493.222751991751</v>
      </c>
      <c r="E119" s="8" t="s">
        <v>1145</v>
      </c>
      <c r="F119" s="8" t="s">
        <v>925</v>
      </c>
    </row>
    <row r="120" spans="1:6" x14ac:dyDescent="0.25">
      <c r="A120" s="22" t="s">
        <v>136</v>
      </c>
      <c r="B120" s="23">
        <v>0.12388596090188933</v>
      </c>
      <c r="C120" s="24" t="s">
        <v>1146</v>
      </c>
      <c r="D120" s="25">
        <v>48025.309499728079</v>
      </c>
      <c r="E120" s="24" t="s">
        <v>1147</v>
      </c>
      <c r="F120" s="24" t="s">
        <v>916</v>
      </c>
    </row>
    <row r="121" spans="1:6" x14ac:dyDescent="0.25">
      <c r="A121" s="22" t="s">
        <v>137</v>
      </c>
      <c r="B121" s="23">
        <v>5.0345255063962396E-2</v>
      </c>
      <c r="C121" s="24" t="s">
        <v>1148</v>
      </c>
      <c r="D121" s="25">
        <v>19516.710680432498</v>
      </c>
      <c r="E121" s="24" t="s">
        <v>1149</v>
      </c>
      <c r="F121" s="24" t="s">
        <v>925</v>
      </c>
    </row>
    <row r="122" spans="1:6" x14ac:dyDescent="0.25">
      <c r="A122" s="18" t="s">
        <v>138</v>
      </c>
      <c r="B122" s="19">
        <v>2.8204872637981504E-3</v>
      </c>
      <c r="C122" s="20" t="s">
        <v>1150</v>
      </c>
      <c r="D122" s="21">
        <v>1093.3827594171053</v>
      </c>
      <c r="E122" s="20" t="s">
        <v>1151</v>
      </c>
      <c r="F122" s="20" t="s">
        <v>964</v>
      </c>
    </row>
    <row r="123" spans="1:6" x14ac:dyDescent="0.25">
      <c r="A123" s="4" t="s">
        <v>139</v>
      </c>
      <c r="B123" s="5">
        <v>0</v>
      </c>
      <c r="C123" s="8" t="s">
        <v>57</v>
      </c>
      <c r="D123" s="6">
        <v>0</v>
      </c>
      <c r="E123" s="8" t="s">
        <v>195</v>
      </c>
      <c r="F123" s="8" t="s">
        <v>942</v>
      </c>
    </row>
    <row r="124" spans="1:6" x14ac:dyDescent="0.25">
      <c r="A124" s="4" t="s">
        <v>140</v>
      </c>
      <c r="B124" s="5">
        <v>2.8204872637981504E-3</v>
      </c>
      <c r="C124" s="8" t="s">
        <v>1150</v>
      </c>
      <c r="D124" s="6">
        <v>1093.3827594171053</v>
      </c>
      <c r="E124" s="8" t="s">
        <v>1151</v>
      </c>
      <c r="F124" s="8" t="s">
        <v>964</v>
      </c>
    </row>
    <row r="125" spans="1:6" x14ac:dyDescent="0.25">
      <c r="A125" s="4" t="s">
        <v>141</v>
      </c>
      <c r="B125" s="5">
        <v>5.9640748099784036E-3</v>
      </c>
      <c r="C125" s="8" t="s">
        <v>1152</v>
      </c>
      <c r="D125" s="6">
        <v>2312.0177342417223</v>
      </c>
      <c r="E125" s="8" t="s">
        <v>1153</v>
      </c>
      <c r="F125" s="8" t="s">
        <v>933</v>
      </c>
    </row>
    <row r="126" spans="1:6" x14ac:dyDescent="0.25">
      <c r="A126" s="4" t="s">
        <v>142</v>
      </c>
      <c r="B126" s="5">
        <v>4.8902923467016871E-2</v>
      </c>
      <c r="C126" s="8" t="s">
        <v>1154</v>
      </c>
      <c r="D126" s="6">
        <v>18957.580163622748</v>
      </c>
      <c r="E126" s="8" t="s">
        <v>1155</v>
      </c>
      <c r="F126" s="8" t="s">
        <v>1020</v>
      </c>
    </row>
    <row r="127" spans="1:6" ht="20.100000000000001" customHeight="1" x14ac:dyDescent="0.25">
      <c r="A127" s="18" t="s">
        <v>143</v>
      </c>
      <c r="B127" s="19">
        <v>1.8301842798929924E-2</v>
      </c>
      <c r="C127" s="20" t="s">
        <v>1156</v>
      </c>
      <c r="D127" s="21">
        <v>7094.8447946418974</v>
      </c>
      <c r="E127" s="20" t="s">
        <v>1157</v>
      </c>
      <c r="F127" s="20" t="s">
        <v>1010</v>
      </c>
    </row>
    <row r="128" spans="1:6" x14ac:dyDescent="0.25">
      <c r="A128" s="4" t="s">
        <v>144</v>
      </c>
      <c r="B128" s="5">
        <v>6.7881028270225328E-3</v>
      </c>
      <c r="C128" s="8" t="s">
        <v>1158</v>
      </c>
      <c r="D128" s="6">
        <v>2631.4582928562049</v>
      </c>
      <c r="E128" s="8" t="s">
        <v>1159</v>
      </c>
      <c r="F128" s="8" t="s">
        <v>998</v>
      </c>
    </row>
    <row r="129" spans="1:6" x14ac:dyDescent="0.25">
      <c r="A129" s="4" t="s">
        <v>145</v>
      </c>
      <c r="B129" s="5">
        <v>7.2054482515691229E-3</v>
      </c>
      <c r="C129" s="8" t="s">
        <v>1160</v>
      </c>
      <c r="D129" s="6">
        <v>2793.2453350378323</v>
      </c>
      <c r="E129" s="8" t="s">
        <v>1161</v>
      </c>
      <c r="F129" s="8" t="s">
        <v>1162</v>
      </c>
    </row>
    <row r="130" spans="1:6" x14ac:dyDescent="0.25">
      <c r="A130" s="4" t="s">
        <v>146</v>
      </c>
      <c r="B130" s="5">
        <v>5.3247370148969222E-6</v>
      </c>
      <c r="C130" s="8" t="s">
        <v>57</v>
      </c>
      <c r="D130" s="6">
        <v>2.0641737068787021</v>
      </c>
      <c r="E130" s="8" t="s">
        <v>1163</v>
      </c>
      <c r="F130" s="8" t="s">
        <v>1012</v>
      </c>
    </row>
    <row r="131" spans="1:6" x14ac:dyDescent="0.25">
      <c r="A131" s="4" t="s">
        <v>147</v>
      </c>
      <c r="B131" s="5">
        <v>4.3029669833233699E-3</v>
      </c>
      <c r="C131" s="8" t="s">
        <v>1164</v>
      </c>
      <c r="D131" s="6">
        <v>1668.0769930409811</v>
      </c>
      <c r="E131" s="8" t="s">
        <v>680</v>
      </c>
      <c r="F131" s="8" t="s">
        <v>1012</v>
      </c>
    </row>
    <row r="132" spans="1:6" ht="20.100000000000001" customHeight="1" x14ac:dyDescent="0.25">
      <c r="A132" s="18" t="s">
        <v>149</v>
      </c>
      <c r="B132" s="19">
        <v>5.8587626696549253E-2</v>
      </c>
      <c r="C132" s="20" t="s">
        <v>1165</v>
      </c>
      <c r="D132" s="21">
        <v>22711.927037354875</v>
      </c>
      <c r="E132" s="20" t="s">
        <v>1166</v>
      </c>
      <c r="F132" s="20" t="s">
        <v>916</v>
      </c>
    </row>
    <row r="133" spans="1:6" x14ac:dyDescent="0.25">
      <c r="A133" s="18" t="s">
        <v>150</v>
      </c>
      <c r="B133" s="19">
        <v>3.9404695719298451E-2</v>
      </c>
      <c r="C133" s="20" t="s">
        <v>1167</v>
      </c>
      <c r="D133" s="21">
        <v>15275.521890334368</v>
      </c>
      <c r="E133" s="20" t="s">
        <v>1168</v>
      </c>
      <c r="F133" s="20" t="s">
        <v>925</v>
      </c>
    </row>
    <row r="134" spans="1:6" x14ac:dyDescent="0.25">
      <c r="A134" s="4" t="s">
        <v>151</v>
      </c>
      <c r="B134" s="5">
        <v>1.9954546356334854E-2</v>
      </c>
      <c r="C134" s="8" t="s">
        <v>1169</v>
      </c>
      <c r="D134" s="6">
        <v>7735.5275586762436</v>
      </c>
      <c r="E134" s="8" t="s">
        <v>1170</v>
      </c>
      <c r="F134" s="8" t="s">
        <v>945</v>
      </c>
    </row>
    <row r="135" spans="1:6" x14ac:dyDescent="0.25">
      <c r="A135" s="4" t="s">
        <v>152</v>
      </c>
      <c r="B135" s="5">
        <v>1.945014936296359E-2</v>
      </c>
      <c r="C135" s="8" t="s">
        <v>1171</v>
      </c>
      <c r="D135" s="6">
        <v>7539.9943316581221</v>
      </c>
      <c r="E135" s="8" t="s">
        <v>1172</v>
      </c>
      <c r="F135" s="8" t="s">
        <v>945</v>
      </c>
    </row>
    <row r="136" spans="1:6" x14ac:dyDescent="0.25">
      <c r="A136" s="4" t="s">
        <v>153</v>
      </c>
      <c r="B136" s="5">
        <v>1.9182930977250798E-2</v>
      </c>
      <c r="C136" s="8" t="s">
        <v>1173</v>
      </c>
      <c r="D136" s="6">
        <v>7436.405147020504</v>
      </c>
      <c r="E136" s="8" t="s">
        <v>1174</v>
      </c>
      <c r="F136" s="8" t="s">
        <v>925</v>
      </c>
    </row>
    <row r="137" spans="1:6" x14ac:dyDescent="0.25">
      <c r="A137" s="18" t="s">
        <v>154</v>
      </c>
      <c r="B137" s="19">
        <v>3.9552097895844511E-3</v>
      </c>
      <c r="C137" s="20" t="s">
        <v>1175</v>
      </c>
      <c r="D137" s="21">
        <v>1533.2663434848555</v>
      </c>
      <c r="E137" s="20" t="s">
        <v>1176</v>
      </c>
      <c r="F137" s="20" t="s">
        <v>998</v>
      </c>
    </row>
    <row r="138" spans="1:6" x14ac:dyDescent="0.25">
      <c r="A138" s="4" t="s">
        <v>155</v>
      </c>
      <c r="B138" s="5">
        <v>3.9531211155354419E-3</v>
      </c>
      <c r="C138" s="8" t="s">
        <v>1175</v>
      </c>
      <c r="D138" s="6">
        <v>1532.4566535335691</v>
      </c>
      <c r="E138" s="8" t="s">
        <v>1176</v>
      </c>
      <c r="F138" s="8" t="s">
        <v>1086</v>
      </c>
    </row>
    <row r="139" spans="1:6" x14ac:dyDescent="0.25">
      <c r="A139" s="4" t="s">
        <v>156</v>
      </c>
      <c r="B139" s="5">
        <v>2.0886740490094391E-6</v>
      </c>
      <c r="C139" s="8" t="s">
        <v>57</v>
      </c>
      <c r="D139" s="6">
        <v>0.80968995128647181</v>
      </c>
      <c r="E139" s="8" t="s">
        <v>1177</v>
      </c>
      <c r="F139" s="8" t="s">
        <v>1012</v>
      </c>
    </row>
    <row r="140" spans="1:6" x14ac:dyDescent="0.25">
      <c r="A140" s="18" t="s">
        <v>157</v>
      </c>
      <c r="B140" s="19">
        <v>1.294361693280916E-2</v>
      </c>
      <c r="C140" s="20" t="s">
        <v>1178</v>
      </c>
      <c r="D140" s="21">
        <v>5017.688886768774</v>
      </c>
      <c r="E140" s="20" t="s">
        <v>1179</v>
      </c>
      <c r="F140" s="20" t="s">
        <v>998</v>
      </c>
    </row>
    <row r="141" spans="1:6" x14ac:dyDescent="0.25">
      <c r="A141" s="4" t="s">
        <v>158</v>
      </c>
      <c r="B141" s="5">
        <v>0</v>
      </c>
      <c r="C141" s="8" t="s">
        <v>57</v>
      </c>
      <c r="D141" s="6">
        <v>0</v>
      </c>
      <c r="E141" s="8" t="s">
        <v>195</v>
      </c>
      <c r="F141" s="8" t="s">
        <v>942</v>
      </c>
    </row>
    <row r="142" spans="1:6" x14ac:dyDescent="0.25">
      <c r="A142" s="4" t="s">
        <v>159</v>
      </c>
      <c r="B142" s="5">
        <v>1.294361693280916E-2</v>
      </c>
      <c r="C142" s="8" t="s">
        <v>1178</v>
      </c>
      <c r="D142" s="6">
        <v>5017.688886768774</v>
      </c>
      <c r="E142" s="8" t="s">
        <v>1179</v>
      </c>
      <c r="F142" s="8" t="s">
        <v>998</v>
      </c>
    </row>
    <row r="143" spans="1:6" x14ac:dyDescent="0.25">
      <c r="A143" s="4" t="s">
        <v>160</v>
      </c>
      <c r="B143" s="5">
        <v>0</v>
      </c>
      <c r="C143" s="8" t="s">
        <v>57</v>
      </c>
      <c r="D143" s="6">
        <v>0</v>
      </c>
      <c r="E143" s="8" t="s">
        <v>195</v>
      </c>
      <c r="F143" s="8" t="s">
        <v>942</v>
      </c>
    </row>
    <row r="144" spans="1:6" x14ac:dyDescent="0.25">
      <c r="A144" s="4" t="s">
        <v>161</v>
      </c>
      <c r="B144" s="5">
        <v>4.7566000346646311E-3</v>
      </c>
      <c r="C144" s="8" t="s">
        <v>1180</v>
      </c>
      <c r="D144" s="6">
        <v>1843.9312022780009</v>
      </c>
      <c r="E144" s="8" t="s">
        <v>1181</v>
      </c>
      <c r="F144" s="8" t="s">
        <v>1010</v>
      </c>
    </row>
    <row r="145" spans="1:6" x14ac:dyDescent="0.25">
      <c r="A145" s="4" t="s">
        <v>162</v>
      </c>
      <c r="B145" s="5">
        <v>1.3944053946274073E-2</v>
      </c>
      <c r="C145" s="8" t="s">
        <v>1182</v>
      </c>
      <c r="D145" s="6">
        <v>5405.5156982723474</v>
      </c>
      <c r="E145" s="8" t="s">
        <v>1183</v>
      </c>
      <c r="F145" s="8" t="s">
        <v>916</v>
      </c>
    </row>
    <row r="146" spans="1:6" s="26" customFormat="1" ht="26.1" customHeight="1" x14ac:dyDescent="0.3">
      <c r="A146" s="14" t="s">
        <v>163</v>
      </c>
      <c r="B146" s="15">
        <v>3.0426224275003667E-2</v>
      </c>
      <c r="C146" s="16" t="s">
        <v>1184</v>
      </c>
      <c r="D146" s="17">
        <v>11794.950994264807</v>
      </c>
      <c r="E146" s="16" t="s">
        <v>1185</v>
      </c>
      <c r="F146" s="16" t="s">
        <v>916</v>
      </c>
    </row>
    <row r="147" spans="1:6" ht="20.100000000000001" customHeight="1" x14ac:dyDescent="0.25">
      <c r="A147" s="18" t="s">
        <v>164</v>
      </c>
      <c r="B147" s="19">
        <v>2.59638554833823E-2</v>
      </c>
      <c r="C147" s="20" t="s">
        <v>1186</v>
      </c>
      <c r="D147" s="21">
        <v>10065.080710663726</v>
      </c>
      <c r="E147" s="20" t="s">
        <v>1187</v>
      </c>
      <c r="F147" s="20" t="s">
        <v>925</v>
      </c>
    </row>
    <row r="148" spans="1:6" x14ac:dyDescent="0.25">
      <c r="A148" s="18" t="s">
        <v>165</v>
      </c>
      <c r="B148" s="19">
        <v>5.2926955409037073E-3</v>
      </c>
      <c r="C148" s="20" t="s">
        <v>1188</v>
      </c>
      <c r="D148" s="21">
        <v>2051.7525923783251</v>
      </c>
      <c r="E148" s="20" t="s">
        <v>1189</v>
      </c>
      <c r="F148" s="20" t="s">
        <v>956</v>
      </c>
    </row>
    <row r="149" spans="1:6" x14ac:dyDescent="0.25">
      <c r="A149" s="4" t="s">
        <v>166</v>
      </c>
      <c r="B149" s="5">
        <v>5.1249186962873229E-3</v>
      </c>
      <c r="C149" s="8" t="s">
        <v>1190</v>
      </c>
      <c r="D149" s="6">
        <v>1986.7126570141334</v>
      </c>
      <c r="E149" s="8" t="s">
        <v>1191</v>
      </c>
      <c r="F149" s="8" t="s">
        <v>956</v>
      </c>
    </row>
    <row r="150" spans="1:6" x14ac:dyDescent="0.25">
      <c r="A150" s="4" t="s">
        <v>167</v>
      </c>
      <c r="B150" s="5">
        <v>1.6777684461638428E-4</v>
      </c>
      <c r="C150" s="8" t="s">
        <v>1192</v>
      </c>
      <c r="D150" s="6">
        <v>65.039935364191535</v>
      </c>
      <c r="E150" s="8" t="s">
        <v>1193</v>
      </c>
      <c r="F150" s="8" t="s">
        <v>1012</v>
      </c>
    </row>
    <row r="151" spans="1:6" x14ac:dyDescent="0.25">
      <c r="A151" s="18" t="s">
        <v>168</v>
      </c>
      <c r="B151" s="19">
        <v>2.0671159942478583E-2</v>
      </c>
      <c r="C151" s="20" t="s">
        <v>1194</v>
      </c>
      <c r="D151" s="21">
        <v>8013.3281182853971</v>
      </c>
      <c r="E151" s="20" t="s">
        <v>1195</v>
      </c>
      <c r="F151" s="20" t="s">
        <v>945</v>
      </c>
    </row>
    <row r="152" spans="1:6" x14ac:dyDescent="0.25">
      <c r="A152" s="4" t="s">
        <v>169</v>
      </c>
      <c r="B152" s="5">
        <v>1.1693296852611775E-2</v>
      </c>
      <c r="C152" s="8" t="s">
        <v>1196</v>
      </c>
      <c r="D152" s="6">
        <v>4532.9930553116646</v>
      </c>
      <c r="E152" s="8" t="s">
        <v>1197</v>
      </c>
      <c r="F152" s="8" t="s">
        <v>956</v>
      </c>
    </row>
    <row r="153" spans="1:6" x14ac:dyDescent="0.25">
      <c r="A153" s="4" t="s">
        <v>170</v>
      </c>
      <c r="B153" s="5">
        <v>8.9778630898668145E-3</v>
      </c>
      <c r="C153" s="8" t="s">
        <v>1198</v>
      </c>
      <c r="D153" s="6">
        <v>3480.3350629737361</v>
      </c>
      <c r="E153" s="8" t="s">
        <v>1199</v>
      </c>
      <c r="F153" s="8" t="s">
        <v>930</v>
      </c>
    </row>
    <row r="154" spans="1:6" ht="20.100000000000001" customHeight="1" x14ac:dyDescent="0.25">
      <c r="A154" s="18" t="s">
        <v>171</v>
      </c>
      <c r="B154" s="19">
        <v>4.4623687916213704E-3</v>
      </c>
      <c r="C154" s="20" t="s">
        <v>1200</v>
      </c>
      <c r="D154" s="21">
        <v>1729.8702836010823</v>
      </c>
      <c r="E154" s="20" t="s">
        <v>1201</v>
      </c>
      <c r="F154" s="20" t="s">
        <v>1001</v>
      </c>
    </row>
    <row r="155" spans="1:6" x14ac:dyDescent="0.25">
      <c r="A155" s="4" t="s">
        <v>172</v>
      </c>
      <c r="B155" s="5">
        <v>7.5854500725118978E-4</v>
      </c>
      <c r="C155" s="8" t="s">
        <v>1202</v>
      </c>
      <c r="D155" s="6">
        <v>294.0555852939774</v>
      </c>
      <c r="E155" s="8" t="s">
        <v>1203</v>
      </c>
      <c r="F155" s="8" t="s">
        <v>1086</v>
      </c>
    </row>
    <row r="156" spans="1:6" x14ac:dyDescent="0.25">
      <c r="A156" s="4" t="s">
        <v>173</v>
      </c>
      <c r="B156" s="5">
        <v>3.7038237843701801E-3</v>
      </c>
      <c r="C156" s="8" t="s">
        <v>1204</v>
      </c>
      <c r="D156" s="6">
        <v>1435.8146983071047</v>
      </c>
      <c r="E156" s="8" t="s">
        <v>1205</v>
      </c>
      <c r="F156" s="8" t="s">
        <v>1001</v>
      </c>
    </row>
    <row r="157" spans="1:6" x14ac:dyDescent="0.25">
      <c r="A157" s="22" t="s">
        <v>174</v>
      </c>
      <c r="B157" s="23">
        <v>1.6985992393515482E-2</v>
      </c>
      <c r="C157" s="24" t="s">
        <v>1206</v>
      </c>
      <c r="D157" s="25">
        <v>6584.7456476899888</v>
      </c>
      <c r="E157" s="24" t="s">
        <v>1207</v>
      </c>
      <c r="F157" s="24" t="s">
        <v>1015</v>
      </c>
    </row>
    <row r="158" spans="1:6" ht="26.1" customHeight="1" x14ac:dyDescent="0.3">
      <c r="A158" s="14" t="s">
        <v>175</v>
      </c>
      <c r="B158" s="15">
        <v>4.6733732191192742E-2</v>
      </c>
      <c r="C158" s="16" t="s">
        <v>1208</v>
      </c>
      <c r="D158" s="17">
        <v>18116.677113534082</v>
      </c>
      <c r="E158" s="16" t="s">
        <v>1209</v>
      </c>
      <c r="F158" s="16" t="s">
        <v>916</v>
      </c>
    </row>
    <row r="159" spans="1:6" x14ac:dyDescent="0.25">
      <c r="A159" s="18" t="s">
        <v>176</v>
      </c>
      <c r="B159" s="19">
        <v>6.9157079052856729E-3</v>
      </c>
      <c r="C159" s="20" t="s">
        <v>1210</v>
      </c>
      <c r="D159" s="21">
        <v>2680.9253457224904</v>
      </c>
      <c r="E159" s="20" t="s">
        <v>1211</v>
      </c>
      <c r="F159" s="20" t="s">
        <v>925</v>
      </c>
    </row>
    <row r="160" spans="1:6" x14ac:dyDescent="0.25">
      <c r="A160" s="18" t="s">
        <v>177</v>
      </c>
      <c r="B160" s="19">
        <v>2.5194146768859967E-3</v>
      </c>
      <c r="C160" s="20" t="s">
        <v>1212</v>
      </c>
      <c r="D160" s="21">
        <v>976.66974316346568</v>
      </c>
      <c r="E160" s="20" t="s">
        <v>1213</v>
      </c>
      <c r="F160" s="20" t="s">
        <v>930</v>
      </c>
    </row>
    <row r="161" spans="1:6" x14ac:dyDescent="0.25">
      <c r="A161" s="18" t="s">
        <v>178</v>
      </c>
      <c r="B161" s="19">
        <v>2.5125144829451522E-3</v>
      </c>
      <c r="C161" s="20" t="s">
        <v>1212</v>
      </c>
      <c r="D161" s="21">
        <v>973.99483192086211</v>
      </c>
      <c r="E161" s="20" t="s">
        <v>1214</v>
      </c>
      <c r="F161" s="20" t="s">
        <v>930</v>
      </c>
    </row>
    <row r="162" spans="1:6" x14ac:dyDescent="0.25">
      <c r="A162" s="4" t="s">
        <v>179</v>
      </c>
      <c r="B162" s="5">
        <v>2.4451829257288176E-3</v>
      </c>
      <c r="C162" s="8" t="s">
        <v>719</v>
      </c>
      <c r="D162" s="6">
        <v>947.89325551242655</v>
      </c>
      <c r="E162" s="8" t="s">
        <v>1215</v>
      </c>
      <c r="F162" s="8" t="s">
        <v>930</v>
      </c>
    </row>
    <row r="163" spans="1:6" x14ac:dyDescent="0.25">
      <c r="A163" s="4" t="s">
        <v>180</v>
      </c>
      <c r="B163" s="5">
        <v>6.7331557216334512E-5</v>
      </c>
      <c r="C163" s="8" t="s">
        <v>60</v>
      </c>
      <c r="D163" s="6">
        <v>26.101576408435477</v>
      </c>
      <c r="E163" s="8" t="s">
        <v>1216</v>
      </c>
      <c r="F163" s="8" t="s">
        <v>953</v>
      </c>
    </row>
    <row r="164" spans="1:6" x14ac:dyDescent="0.25">
      <c r="A164" s="4" t="s">
        <v>181</v>
      </c>
      <c r="B164" s="5">
        <v>6.9001939408445461E-6</v>
      </c>
      <c r="C164" s="8" t="s">
        <v>57</v>
      </c>
      <c r="D164" s="6">
        <v>2.6749112426035508</v>
      </c>
      <c r="E164" s="8" t="s">
        <v>749</v>
      </c>
      <c r="F164" s="8" t="s">
        <v>1012</v>
      </c>
    </row>
    <row r="165" spans="1:6" x14ac:dyDescent="0.25">
      <c r="A165" s="4" t="s">
        <v>182</v>
      </c>
      <c r="B165" s="5">
        <v>2.9090275011270858E-3</v>
      </c>
      <c r="C165" s="8" t="s">
        <v>1217</v>
      </c>
      <c r="D165" s="6">
        <v>1127.7060376154232</v>
      </c>
      <c r="E165" s="8" t="s">
        <v>1218</v>
      </c>
      <c r="F165" s="8" t="s">
        <v>925</v>
      </c>
    </row>
    <row r="166" spans="1:6" x14ac:dyDescent="0.25">
      <c r="A166" s="18" t="s">
        <v>183</v>
      </c>
      <c r="B166" s="19">
        <v>1.4872657272725904E-3</v>
      </c>
      <c r="C166" s="20" t="s">
        <v>1219</v>
      </c>
      <c r="D166" s="21">
        <v>576.54956494360158</v>
      </c>
      <c r="E166" s="20" t="s">
        <v>1220</v>
      </c>
      <c r="F166" s="20" t="s">
        <v>1086</v>
      </c>
    </row>
    <row r="167" spans="1:6" x14ac:dyDescent="0.25">
      <c r="A167" s="4" t="s">
        <v>185</v>
      </c>
      <c r="B167" s="5">
        <v>1.4872657272725904E-3</v>
      </c>
      <c r="C167" s="8" t="s">
        <v>1219</v>
      </c>
      <c r="D167" s="6">
        <v>576.54956494360158</v>
      </c>
      <c r="E167" s="8" t="s">
        <v>1220</v>
      </c>
      <c r="F167" s="8" t="s">
        <v>1086</v>
      </c>
    </row>
    <row r="168" spans="1:6" x14ac:dyDescent="0.25">
      <c r="A168" s="4" t="s">
        <v>186</v>
      </c>
      <c r="B168" s="5">
        <v>0</v>
      </c>
      <c r="C168" s="8" t="s">
        <v>57</v>
      </c>
      <c r="D168" s="6">
        <v>0</v>
      </c>
      <c r="E168" s="8" t="s">
        <v>195</v>
      </c>
      <c r="F168" s="8" t="s">
        <v>942</v>
      </c>
    </row>
    <row r="169" spans="1:6" ht="20.100000000000001" customHeight="1" x14ac:dyDescent="0.25">
      <c r="A169" s="18" t="s">
        <v>187</v>
      </c>
      <c r="B169" s="19">
        <v>3.1240988387062421E-3</v>
      </c>
      <c r="C169" s="20" t="s">
        <v>1221</v>
      </c>
      <c r="D169" s="21">
        <v>1211.0800331558812</v>
      </c>
      <c r="E169" s="20" t="s">
        <v>1222</v>
      </c>
      <c r="F169" s="20" t="s">
        <v>1001</v>
      </c>
    </row>
    <row r="170" spans="1:6" x14ac:dyDescent="0.25">
      <c r="A170" s="4" t="s">
        <v>188</v>
      </c>
      <c r="B170" s="5">
        <v>2.0963802081421404E-3</v>
      </c>
      <c r="C170" s="8" t="s">
        <v>1223</v>
      </c>
      <c r="D170" s="6">
        <v>812.67730089984104</v>
      </c>
      <c r="E170" s="8" t="s">
        <v>1224</v>
      </c>
      <c r="F170" s="8" t="s">
        <v>1025</v>
      </c>
    </row>
    <row r="171" spans="1:6" x14ac:dyDescent="0.25">
      <c r="A171" s="4" t="s">
        <v>189</v>
      </c>
      <c r="B171" s="5">
        <v>1.0277186305641015E-3</v>
      </c>
      <c r="C171" s="8" t="s">
        <v>1225</v>
      </c>
      <c r="D171" s="6">
        <v>398.40273225604017</v>
      </c>
      <c r="E171" s="8" t="s">
        <v>1226</v>
      </c>
      <c r="F171" s="8" t="s">
        <v>1227</v>
      </c>
    </row>
    <row r="172" spans="1:6" ht="20.100000000000001" customHeight="1" x14ac:dyDescent="0.25">
      <c r="A172" s="18" t="s">
        <v>190</v>
      </c>
      <c r="B172" s="19">
        <v>8.7262992456158262E-3</v>
      </c>
      <c r="C172" s="20" t="s">
        <v>1228</v>
      </c>
      <c r="D172" s="21">
        <v>3382.8144771773927</v>
      </c>
      <c r="E172" s="20" t="s">
        <v>1229</v>
      </c>
      <c r="F172" s="20" t="s">
        <v>945</v>
      </c>
    </row>
    <row r="173" spans="1:6" x14ac:dyDescent="0.25">
      <c r="A173" s="18" t="s">
        <v>191</v>
      </c>
      <c r="B173" s="19">
        <v>3.3521142423897701E-5</v>
      </c>
      <c r="C173" s="20" t="s">
        <v>60</v>
      </c>
      <c r="D173" s="21">
        <v>12.994718917077881</v>
      </c>
      <c r="E173" s="20" t="s">
        <v>1230</v>
      </c>
      <c r="F173" s="20" t="s">
        <v>964</v>
      </c>
    </row>
    <row r="174" spans="1:6" x14ac:dyDescent="0.25">
      <c r="A174" s="4" t="s">
        <v>192</v>
      </c>
      <c r="B174" s="5">
        <v>0</v>
      </c>
      <c r="C174" s="8" t="s">
        <v>57</v>
      </c>
      <c r="D174" s="6">
        <v>0</v>
      </c>
      <c r="E174" s="8" t="s">
        <v>195</v>
      </c>
      <c r="F174" s="8" t="s">
        <v>942</v>
      </c>
    </row>
    <row r="175" spans="1:6" x14ac:dyDescent="0.25">
      <c r="A175" s="4" t="s">
        <v>193</v>
      </c>
      <c r="B175" s="5">
        <v>3.3521142423897701E-5</v>
      </c>
      <c r="C175" s="8" t="s">
        <v>60</v>
      </c>
      <c r="D175" s="6">
        <v>12.994718917077881</v>
      </c>
      <c r="E175" s="8" t="s">
        <v>1230</v>
      </c>
      <c r="F175" s="8" t="s">
        <v>964</v>
      </c>
    </row>
    <row r="176" spans="1:6" x14ac:dyDescent="0.25">
      <c r="A176" s="4" t="s">
        <v>194</v>
      </c>
      <c r="B176" s="5">
        <v>0</v>
      </c>
      <c r="C176" s="8" t="s">
        <v>57</v>
      </c>
      <c r="D176" s="6">
        <v>0</v>
      </c>
      <c r="E176" s="8" t="s">
        <v>195</v>
      </c>
      <c r="F176" s="8" t="s">
        <v>942</v>
      </c>
    </row>
    <row r="177" spans="1:6" x14ac:dyDescent="0.25">
      <c r="A177" s="4" t="s">
        <v>196</v>
      </c>
      <c r="B177" s="5">
        <v>8.6927781031919255E-3</v>
      </c>
      <c r="C177" s="8" t="s">
        <v>1228</v>
      </c>
      <c r="D177" s="6">
        <v>3369.8197582603138</v>
      </c>
      <c r="E177" s="8" t="s">
        <v>1231</v>
      </c>
      <c r="F177" s="8" t="s">
        <v>945</v>
      </c>
    </row>
    <row r="178" spans="1:6" x14ac:dyDescent="0.25">
      <c r="A178" s="4" t="s">
        <v>197</v>
      </c>
      <c r="B178" s="5">
        <v>0</v>
      </c>
      <c r="C178" s="8" t="s">
        <v>57</v>
      </c>
      <c r="D178" s="6">
        <v>0</v>
      </c>
      <c r="E178" s="8" t="s">
        <v>195</v>
      </c>
      <c r="F178" s="8" t="s">
        <v>942</v>
      </c>
    </row>
    <row r="179" spans="1:6" x14ac:dyDescent="0.25">
      <c r="A179" s="4" t="s">
        <v>198</v>
      </c>
      <c r="B179" s="5">
        <v>4.7094573989995918E-4</v>
      </c>
      <c r="C179" s="8" t="s">
        <v>1232</v>
      </c>
      <c r="D179" s="6">
        <v>182.56560107069444</v>
      </c>
      <c r="E179" s="8" t="s">
        <v>1233</v>
      </c>
      <c r="F179" s="8" t="s">
        <v>1012</v>
      </c>
    </row>
    <row r="180" spans="1:6" x14ac:dyDescent="0.25">
      <c r="A180" s="4" t="s">
        <v>199</v>
      </c>
      <c r="B180" s="5">
        <v>1.2549754038327886E-3</v>
      </c>
      <c r="C180" s="8" t="s">
        <v>1234</v>
      </c>
      <c r="D180" s="6">
        <v>486.5005021137689</v>
      </c>
      <c r="E180" s="8" t="s">
        <v>1235</v>
      </c>
      <c r="F180" s="8" t="s">
        <v>935</v>
      </c>
    </row>
    <row r="181" spans="1:6" ht="20.100000000000001" customHeight="1" x14ac:dyDescent="0.25">
      <c r="A181" s="18" t="s">
        <v>200</v>
      </c>
      <c r="B181" s="19">
        <v>1.3285314712762147E-2</v>
      </c>
      <c r="C181" s="20" t="s">
        <v>1236</v>
      </c>
      <c r="D181" s="21">
        <v>5150.1505597311216</v>
      </c>
      <c r="E181" s="20" t="s">
        <v>1237</v>
      </c>
      <c r="F181" s="20" t="s">
        <v>950</v>
      </c>
    </row>
    <row r="182" spans="1:6" x14ac:dyDescent="0.25">
      <c r="A182" s="4" t="s">
        <v>201</v>
      </c>
      <c r="B182" s="5">
        <v>1.2621251318282081E-2</v>
      </c>
      <c r="C182" s="8" t="s">
        <v>1238</v>
      </c>
      <c r="D182" s="6">
        <v>4892.7214707918047</v>
      </c>
      <c r="E182" s="8" t="s">
        <v>1239</v>
      </c>
      <c r="F182" s="8" t="s">
        <v>950</v>
      </c>
    </row>
    <row r="183" spans="1:6" x14ac:dyDescent="0.25">
      <c r="A183" s="4" t="s">
        <v>202</v>
      </c>
      <c r="B183" s="5">
        <v>6.6406339448006689E-4</v>
      </c>
      <c r="C183" s="8" t="s">
        <v>1240</v>
      </c>
      <c r="D183" s="6">
        <v>257.42908893931707</v>
      </c>
      <c r="E183" s="8" t="s">
        <v>1241</v>
      </c>
      <c r="F183" s="8" t="s">
        <v>1012</v>
      </c>
    </row>
    <row r="184" spans="1:6" ht="20.100000000000001" customHeight="1" x14ac:dyDescent="0.25">
      <c r="A184" s="18" t="s">
        <v>203</v>
      </c>
      <c r="B184" s="19">
        <v>1.8570410480425196E-3</v>
      </c>
      <c r="C184" s="20" t="s">
        <v>1242</v>
      </c>
      <c r="D184" s="21">
        <v>719.89570437743828</v>
      </c>
      <c r="E184" s="20" t="s">
        <v>1243</v>
      </c>
      <c r="F184" s="20" t="s">
        <v>998</v>
      </c>
    </row>
    <row r="185" spans="1:6" x14ac:dyDescent="0.25">
      <c r="A185" s="4" t="s">
        <v>204</v>
      </c>
      <c r="B185" s="5">
        <v>1.8570410480425196E-3</v>
      </c>
      <c r="C185" s="8" t="s">
        <v>1242</v>
      </c>
      <c r="D185" s="6">
        <v>719.89570437743828</v>
      </c>
      <c r="E185" s="8" t="s">
        <v>1243</v>
      </c>
      <c r="F185" s="8" t="s">
        <v>998</v>
      </c>
    </row>
    <row r="186" spans="1:6" x14ac:dyDescent="0.25">
      <c r="A186" s="4" t="s">
        <v>205</v>
      </c>
      <c r="B186" s="5">
        <v>0</v>
      </c>
      <c r="C186" s="8" t="s">
        <v>57</v>
      </c>
      <c r="D186" s="6">
        <v>0</v>
      </c>
      <c r="E186" s="8" t="s">
        <v>195</v>
      </c>
      <c r="F186" s="8" t="s">
        <v>942</v>
      </c>
    </row>
    <row r="187" spans="1:6" x14ac:dyDescent="0.25">
      <c r="A187" s="4" t="s">
        <v>206</v>
      </c>
      <c r="B187" s="5">
        <v>1.1099349297047589E-2</v>
      </c>
      <c r="C187" s="8" t="s">
        <v>1244</v>
      </c>
      <c r="D187" s="6">
        <v>4302.7448901852968</v>
      </c>
      <c r="E187" s="8" t="s">
        <v>1245</v>
      </c>
      <c r="F187" s="8" t="s">
        <v>1246</v>
      </c>
    </row>
    <row r="188" spans="1:6" x14ac:dyDescent="0.25">
      <c r="A188" s="22" t="s">
        <v>224</v>
      </c>
      <c r="B188" s="23">
        <v>2.4666055626131979E-2</v>
      </c>
      <c r="C188" s="24" t="s">
        <v>1247</v>
      </c>
      <c r="D188" s="25">
        <v>9561.9789922816963</v>
      </c>
      <c r="E188" s="24" t="s">
        <v>1248</v>
      </c>
      <c r="F188" s="24" t="s">
        <v>916</v>
      </c>
    </row>
    <row r="189" spans="1:6" x14ac:dyDescent="0.25">
      <c r="A189" s="22" t="s">
        <v>225</v>
      </c>
      <c r="B189" s="23">
        <v>1.0968327268013174E-2</v>
      </c>
      <c r="C189" s="24" t="s">
        <v>1249</v>
      </c>
      <c r="D189" s="25">
        <v>4251.9532310670902</v>
      </c>
      <c r="E189" s="24" t="s">
        <v>1250</v>
      </c>
      <c r="F189" s="24" t="s">
        <v>916</v>
      </c>
    </row>
    <row r="190" spans="1:6" x14ac:dyDescent="0.25">
      <c r="A190" s="22" t="s">
        <v>285</v>
      </c>
      <c r="B190" s="23">
        <v>3.5634382894145153E-2</v>
      </c>
      <c r="C190" s="24" t="s">
        <v>1251</v>
      </c>
      <c r="D190" s="25">
        <v>13813.932223348786</v>
      </c>
      <c r="E190" s="24" t="s">
        <v>1252</v>
      </c>
      <c r="F190" s="24" t="s">
        <v>916</v>
      </c>
    </row>
    <row r="191" spans="1:6" s="27" customFormat="1" ht="26.1" customHeight="1" x14ac:dyDescent="0.3">
      <c r="A191" s="14" t="s">
        <v>207</v>
      </c>
      <c r="B191" s="15">
        <v>1.0583131745100687E-2</v>
      </c>
      <c r="C191" s="16" t="s">
        <v>1253</v>
      </c>
      <c r="D191" s="17">
        <v>4102.6293361631951</v>
      </c>
      <c r="E191" s="16" t="s">
        <v>1254</v>
      </c>
      <c r="F191" s="16" t="s">
        <v>935</v>
      </c>
    </row>
    <row r="192" spans="1:6" x14ac:dyDescent="0.25">
      <c r="A192" s="18" t="s">
        <v>208</v>
      </c>
      <c r="B192" s="19">
        <v>4.5462608075080418E-4</v>
      </c>
      <c r="C192" s="20" t="s">
        <v>1232</v>
      </c>
      <c r="D192" s="21">
        <v>176.23916443604679</v>
      </c>
      <c r="E192" s="20" t="s">
        <v>1255</v>
      </c>
      <c r="F192" s="20" t="s">
        <v>1012</v>
      </c>
    </row>
    <row r="193" spans="1:6" x14ac:dyDescent="0.25">
      <c r="A193" s="4" t="s">
        <v>210</v>
      </c>
      <c r="B193" s="5">
        <v>4.5462608075080418E-4</v>
      </c>
      <c r="C193" s="8" t="s">
        <v>1232</v>
      </c>
      <c r="D193" s="6">
        <v>176.23916443604679</v>
      </c>
      <c r="E193" s="8" t="s">
        <v>1255</v>
      </c>
      <c r="F193" s="8" t="s">
        <v>1012</v>
      </c>
    </row>
    <row r="194" spans="1:6" x14ac:dyDescent="0.25">
      <c r="A194" s="4" t="s">
        <v>212</v>
      </c>
      <c r="B194" s="5">
        <v>0</v>
      </c>
      <c r="C194" s="8" t="s">
        <v>57</v>
      </c>
      <c r="D194" s="6">
        <v>0</v>
      </c>
      <c r="E194" s="8" t="s">
        <v>195</v>
      </c>
      <c r="F194" s="8" t="s">
        <v>942</v>
      </c>
    </row>
    <row r="195" spans="1:6" x14ac:dyDescent="0.25">
      <c r="A195" s="18" t="s">
        <v>213</v>
      </c>
      <c r="B195" s="19">
        <v>1.0128505664349882E-2</v>
      </c>
      <c r="C195" s="20" t="s">
        <v>1256</v>
      </c>
      <c r="D195" s="21">
        <v>3926.3901717271483</v>
      </c>
      <c r="E195" s="20" t="s">
        <v>1257</v>
      </c>
      <c r="F195" s="20" t="s">
        <v>935</v>
      </c>
    </row>
    <row r="196" spans="1:6" x14ac:dyDescent="0.25">
      <c r="A196" s="4" t="s">
        <v>214</v>
      </c>
      <c r="B196" s="5">
        <v>0</v>
      </c>
      <c r="C196" s="8" t="s">
        <v>57</v>
      </c>
      <c r="D196" s="6">
        <v>0</v>
      </c>
      <c r="E196" s="8" t="s">
        <v>195</v>
      </c>
      <c r="F196" s="8" t="s">
        <v>942</v>
      </c>
    </row>
    <row r="197" spans="1:6" x14ac:dyDescent="0.25">
      <c r="A197" s="4" t="s">
        <v>216</v>
      </c>
      <c r="B197" s="5">
        <v>0</v>
      </c>
      <c r="C197" s="8" t="s">
        <v>57</v>
      </c>
      <c r="D197" s="6">
        <v>0</v>
      </c>
      <c r="E197" s="8" t="s">
        <v>195</v>
      </c>
      <c r="F197" s="8" t="s">
        <v>942</v>
      </c>
    </row>
    <row r="198" spans="1:6" x14ac:dyDescent="0.25">
      <c r="A198" s="4" t="s">
        <v>217</v>
      </c>
      <c r="B198" s="5">
        <v>0</v>
      </c>
      <c r="C198" s="8" t="s">
        <v>57</v>
      </c>
      <c r="D198" s="6">
        <v>0</v>
      </c>
      <c r="E198" s="8" t="s">
        <v>195</v>
      </c>
      <c r="F198" s="8" t="s">
        <v>942</v>
      </c>
    </row>
    <row r="199" spans="1:6" x14ac:dyDescent="0.25">
      <c r="A199" s="4" t="s">
        <v>218</v>
      </c>
      <c r="B199" s="5">
        <v>0</v>
      </c>
      <c r="C199" s="8" t="s">
        <v>57</v>
      </c>
      <c r="D199" s="6">
        <v>0</v>
      </c>
      <c r="E199" s="8" t="s">
        <v>195</v>
      </c>
      <c r="F199" s="8" t="s">
        <v>942</v>
      </c>
    </row>
    <row r="200" spans="1:6" x14ac:dyDescent="0.25">
      <c r="A200" s="4" t="s">
        <v>220</v>
      </c>
      <c r="B200" s="5">
        <v>9.7077578548884763E-5</v>
      </c>
      <c r="C200" s="8" t="s">
        <v>259</v>
      </c>
      <c r="D200" s="6">
        <v>37.63284169855644</v>
      </c>
      <c r="E200" s="8" t="s">
        <v>1258</v>
      </c>
      <c r="F200" s="8" t="s">
        <v>1086</v>
      </c>
    </row>
    <row r="201" spans="1:6" x14ac:dyDescent="0.25">
      <c r="A201" s="4" t="s">
        <v>221</v>
      </c>
      <c r="B201" s="5">
        <v>1.923746576167533E-3</v>
      </c>
      <c r="C201" s="8" t="s">
        <v>1259</v>
      </c>
      <c r="D201" s="6">
        <v>745.75459597600786</v>
      </c>
      <c r="E201" s="8" t="s">
        <v>1260</v>
      </c>
      <c r="F201" s="8" t="s">
        <v>1162</v>
      </c>
    </row>
    <row r="202" spans="1:6" x14ac:dyDescent="0.25">
      <c r="A202" s="4" t="s">
        <v>222</v>
      </c>
      <c r="B202" s="5">
        <v>7.9045899667416E-3</v>
      </c>
      <c r="C202" s="8" t="s">
        <v>1261</v>
      </c>
      <c r="D202" s="6">
        <v>3064.2727945731353</v>
      </c>
      <c r="E202" s="8" t="s">
        <v>1262</v>
      </c>
      <c r="F202" s="8" t="s">
        <v>1025</v>
      </c>
    </row>
    <row r="203" spans="1:6" x14ac:dyDescent="0.25">
      <c r="A203" s="4" t="s">
        <v>223</v>
      </c>
      <c r="B203" s="5">
        <v>2.0309154289186327E-4</v>
      </c>
      <c r="C203" s="8" t="s">
        <v>254</v>
      </c>
      <c r="D203" s="6">
        <v>78.729939479448205</v>
      </c>
      <c r="E203" s="8" t="s">
        <v>1263</v>
      </c>
      <c r="F203" s="8" t="s">
        <v>1102</v>
      </c>
    </row>
    <row r="204" spans="1:6" x14ac:dyDescent="0.25">
      <c r="A204" s="22" t="s">
        <v>226</v>
      </c>
      <c r="B204" s="23">
        <v>4.5462608075080418E-4</v>
      </c>
      <c r="C204" s="24" t="s">
        <v>1232</v>
      </c>
      <c r="D204" s="25">
        <v>176.23916443604679</v>
      </c>
      <c r="E204" s="24" t="s">
        <v>1255</v>
      </c>
      <c r="F204" s="24" t="s">
        <v>1012</v>
      </c>
    </row>
    <row r="205" spans="1:6" ht="26.1" customHeight="1" x14ac:dyDescent="0.3">
      <c r="A205" s="14" t="s">
        <v>227</v>
      </c>
      <c r="B205" s="15">
        <v>0.11050578873667863</v>
      </c>
      <c r="C205" s="16" t="s">
        <v>1264</v>
      </c>
      <c r="D205" s="17">
        <v>42838.386746610122</v>
      </c>
      <c r="E205" s="16" t="s">
        <v>1265</v>
      </c>
      <c r="F205" s="16" t="s">
        <v>945</v>
      </c>
    </row>
    <row r="206" spans="1:6" x14ac:dyDescent="0.25">
      <c r="A206" s="18" t="s">
        <v>228</v>
      </c>
      <c r="B206" s="19">
        <v>9.8208778943986136E-2</v>
      </c>
      <c r="C206" s="20" t="s">
        <v>1266</v>
      </c>
      <c r="D206" s="21">
        <v>38071.359902600416</v>
      </c>
      <c r="E206" s="20" t="s">
        <v>1267</v>
      </c>
      <c r="F206" s="20" t="s">
        <v>950</v>
      </c>
    </row>
    <row r="207" spans="1:6" x14ac:dyDescent="0.25">
      <c r="A207" s="18" t="s">
        <v>229</v>
      </c>
      <c r="B207" s="19">
        <v>1.1329212492559811E-2</v>
      </c>
      <c r="C207" s="20" t="s">
        <v>1268</v>
      </c>
      <c r="D207" s="21">
        <v>4391.8530589132561</v>
      </c>
      <c r="E207" s="20" t="s">
        <v>1269</v>
      </c>
      <c r="F207" s="20" t="s">
        <v>1270</v>
      </c>
    </row>
    <row r="208" spans="1:6" x14ac:dyDescent="0.25">
      <c r="A208" s="4" t="s">
        <v>230</v>
      </c>
      <c r="B208" s="5">
        <v>5.2038550572467961E-3</v>
      </c>
      <c r="C208" s="8" t="s">
        <v>1271</v>
      </c>
      <c r="D208" s="6">
        <v>2017.3129214691442</v>
      </c>
      <c r="E208" s="8" t="s">
        <v>1272</v>
      </c>
      <c r="F208" s="8" t="s">
        <v>953</v>
      </c>
    </row>
    <row r="209" spans="1:6" x14ac:dyDescent="0.25">
      <c r="A209" s="4" t="s">
        <v>231</v>
      </c>
      <c r="B209" s="5">
        <v>6.1253574353130145E-3</v>
      </c>
      <c r="C209" s="8" t="s">
        <v>1273</v>
      </c>
      <c r="D209" s="6">
        <v>2374.5401374441117</v>
      </c>
      <c r="E209" s="8" t="s">
        <v>1274</v>
      </c>
      <c r="F209" s="8" t="s">
        <v>1227</v>
      </c>
    </row>
    <row r="210" spans="1:6" x14ac:dyDescent="0.25">
      <c r="A210" s="4" t="s">
        <v>232</v>
      </c>
      <c r="B210" s="5">
        <v>8.6879566451426318E-2</v>
      </c>
      <c r="C210" s="8" t="s">
        <v>1275</v>
      </c>
      <c r="D210" s="6">
        <v>33679.506843687152</v>
      </c>
      <c r="E210" s="8" t="s">
        <v>1276</v>
      </c>
      <c r="F210" s="8" t="s">
        <v>1015</v>
      </c>
    </row>
    <row r="211" spans="1:6" x14ac:dyDescent="0.25">
      <c r="A211" s="18" t="s">
        <v>233</v>
      </c>
      <c r="B211" s="19">
        <v>8.8989988249936665E-4</v>
      </c>
      <c r="C211" s="20" t="s">
        <v>1277</v>
      </c>
      <c r="D211" s="21">
        <v>344.97627471000999</v>
      </c>
      <c r="E211" s="20" t="s">
        <v>1278</v>
      </c>
      <c r="F211" s="20" t="s">
        <v>1086</v>
      </c>
    </row>
    <row r="212" spans="1:6" x14ac:dyDescent="0.25">
      <c r="A212" s="4" t="s">
        <v>234</v>
      </c>
      <c r="B212" s="5">
        <v>0</v>
      </c>
      <c r="C212" s="8" t="s">
        <v>57</v>
      </c>
      <c r="D212" s="6">
        <v>0</v>
      </c>
      <c r="E212" s="8" t="s">
        <v>195</v>
      </c>
      <c r="F212" s="8" t="s">
        <v>942</v>
      </c>
    </row>
    <row r="213" spans="1:6" x14ac:dyDescent="0.25">
      <c r="A213" s="4" t="s">
        <v>235</v>
      </c>
      <c r="B213" s="5">
        <v>8.8989988249936665E-4</v>
      </c>
      <c r="C213" s="8" t="s">
        <v>1277</v>
      </c>
      <c r="D213" s="6">
        <v>344.97627471000999</v>
      </c>
      <c r="E213" s="8" t="s">
        <v>1278</v>
      </c>
      <c r="F213" s="8" t="s">
        <v>1086</v>
      </c>
    </row>
    <row r="214" spans="1:6" x14ac:dyDescent="0.25">
      <c r="A214" s="4" t="s">
        <v>236</v>
      </c>
      <c r="B214" s="5">
        <v>0</v>
      </c>
      <c r="C214" s="8" t="s">
        <v>57</v>
      </c>
      <c r="D214" s="6">
        <v>0</v>
      </c>
      <c r="E214" s="8" t="s">
        <v>195</v>
      </c>
      <c r="F214" s="8" t="s">
        <v>942</v>
      </c>
    </row>
    <row r="215" spans="1:6" x14ac:dyDescent="0.25">
      <c r="A215" s="4" t="s">
        <v>237</v>
      </c>
      <c r="B215" s="5">
        <v>1.1407109910193123E-2</v>
      </c>
      <c r="C215" s="8" t="s">
        <v>1279</v>
      </c>
      <c r="D215" s="6">
        <v>4422.0505692996994</v>
      </c>
      <c r="E215" s="8" t="s">
        <v>1280</v>
      </c>
      <c r="F215" s="8" t="s">
        <v>1281</v>
      </c>
    </row>
    <row r="216" spans="1:6" ht="26.1" customHeight="1" x14ac:dyDescent="0.3">
      <c r="A216" s="14" t="s">
        <v>238</v>
      </c>
      <c r="B216" s="15">
        <v>3.9247761234333951E-3</v>
      </c>
      <c r="C216" s="16" t="s">
        <v>1282</v>
      </c>
      <c r="D216" s="17">
        <v>1521.4685075922691</v>
      </c>
      <c r="E216" s="16" t="s">
        <v>1283</v>
      </c>
      <c r="F216" s="16" t="s">
        <v>969</v>
      </c>
    </row>
    <row r="217" spans="1:6" x14ac:dyDescent="0.25">
      <c r="A217" s="4" t="s">
        <v>239</v>
      </c>
      <c r="B217" s="5">
        <v>7.4546626269368546E-5</v>
      </c>
      <c r="C217" s="8" t="s">
        <v>60</v>
      </c>
      <c r="D217" s="6">
        <v>28.898551318355111</v>
      </c>
      <c r="E217" s="8" t="s">
        <v>851</v>
      </c>
      <c r="F217" s="8" t="s">
        <v>1105</v>
      </c>
    </row>
    <row r="218" spans="1:6" x14ac:dyDescent="0.25">
      <c r="A218" s="4" t="s">
        <v>240</v>
      </c>
      <c r="B218" s="5">
        <v>3.8502294971640262E-3</v>
      </c>
      <c r="C218" s="8" t="s">
        <v>1284</v>
      </c>
      <c r="D218" s="6">
        <v>1492.5699562739139</v>
      </c>
      <c r="E218" s="8" t="s">
        <v>1285</v>
      </c>
      <c r="F218" s="8" t="s">
        <v>1097</v>
      </c>
    </row>
    <row r="219" spans="1:6" ht="18.75" x14ac:dyDescent="0.3">
      <c r="A219" s="14" t="s">
        <v>241</v>
      </c>
      <c r="B219" s="15">
        <v>9.583868946138328E-3</v>
      </c>
      <c r="C219" s="16" t="s">
        <v>1286</v>
      </c>
      <c r="D219" s="17">
        <v>3715.2577176007244</v>
      </c>
      <c r="E219" s="16" t="s">
        <v>1287</v>
      </c>
      <c r="F219" s="16" t="s">
        <v>950</v>
      </c>
    </row>
    <row r="220" spans="1:6" x14ac:dyDescent="0.25">
      <c r="A220" s="4" t="s">
        <v>242</v>
      </c>
      <c r="B220" s="5">
        <v>0</v>
      </c>
      <c r="C220" s="8" t="s">
        <v>57</v>
      </c>
      <c r="D220" s="6">
        <v>0</v>
      </c>
      <c r="E220" s="8" t="s">
        <v>195</v>
      </c>
      <c r="F220" s="8" t="s">
        <v>942</v>
      </c>
    </row>
    <row r="221" spans="1:6" x14ac:dyDescent="0.25">
      <c r="A221" s="4" t="s">
        <v>243</v>
      </c>
      <c r="B221" s="5">
        <v>1.1538621573973218E-3</v>
      </c>
      <c r="C221" s="8" t="s">
        <v>1288</v>
      </c>
      <c r="D221" s="6">
        <v>447.30320389503657</v>
      </c>
      <c r="E221" s="8" t="s">
        <v>1289</v>
      </c>
      <c r="F221" s="8" t="s">
        <v>935</v>
      </c>
    </row>
    <row r="222" spans="1:6" x14ac:dyDescent="0.25">
      <c r="A222" s="4" t="s">
        <v>244</v>
      </c>
      <c r="B222" s="5">
        <v>0</v>
      </c>
      <c r="C222" s="8" t="s">
        <v>57</v>
      </c>
      <c r="D222" s="6">
        <v>0</v>
      </c>
      <c r="E222" s="8" t="s">
        <v>195</v>
      </c>
      <c r="F222" s="8" t="s">
        <v>942</v>
      </c>
    </row>
    <row r="223" spans="1:6" x14ac:dyDescent="0.25">
      <c r="A223" s="4" t="s">
        <v>245</v>
      </c>
      <c r="B223" s="5">
        <v>0</v>
      </c>
      <c r="C223" s="8" t="s">
        <v>57</v>
      </c>
      <c r="D223" s="6">
        <v>0</v>
      </c>
      <c r="E223" s="8" t="s">
        <v>195</v>
      </c>
      <c r="F223" s="8" t="s">
        <v>942</v>
      </c>
    </row>
    <row r="224" spans="1:6" x14ac:dyDescent="0.25">
      <c r="A224" s="4" t="s">
        <v>247</v>
      </c>
      <c r="B224" s="5">
        <v>6.06811960445699E-3</v>
      </c>
      <c r="C224" s="8" t="s">
        <v>1290</v>
      </c>
      <c r="D224" s="6">
        <v>2352.3514687528254</v>
      </c>
      <c r="E224" s="8" t="s">
        <v>1291</v>
      </c>
      <c r="F224" s="8" t="s">
        <v>1012</v>
      </c>
    </row>
    <row r="225" spans="1:6" x14ac:dyDescent="0.25">
      <c r="A225" s="4" t="s">
        <v>249</v>
      </c>
      <c r="B225" s="5">
        <v>9.7356880164876808E-5</v>
      </c>
      <c r="C225" s="8" t="s">
        <v>1292</v>
      </c>
      <c r="D225" s="6">
        <v>37.741115036827715</v>
      </c>
      <c r="E225" s="8" t="s">
        <v>1293</v>
      </c>
      <c r="F225" s="8" t="s">
        <v>1086</v>
      </c>
    </row>
    <row r="226" spans="1:6" x14ac:dyDescent="0.25">
      <c r="A226" s="4" t="s">
        <v>251</v>
      </c>
      <c r="B226" s="5">
        <v>0</v>
      </c>
      <c r="C226" s="8" t="s">
        <v>57</v>
      </c>
      <c r="D226" s="6">
        <v>0</v>
      </c>
      <c r="E226" s="8" t="s">
        <v>195</v>
      </c>
      <c r="F226" s="8" t="s">
        <v>942</v>
      </c>
    </row>
    <row r="227" spans="1:6" x14ac:dyDescent="0.25">
      <c r="A227" s="4" t="s">
        <v>253</v>
      </c>
      <c r="B227" s="5">
        <v>0</v>
      </c>
      <c r="C227" s="8" t="s">
        <v>57</v>
      </c>
      <c r="D227" s="6">
        <v>0</v>
      </c>
      <c r="E227" s="8" t="s">
        <v>195</v>
      </c>
      <c r="F227" s="8" t="s">
        <v>942</v>
      </c>
    </row>
    <row r="228" spans="1:6" x14ac:dyDescent="0.25">
      <c r="A228" s="4" t="s">
        <v>255</v>
      </c>
      <c r="B228" s="5">
        <v>0</v>
      </c>
      <c r="C228" s="8" t="s">
        <v>57</v>
      </c>
      <c r="D228" s="6">
        <v>0</v>
      </c>
      <c r="E228" s="8" t="s">
        <v>195</v>
      </c>
      <c r="F228" s="8" t="s">
        <v>942</v>
      </c>
    </row>
    <row r="229" spans="1:6" x14ac:dyDescent="0.25">
      <c r="A229" s="18" t="s">
        <v>256</v>
      </c>
      <c r="B229" s="19">
        <v>1.0350290911266819E-5</v>
      </c>
      <c r="C229" s="20" t="s">
        <v>57</v>
      </c>
      <c r="D229" s="21">
        <v>4.012366863905326</v>
      </c>
      <c r="E229" s="20" t="s">
        <v>1294</v>
      </c>
      <c r="F229" s="20" t="s">
        <v>1012</v>
      </c>
    </row>
    <row r="230" spans="1:6" x14ac:dyDescent="0.25">
      <c r="A230" s="4" t="s">
        <v>257</v>
      </c>
      <c r="B230" s="5">
        <v>0</v>
      </c>
      <c r="C230" s="8" t="s">
        <v>57</v>
      </c>
      <c r="D230" s="6">
        <v>0</v>
      </c>
      <c r="E230" s="8" t="s">
        <v>195</v>
      </c>
      <c r="F230" s="8" t="s">
        <v>942</v>
      </c>
    </row>
    <row r="231" spans="1:6" x14ac:dyDescent="0.25">
      <c r="A231" s="4" t="s">
        <v>258</v>
      </c>
      <c r="B231" s="5">
        <v>1.0350290911266819E-5</v>
      </c>
      <c r="C231" s="8" t="s">
        <v>57</v>
      </c>
      <c r="D231" s="6">
        <v>4.012366863905326</v>
      </c>
      <c r="E231" s="8" t="s">
        <v>1294</v>
      </c>
      <c r="F231" s="8" t="s">
        <v>1012</v>
      </c>
    </row>
    <row r="232" spans="1:6" x14ac:dyDescent="0.25">
      <c r="A232" s="4" t="s">
        <v>286</v>
      </c>
      <c r="B232" s="5">
        <v>0</v>
      </c>
      <c r="C232" s="8" t="s">
        <v>57</v>
      </c>
      <c r="D232" s="6">
        <v>0</v>
      </c>
      <c r="E232" s="8" t="s">
        <v>195</v>
      </c>
      <c r="F232" s="8" t="s">
        <v>942</v>
      </c>
    </row>
    <row r="233" spans="1:6" x14ac:dyDescent="0.25">
      <c r="A233" s="4" t="s">
        <v>287</v>
      </c>
      <c r="B233" s="5">
        <v>3.2001499492565226E-6</v>
      </c>
      <c r="C233" s="8" t="s">
        <v>57</v>
      </c>
      <c r="D233" s="6">
        <v>1.2405618089389154</v>
      </c>
      <c r="E233" s="8" t="s">
        <v>1295</v>
      </c>
      <c r="F233" s="8" t="s">
        <v>1012</v>
      </c>
    </row>
    <row r="234" spans="1:6" x14ac:dyDescent="0.25">
      <c r="A234" s="4" t="s">
        <v>288</v>
      </c>
      <c r="B234" s="5">
        <v>1.2825258691675113E-4</v>
      </c>
      <c r="C234" s="8" t="s">
        <v>252</v>
      </c>
      <c r="D234" s="6">
        <v>49.718064387421762</v>
      </c>
      <c r="E234" s="8" t="s">
        <v>1296</v>
      </c>
      <c r="F234" s="8" t="s">
        <v>1012</v>
      </c>
    </row>
    <row r="235" spans="1:6" x14ac:dyDescent="0.25">
      <c r="A235" s="4" t="s">
        <v>289</v>
      </c>
      <c r="B235" s="5">
        <v>9.1998059303810347E-4</v>
      </c>
      <c r="C235" s="8" t="s">
        <v>774</v>
      </c>
      <c r="D235" s="6">
        <v>356.63728474760933</v>
      </c>
      <c r="E235" s="8" t="s">
        <v>1297</v>
      </c>
      <c r="F235" s="8" t="s">
        <v>1281</v>
      </c>
    </row>
    <row r="236" spans="1:6" x14ac:dyDescent="0.25">
      <c r="A236" s="4" t="s">
        <v>290</v>
      </c>
      <c r="B236" s="5">
        <v>1.2027466833037616E-3</v>
      </c>
      <c r="C236" s="8" t="s">
        <v>1298</v>
      </c>
      <c r="D236" s="6">
        <v>466.25365210815966</v>
      </c>
      <c r="E236" s="8" t="s">
        <v>1299</v>
      </c>
      <c r="F236" s="8" t="s">
        <v>1105</v>
      </c>
    </row>
    <row r="237" spans="1:6" ht="16.5" thickBot="1" x14ac:dyDescent="0.3">
      <c r="A237" s="35" t="s">
        <v>291</v>
      </c>
      <c r="B237" s="36">
        <v>0</v>
      </c>
      <c r="C237" s="37" t="s">
        <v>57</v>
      </c>
      <c r="D237" s="38">
        <v>0</v>
      </c>
      <c r="E237" s="37" t="s">
        <v>195</v>
      </c>
      <c r="F237" s="37" t="s">
        <v>942</v>
      </c>
    </row>
    <row r="238" spans="1:6" x14ac:dyDescent="0.25">
      <c r="A238" s="31" t="s">
        <v>261</v>
      </c>
      <c r="B238" s="32">
        <v>0.27132355268099895</v>
      </c>
      <c r="C238" s="33" t="s">
        <v>1300</v>
      </c>
      <c r="D238" s="34">
        <v>105180.58299107909</v>
      </c>
      <c r="E238" s="33" t="s">
        <v>1301</v>
      </c>
      <c r="F238" s="33" t="s">
        <v>916</v>
      </c>
    </row>
    <row r="239" spans="1:6" x14ac:dyDescent="0.25">
      <c r="A239" s="22" t="s">
        <v>262</v>
      </c>
      <c r="B239" s="23">
        <v>0.72867644731900105</v>
      </c>
      <c r="C239" s="24" t="s">
        <v>1302</v>
      </c>
      <c r="D239" s="25">
        <v>282476.81700892095</v>
      </c>
      <c r="E239" s="24" t="s">
        <v>1303</v>
      </c>
      <c r="F239" s="24" t="s">
        <v>916</v>
      </c>
    </row>
    <row r="240" spans="1:6" x14ac:dyDescent="0.25">
      <c r="A240" s="22" t="s">
        <v>263</v>
      </c>
      <c r="B240" s="23">
        <v>0.23624618201929182</v>
      </c>
      <c r="C240" s="24" t="s">
        <v>1304</v>
      </c>
      <c r="D240" s="25">
        <v>91582.580681525418</v>
      </c>
      <c r="E240" s="24" t="s">
        <v>1305</v>
      </c>
      <c r="F240" s="24" t="s">
        <v>916</v>
      </c>
    </row>
    <row r="241" spans="1:6" x14ac:dyDescent="0.25">
      <c r="A241" s="22" t="s">
        <v>264</v>
      </c>
      <c r="B241" s="23">
        <v>0.67728428041480526</v>
      </c>
      <c r="C241" s="24" t="s">
        <v>1306</v>
      </c>
      <c r="D241" s="25">
        <v>262554.26320647437</v>
      </c>
      <c r="E241" s="24" t="s">
        <v>1307</v>
      </c>
      <c r="F241" s="24" t="s">
        <v>916</v>
      </c>
    </row>
    <row r="242" spans="1:6" x14ac:dyDescent="0.25">
      <c r="A242" s="22" t="s">
        <v>265</v>
      </c>
      <c r="B242" s="23">
        <v>8.6469537565902865E-2</v>
      </c>
      <c r="C242" s="24" t="s">
        <v>1308</v>
      </c>
      <c r="D242" s="25">
        <v>33520.556112000238</v>
      </c>
      <c r="E242" s="24" t="s">
        <v>1309</v>
      </c>
      <c r="F242" s="24" t="s">
        <v>945</v>
      </c>
    </row>
    <row r="243" spans="1:6" x14ac:dyDescent="0.25">
      <c r="A243" s="22" t="s">
        <v>266</v>
      </c>
      <c r="B243" s="23">
        <v>0.80038091124058008</v>
      </c>
      <c r="C243" s="24" t="s">
        <v>1310</v>
      </c>
      <c r="D243" s="25">
        <v>310273.58306115406</v>
      </c>
      <c r="E243" s="24" t="s">
        <v>1311</v>
      </c>
      <c r="F243" s="24" t="s">
        <v>916</v>
      </c>
    </row>
    <row r="244" spans="1:6" x14ac:dyDescent="0.25">
      <c r="A244" s="22" t="s">
        <v>267</v>
      </c>
      <c r="B244" s="23">
        <v>0.19961908875941967</v>
      </c>
      <c r="C244" s="24" t="s">
        <v>1312</v>
      </c>
      <c r="D244" s="25">
        <v>77383.816938845863</v>
      </c>
      <c r="E244" s="24" t="s">
        <v>1313</v>
      </c>
      <c r="F244" s="24" t="s">
        <v>916</v>
      </c>
    </row>
    <row r="245" spans="1:6" x14ac:dyDescent="0.25">
      <c r="A245" s="22" t="s">
        <v>268</v>
      </c>
      <c r="B245" s="23">
        <v>0.43972492468347102</v>
      </c>
      <c r="C245" s="24" t="s">
        <v>1314</v>
      </c>
      <c r="D245" s="25">
        <v>170462.6210179902</v>
      </c>
      <c r="E245" s="24" t="s">
        <v>1315</v>
      </c>
      <c r="F245" s="24" t="s">
        <v>916</v>
      </c>
    </row>
    <row r="246" spans="1:6" x14ac:dyDescent="0.25">
      <c r="A246" s="22" t="s">
        <v>269</v>
      </c>
      <c r="B246" s="23">
        <v>0.17406274535628724</v>
      </c>
      <c r="C246" s="24" t="s">
        <v>1316</v>
      </c>
      <c r="D246" s="25">
        <v>67476.711301680392</v>
      </c>
      <c r="E246" s="24" t="s">
        <v>1317</v>
      </c>
      <c r="F246" s="24" t="s">
        <v>916</v>
      </c>
    </row>
    <row r="247" spans="1:6" x14ac:dyDescent="0.25">
      <c r="A247" s="22" t="s">
        <v>270</v>
      </c>
      <c r="B247" s="23">
        <v>0.20206760298175089</v>
      </c>
      <c r="C247" s="24" t="s">
        <v>1318</v>
      </c>
      <c r="D247" s="25">
        <v>78333.001596137809</v>
      </c>
      <c r="E247" s="24" t="s">
        <v>1319</v>
      </c>
      <c r="F247" s="24" t="s">
        <v>916</v>
      </c>
    </row>
    <row r="248" spans="1:6" x14ac:dyDescent="0.25">
      <c r="A248" s="22" t="s">
        <v>271</v>
      </c>
      <c r="B248" s="23">
        <v>0.16289012097637734</v>
      </c>
      <c r="C248" s="24" t="s">
        <v>1320</v>
      </c>
      <c r="D248" s="25">
        <v>63145.560783387904</v>
      </c>
      <c r="E248" s="24" t="s">
        <v>1321</v>
      </c>
      <c r="F248" s="24" t="s">
        <v>916</v>
      </c>
    </row>
    <row r="249" spans="1:6" x14ac:dyDescent="0.25">
      <c r="A249" s="22" t="s">
        <v>272</v>
      </c>
      <c r="B249" s="23">
        <v>4.8640941826472828E-2</v>
      </c>
      <c r="C249" s="24" t="s">
        <v>1322</v>
      </c>
      <c r="D249" s="25">
        <v>18856.02104200171</v>
      </c>
      <c r="E249" s="24" t="s">
        <v>1323</v>
      </c>
      <c r="F249" s="24" t="s">
        <v>916</v>
      </c>
    </row>
    <row r="250" spans="1:6" x14ac:dyDescent="0.25">
      <c r="A250" s="22" t="s">
        <v>303</v>
      </c>
      <c r="B250" s="23">
        <v>0.21603506253954313</v>
      </c>
      <c r="C250" s="24" t="s">
        <v>1324</v>
      </c>
      <c r="D250" s="25">
        <v>83747.590652916697</v>
      </c>
      <c r="E250" s="24" t="s">
        <v>1325</v>
      </c>
      <c r="F250" s="24" t="s">
        <v>916</v>
      </c>
    </row>
    <row r="251" spans="1:6" x14ac:dyDescent="0.25">
      <c r="A251" s="22" t="s">
        <v>273</v>
      </c>
      <c r="B251" s="23">
        <v>0.54189755732561551</v>
      </c>
      <c r="C251" s="24" t="s">
        <v>1326</v>
      </c>
      <c r="D251" s="25">
        <v>210070.59813919908</v>
      </c>
      <c r="E251" s="24" t="s">
        <v>1327</v>
      </c>
      <c r="F251" s="24" t="s">
        <v>916</v>
      </c>
    </row>
    <row r="252" spans="1:6" x14ac:dyDescent="0.25">
      <c r="A252" s="22" t="s">
        <v>274</v>
      </c>
      <c r="B252" s="23">
        <v>0.45810244267438438</v>
      </c>
      <c r="C252" s="24" t="s">
        <v>1328</v>
      </c>
      <c r="D252" s="25">
        <v>177586.80186080092</v>
      </c>
      <c r="E252" s="24" t="s">
        <v>1329</v>
      </c>
      <c r="F252" s="24" t="s">
        <v>916</v>
      </c>
    </row>
    <row r="253" spans="1:6" x14ac:dyDescent="0.25">
      <c r="A253" s="22" t="s">
        <v>275</v>
      </c>
      <c r="B253" s="23">
        <v>1.5631321007524842E-2</v>
      </c>
      <c r="C253" s="24" t="s">
        <v>1330</v>
      </c>
      <c r="D253" s="25">
        <v>6059.5972603424607</v>
      </c>
      <c r="E253" s="24" t="s">
        <v>1331</v>
      </c>
      <c r="F253" s="24" t="s">
        <v>1020</v>
      </c>
    </row>
    <row r="254" spans="1:6" x14ac:dyDescent="0.25">
      <c r="A254" s="22" t="s">
        <v>276</v>
      </c>
      <c r="B254" s="23">
        <v>2.960286028344479E-3</v>
      </c>
      <c r="C254" s="24" t="s">
        <v>1332</v>
      </c>
      <c r="D254" s="25">
        <v>1147.5767850043471</v>
      </c>
      <c r="E254" s="24" t="s">
        <v>1333</v>
      </c>
      <c r="F254" s="24" t="s">
        <v>953</v>
      </c>
    </row>
    <row r="255" spans="1:6" ht="16.5" thickBot="1" x14ac:dyDescent="0.3">
      <c r="A255" s="39" t="s">
        <v>277</v>
      </c>
      <c r="B255" s="40">
        <v>1.8591607035869318E-2</v>
      </c>
      <c r="C255" s="41" t="s">
        <v>1334</v>
      </c>
      <c r="D255" s="42">
        <v>7207.1740453468065</v>
      </c>
      <c r="E255" s="41" t="s">
        <v>1335</v>
      </c>
      <c r="F255" s="41" t="s">
        <v>945</v>
      </c>
    </row>
    <row r="258" spans="1:5" s="7" customFormat="1" x14ac:dyDescent="0.25">
      <c r="A258" s="2"/>
      <c r="B258" s="2"/>
      <c r="C258" s="30"/>
      <c r="D258" s="28"/>
    </row>
    <row r="259" spans="1:5" s="7" customFormat="1" x14ac:dyDescent="0.25">
      <c r="A259" s="2"/>
      <c r="B259" s="2"/>
      <c r="C259" s="30"/>
      <c r="D259" s="28"/>
      <c r="E259" s="29"/>
    </row>
    <row r="260" spans="1:5" s="7" customFormat="1" x14ac:dyDescent="0.25">
      <c r="A260" s="2"/>
      <c r="B260" s="2"/>
      <c r="C260" s="30"/>
      <c r="D260" s="28"/>
    </row>
    <row r="261" spans="1:5" s="7" customFormat="1" x14ac:dyDescent="0.25">
      <c r="A261" s="2"/>
      <c r="B261" s="2"/>
      <c r="C261" s="30"/>
      <c r="D26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9F0F3-F187-4680-9401-62E50940EA59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337</v>
      </c>
      <c r="D1" s="7"/>
      <c r="E1" s="2"/>
      <c r="F1" s="44" t="s">
        <v>304</v>
      </c>
    </row>
    <row r="2" spans="1:6" x14ac:dyDescent="0.25">
      <c r="A2" s="2" t="s">
        <v>283</v>
      </c>
      <c r="D2" s="7"/>
      <c r="E2" s="2"/>
      <c r="F2" s="43">
        <f>D238+D239</f>
        <v>133295.94999999998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0.19168561787672481</v>
      </c>
      <c r="C4" s="16" t="s">
        <v>1336</v>
      </c>
      <c r="D4" s="17">
        <v>25550.91653621502</v>
      </c>
      <c r="E4" s="16" t="s">
        <v>1337</v>
      </c>
      <c r="F4" s="16" t="s">
        <v>1338</v>
      </c>
    </row>
    <row r="5" spans="1:6" ht="20.100000000000001" customHeight="1" x14ac:dyDescent="0.25">
      <c r="A5" s="18" t="s">
        <v>12</v>
      </c>
      <c r="B5" s="19">
        <v>0.12796396093071366</v>
      </c>
      <c r="C5" s="20" t="s">
        <v>1339</v>
      </c>
      <c r="D5" s="21">
        <v>17057.077738022363</v>
      </c>
      <c r="E5" s="20" t="s">
        <v>1340</v>
      </c>
      <c r="F5" s="20" t="s">
        <v>1338</v>
      </c>
    </row>
    <row r="6" spans="1:6" x14ac:dyDescent="0.25">
      <c r="A6" s="18" t="s">
        <v>13</v>
      </c>
      <c r="B6" s="19">
        <v>0.10714382598630674</v>
      </c>
      <c r="C6" s="20" t="s">
        <v>1341</v>
      </c>
      <c r="D6" s="21">
        <v>14281.838071479446</v>
      </c>
      <c r="E6" s="20" t="s">
        <v>1342</v>
      </c>
      <c r="F6" s="20" t="s">
        <v>1338</v>
      </c>
    </row>
    <row r="7" spans="1:6" x14ac:dyDescent="0.25">
      <c r="A7" s="4" t="s">
        <v>14</v>
      </c>
      <c r="B7" s="5">
        <v>6.5307691973518087E-2</v>
      </c>
      <c r="C7" s="8" t="s">
        <v>1343</v>
      </c>
      <c r="D7" s="6">
        <v>8705.250843917469</v>
      </c>
      <c r="E7" s="8" t="s">
        <v>1344</v>
      </c>
      <c r="F7" s="8" t="s">
        <v>1338</v>
      </c>
    </row>
    <row r="8" spans="1:6" x14ac:dyDescent="0.25">
      <c r="A8" s="4" t="s">
        <v>15</v>
      </c>
      <c r="B8" s="5">
        <v>1.7617087969571912E-2</v>
      </c>
      <c r="C8" s="8" t="s">
        <v>1345</v>
      </c>
      <c r="D8" s="6">
        <v>2348.2864771376594</v>
      </c>
      <c r="E8" s="8" t="s">
        <v>1346</v>
      </c>
      <c r="F8" s="8" t="s">
        <v>1338</v>
      </c>
    </row>
    <row r="9" spans="1:6" x14ac:dyDescent="0.25">
      <c r="A9" s="18" t="s">
        <v>16</v>
      </c>
      <c r="B9" s="19">
        <v>9.182971639081456E-3</v>
      </c>
      <c r="C9" s="20" t="s">
        <v>1347</v>
      </c>
      <c r="D9" s="21">
        <v>1224.05292845442</v>
      </c>
      <c r="E9" s="20" t="s">
        <v>1348</v>
      </c>
      <c r="F9" s="20" t="s">
        <v>1349</v>
      </c>
    </row>
    <row r="10" spans="1:6" x14ac:dyDescent="0.25">
      <c r="A10" s="18" t="s">
        <v>17</v>
      </c>
      <c r="B10" s="19">
        <v>1.4992850645697406E-3</v>
      </c>
      <c r="C10" s="20" t="s">
        <v>761</v>
      </c>
      <c r="D10" s="21">
        <v>199.84862700263491</v>
      </c>
      <c r="E10" s="20" t="s">
        <v>1350</v>
      </c>
      <c r="F10" s="20" t="s">
        <v>1351</v>
      </c>
    </row>
    <row r="11" spans="1:6" x14ac:dyDescent="0.25">
      <c r="A11" s="4" t="s">
        <v>18</v>
      </c>
      <c r="B11" s="5">
        <v>1.3376027082410813E-3</v>
      </c>
      <c r="C11" s="8" t="s">
        <v>1352</v>
      </c>
      <c r="D11" s="6">
        <v>178.29702371756778</v>
      </c>
      <c r="E11" s="8" t="s">
        <v>1353</v>
      </c>
      <c r="F11" s="8" t="s">
        <v>1354</v>
      </c>
    </row>
    <row r="12" spans="1:6" x14ac:dyDescent="0.25">
      <c r="A12" s="4" t="s">
        <v>20</v>
      </c>
      <c r="B12" s="5">
        <v>1.6168235632865941E-4</v>
      </c>
      <c r="C12" s="8" t="s">
        <v>252</v>
      </c>
      <c r="D12" s="6">
        <v>21.55160328506717</v>
      </c>
      <c r="E12" s="8" t="s">
        <v>1355</v>
      </c>
      <c r="F12" s="8" t="s">
        <v>1356</v>
      </c>
    </row>
    <row r="13" spans="1:6" x14ac:dyDescent="0.25">
      <c r="A13" s="4" t="s">
        <v>21</v>
      </c>
      <c r="B13" s="5">
        <v>7.6836865745117146E-3</v>
      </c>
      <c r="C13" s="8" t="s">
        <v>1357</v>
      </c>
      <c r="D13" s="6">
        <v>1024.2043014517849</v>
      </c>
      <c r="E13" s="8" t="s">
        <v>1358</v>
      </c>
      <c r="F13" s="8" t="s">
        <v>1349</v>
      </c>
    </row>
    <row r="14" spans="1:6" x14ac:dyDescent="0.25">
      <c r="A14" s="18" t="s">
        <v>22</v>
      </c>
      <c r="B14" s="19">
        <v>1.5036074404135298E-2</v>
      </c>
      <c r="C14" s="20" t="s">
        <v>1359</v>
      </c>
      <c r="D14" s="21">
        <v>2004.2478219698987</v>
      </c>
      <c r="E14" s="20" t="s">
        <v>1360</v>
      </c>
      <c r="F14" s="20" t="s">
        <v>1338</v>
      </c>
    </row>
    <row r="15" spans="1:6" x14ac:dyDescent="0.25">
      <c r="A15" s="4" t="s">
        <v>23</v>
      </c>
      <c r="B15" s="5">
        <v>8.6576307940739892E-4</v>
      </c>
      <c r="C15" s="8" t="s">
        <v>1361</v>
      </c>
      <c r="D15" s="6">
        <v>115.40271214453469</v>
      </c>
      <c r="E15" s="8" t="s">
        <v>1362</v>
      </c>
      <c r="F15" s="8" t="s">
        <v>1351</v>
      </c>
    </row>
    <row r="16" spans="1:6" x14ac:dyDescent="0.25">
      <c r="A16" s="4" t="s">
        <v>24</v>
      </c>
      <c r="B16" s="5">
        <v>6.6132032403095472E-3</v>
      </c>
      <c r="C16" s="8" t="s">
        <v>1363</v>
      </c>
      <c r="D16" s="6">
        <v>881.51320846013948</v>
      </c>
      <c r="E16" s="8" t="s">
        <v>1364</v>
      </c>
      <c r="F16" s="8" t="s">
        <v>1356</v>
      </c>
    </row>
    <row r="17" spans="1:6" x14ac:dyDescent="0.25">
      <c r="A17" s="4" t="s">
        <v>25</v>
      </c>
      <c r="B17" s="5">
        <v>7.5571080844183524E-3</v>
      </c>
      <c r="C17" s="8" t="s">
        <v>1365</v>
      </c>
      <c r="D17" s="6">
        <v>1007.3319013652246</v>
      </c>
      <c r="E17" s="8" t="s">
        <v>1366</v>
      </c>
      <c r="F17" s="8" t="s">
        <v>1349</v>
      </c>
    </row>
    <row r="18" spans="1:6" x14ac:dyDescent="0.25">
      <c r="A18" s="18" t="s">
        <v>26</v>
      </c>
      <c r="B18" s="19">
        <v>2.0820134944406911E-2</v>
      </c>
      <c r="C18" s="20" t="s">
        <v>1367</v>
      </c>
      <c r="D18" s="21">
        <v>2775.2396665429164</v>
      </c>
      <c r="E18" s="20" t="s">
        <v>1368</v>
      </c>
      <c r="F18" s="20" t="s">
        <v>1349</v>
      </c>
    </row>
    <row r="19" spans="1:6" x14ac:dyDescent="0.25">
      <c r="A19" s="4" t="s">
        <v>27</v>
      </c>
      <c r="B19" s="5">
        <v>2.5882582274516803E-3</v>
      </c>
      <c r="C19" s="8" t="s">
        <v>1369</v>
      </c>
      <c r="D19" s="6">
        <v>345.00433927348786</v>
      </c>
      <c r="E19" s="8" t="s">
        <v>1370</v>
      </c>
      <c r="F19" s="8" t="s">
        <v>1349</v>
      </c>
    </row>
    <row r="20" spans="1:6" x14ac:dyDescent="0.25">
      <c r="A20" s="4" t="s">
        <v>28</v>
      </c>
      <c r="B20" s="5">
        <v>0</v>
      </c>
      <c r="C20" s="8" t="s">
        <v>57</v>
      </c>
      <c r="D20" s="6">
        <v>0</v>
      </c>
      <c r="E20" s="8" t="s">
        <v>195</v>
      </c>
      <c r="F20" s="8" t="s">
        <v>1371</v>
      </c>
    </row>
    <row r="21" spans="1:6" x14ac:dyDescent="0.25">
      <c r="A21" s="4" t="s">
        <v>30</v>
      </c>
      <c r="B21" s="5">
        <v>5.3509327837598627E-4</v>
      </c>
      <c r="C21" s="8" t="s">
        <v>297</v>
      </c>
      <c r="D21" s="6">
        <v>71.32576687974155</v>
      </c>
      <c r="E21" s="8" t="s">
        <v>1372</v>
      </c>
      <c r="F21" s="8" t="s">
        <v>1373</v>
      </c>
    </row>
    <row r="22" spans="1:6" x14ac:dyDescent="0.25">
      <c r="A22" s="4" t="s">
        <v>31</v>
      </c>
      <c r="B22" s="5">
        <v>1.8474707598703753E-3</v>
      </c>
      <c r="C22" s="8" t="s">
        <v>1374</v>
      </c>
      <c r="D22" s="6">
        <v>246.26037003414356</v>
      </c>
      <c r="E22" s="8" t="s">
        <v>1375</v>
      </c>
      <c r="F22" s="8" t="s">
        <v>1376</v>
      </c>
    </row>
    <row r="23" spans="1:6" x14ac:dyDescent="0.25">
      <c r="A23" s="4" t="s">
        <v>32</v>
      </c>
      <c r="B23" s="5">
        <v>1.5849312678708871E-2</v>
      </c>
      <c r="C23" s="8" t="s">
        <v>1377</v>
      </c>
      <c r="D23" s="6">
        <v>2112.6491903555439</v>
      </c>
      <c r="E23" s="8" t="s">
        <v>1378</v>
      </c>
      <c r="F23" s="8" t="s">
        <v>1349</v>
      </c>
    </row>
    <row r="24" spans="1:6" x14ac:dyDescent="0.25">
      <c r="A24" s="4" t="s">
        <v>33</v>
      </c>
      <c r="B24" s="5">
        <v>0</v>
      </c>
      <c r="C24" s="8" t="s">
        <v>57</v>
      </c>
      <c r="D24" s="6">
        <v>0</v>
      </c>
      <c r="E24" s="8" t="s">
        <v>195</v>
      </c>
      <c r="F24" s="8" t="s">
        <v>1371</v>
      </c>
    </row>
    <row r="25" spans="1:6" ht="20.100000000000001" customHeight="1" x14ac:dyDescent="0.25">
      <c r="A25" s="18" t="s">
        <v>34</v>
      </c>
      <c r="B25" s="19">
        <v>6.3721656946011132E-2</v>
      </c>
      <c r="C25" s="20" t="s">
        <v>1379</v>
      </c>
      <c r="D25" s="21">
        <v>8493.8387981926535</v>
      </c>
      <c r="E25" s="20" t="s">
        <v>1380</v>
      </c>
      <c r="F25" s="20" t="s">
        <v>1349</v>
      </c>
    </row>
    <row r="26" spans="1:6" x14ac:dyDescent="0.25">
      <c r="A26" s="4" t="s">
        <v>35</v>
      </c>
      <c r="B26" s="5">
        <v>0</v>
      </c>
      <c r="C26" s="8" t="s">
        <v>57</v>
      </c>
      <c r="D26" s="6">
        <v>0</v>
      </c>
      <c r="E26" s="8" t="s">
        <v>195</v>
      </c>
      <c r="F26" s="8" t="s">
        <v>1371</v>
      </c>
    </row>
    <row r="27" spans="1:6" x14ac:dyDescent="0.25">
      <c r="A27" s="4" t="s">
        <v>36</v>
      </c>
      <c r="B27" s="5">
        <v>5.3556291376791618E-2</v>
      </c>
      <c r="C27" s="8" t="s">
        <v>1381</v>
      </c>
      <c r="D27" s="6">
        <v>7138.8367375462476</v>
      </c>
      <c r="E27" s="8" t="s">
        <v>1382</v>
      </c>
      <c r="F27" s="8" t="s">
        <v>1349</v>
      </c>
    </row>
    <row r="28" spans="1:6" x14ac:dyDescent="0.25">
      <c r="A28" s="4" t="s">
        <v>37</v>
      </c>
      <c r="B28" s="5">
        <v>1.016536556921952E-2</v>
      </c>
      <c r="C28" s="8" t="s">
        <v>1383</v>
      </c>
      <c r="D28" s="6">
        <v>1355.0020606464068</v>
      </c>
      <c r="E28" s="8" t="s">
        <v>1384</v>
      </c>
      <c r="F28" s="8" t="s">
        <v>1354</v>
      </c>
    </row>
    <row r="29" spans="1:6" x14ac:dyDescent="0.25">
      <c r="A29" s="22" t="s">
        <v>38</v>
      </c>
      <c r="B29" s="23">
        <v>3.4965685712850525E-2</v>
      </c>
      <c r="C29" s="24" t="s">
        <v>1385</v>
      </c>
      <c r="D29" s="25">
        <v>4660.7842944958384</v>
      </c>
      <c r="E29" s="24" t="s">
        <v>1386</v>
      </c>
      <c r="F29" s="24" t="s">
        <v>1338</v>
      </c>
    </row>
    <row r="30" spans="1:6" x14ac:dyDescent="0.25">
      <c r="A30" s="22" t="s">
        <v>39</v>
      </c>
      <c r="B30" s="23">
        <v>8.6441417924658148E-2</v>
      </c>
      <c r="C30" s="24" t="s">
        <v>1387</v>
      </c>
      <c r="D30" s="25">
        <v>11522.290921614338</v>
      </c>
      <c r="E30" s="24" t="s">
        <v>1388</v>
      </c>
      <c r="F30" s="24" t="s">
        <v>1338</v>
      </c>
    </row>
    <row r="31" spans="1:6" x14ac:dyDescent="0.25">
      <c r="A31" s="22" t="s">
        <v>40</v>
      </c>
      <c r="B31" s="23">
        <v>0.10524419995206663</v>
      </c>
      <c r="C31" s="24" t="s">
        <v>1389</v>
      </c>
      <c r="D31" s="25">
        <v>14028.625614600678</v>
      </c>
      <c r="E31" s="24" t="s">
        <v>1390</v>
      </c>
      <c r="F31" s="24" t="s">
        <v>1338</v>
      </c>
    </row>
    <row r="32" spans="1:6" ht="26.1" customHeight="1" x14ac:dyDescent="0.3">
      <c r="A32" s="14" t="s">
        <v>41</v>
      </c>
      <c r="B32" s="15">
        <v>0.16294988267311142</v>
      </c>
      <c r="C32" s="16" t="s">
        <v>1391</v>
      </c>
      <c r="D32" s="17">
        <v>21720.559413300929</v>
      </c>
      <c r="E32" s="16" t="s">
        <v>1392</v>
      </c>
      <c r="F32" s="16" t="s">
        <v>1338</v>
      </c>
    </row>
    <row r="33" spans="1:6" ht="20.100000000000001" customHeight="1" x14ac:dyDescent="0.25">
      <c r="A33" s="18" t="s">
        <v>42</v>
      </c>
      <c r="B33" s="19">
        <v>3.6586181932316046E-2</v>
      </c>
      <c r="C33" s="20" t="s">
        <v>1393</v>
      </c>
      <c r="D33" s="21">
        <v>4876.7898775409039</v>
      </c>
      <c r="E33" s="20" t="s">
        <v>1394</v>
      </c>
      <c r="F33" s="20" t="s">
        <v>1349</v>
      </c>
    </row>
    <row r="34" spans="1:6" x14ac:dyDescent="0.25">
      <c r="A34" s="18" t="s">
        <v>43</v>
      </c>
      <c r="B34" s="19">
        <v>2.6672194969762558E-2</v>
      </c>
      <c r="C34" s="20" t="s">
        <v>1395</v>
      </c>
      <c r="D34" s="21">
        <v>3555.2955670797219</v>
      </c>
      <c r="E34" s="20" t="s">
        <v>1396</v>
      </c>
      <c r="F34" s="20" t="s">
        <v>1349</v>
      </c>
    </row>
    <row r="35" spans="1:6" x14ac:dyDescent="0.25">
      <c r="A35" s="18" t="s">
        <v>44</v>
      </c>
      <c r="B35" s="19">
        <v>1.5453499263549161E-3</v>
      </c>
      <c r="C35" s="20" t="s">
        <v>1397</v>
      </c>
      <c r="D35" s="21">
        <v>205.9888865159086</v>
      </c>
      <c r="E35" s="20" t="s">
        <v>1398</v>
      </c>
      <c r="F35" s="20" t="s">
        <v>1349</v>
      </c>
    </row>
    <row r="36" spans="1:6" x14ac:dyDescent="0.25">
      <c r="A36" s="4" t="s">
        <v>45</v>
      </c>
      <c r="B36" s="5">
        <v>4.5808347261553999E-4</v>
      </c>
      <c r="C36" s="8" t="s">
        <v>1008</v>
      </c>
      <c r="D36" s="6">
        <v>61.060671661587392</v>
      </c>
      <c r="E36" s="8" t="s">
        <v>1399</v>
      </c>
      <c r="F36" s="8" t="s">
        <v>1351</v>
      </c>
    </row>
    <row r="37" spans="1:6" x14ac:dyDescent="0.25">
      <c r="A37" s="4" t="s">
        <v>47</v>
      </c>
      <c r="B37" s="5">
        <v>6.0746085174138249E-4</v>
      </c>
      <c r="C37" s="8" t="s">
        <v>1400</v>
      </c>
      <c r="D37" s="6">
        <v>80.972071320676747</v>
      </c>
      <c r="E37" s="8" t="s">
        <v>1401</v>
      </c>
      <c r="F37" s="8" t="s">
        <v>1354</v>
      </c>
    </row>
    <row r="38" spans="1:6" x14ac:dyDescent="0.25">
      <c r="A38" s="4" t="s">
        <v>48</v>
      </c>
      <c r="B38" s="5">
        <v>4.7980560199799364E-4</v>
      </c>
      <c r="C38" s="8" t="s">
        <v>1008</v>
      </c>
      <c r="D38" s="6">
        <v>63.956143533644465</v>
      </c>
      <c r="E38" s="8" t="s">
        <v>1402</v>
      </c>
      <c r="F38" s="8" t="s">
        <v>1351</v>
      </c>
    </row>
    <row r="39" spans="1:6" x14ac:dyDescent="0.25">
      <c r="A39" s="4" t="s">
        <v>49</v>
      </c>
      <c r="B39" s="5">
        <v>1.0297471440781371E-3</v>
      </c>
      <c r="C39" s="8" t="s">
        <v>1403</v>
      </c>
      <c r="D39" s="6">
        <v>137.26112382968216</v>
      </c>
      <c r="E39" s="8" t="s">
        <v>1404</v>
      </c>
      <c r="F39" s="8" t="s">
        <v>1354</v>
      </c>
    </row>
    <row r="40" spans="1:6" x14ac:dyDescent="0.25">
      <c r="A40" s="4" t="s">
        <v>50</v>
      </c>
      <c r="B40" s="5">
        <v>7.3606865252652453E-3</v>
      </c>
      <c r="C40" s="8" t="s">
        <v>1405</v>
      </c>
      <c r="D40" s="6">
        <v>981.14970303742996</v>
      </c>
      <c r="E40" s="8" t="s">
        <v>1406</v>
      </c>
      <c r="F40" s="8" t="s">
        <v>1373</v>
      </c>
    </row>
    <row r="41" spans="1:6" x14ac:dyDescent="0.25">
      <c r="A41" s="4" t="s">
        <v>51</v>
      </c>
      <c r="B41" s="5">
        <v>8.4274660180613248E-3</v>
      </c>
      <c r="C41" s="8" t="s">
        <v>1407</v>
      </c>
      <c r="D41" s="6">
        <v>1123.3470889702016</v>
      </c>
      <c r="E41" s="8" t="s">
        <v>1408</v>
      </c>
      <c r="F41" s="8" t="s">
        <v>1356</v>
      </c>
    </row>
    <row r="42" spans="1:6" x14ac:dyDescent="0.25">
      <c r="A42" s="4" t="s">
        <v>53</v>
      </c>
      <c r="B42" s="5">
        <v>3.8241383264077909E-4</v>
      </c>
      <c r="C42" s="8" t="s">
        <v>1409</v>
      </c>
      <c r="D42" s="6">
        <v>50.974215114993662</v>
      </c>
      <c r="E42" s="8" t="s">
        <v>1410</v>
      </c>
      <c r="F42" s="8" t="s">
        <v>1376</v>
      </c>
    </row>
    <row r="43" spans="1:6" x14ac:dyDescent="0.25">
      <c r="A43" s="4" t="s">
        <v>54</v>
      </c>
      <c r="B43" s="5">
        <v>7.9265315233621597E-3</v>
      </c>
      <c r="C43" s="8" t="s">
        <v>1411</v>
      </c>
      <c r="D43" s="6">
        <v>1056.5745496115064</v>
      </c>
      <c r="E43" s="8" t="s">
        <v>1412</v>
      </c>
      <c r="F43" s="8" t="s">
        <v>1349</v>
      </c>
    </row>
    <row r="44" spans="1:6" x14ac:dyDescent="0.25">
      <c r="A44" s="18" t="s">
        <v>55</v>
      </c>
      <c r="B44" s="19">
        <v>9.9139869625534879E-3</v>
      </c>
      <c r="C44" s="20" t="s">
        <v>1413</v>
      </c>
      <c r="D44" s="21">
        <v>1321.4943104611816</v>
      </c>
      <c r="E44" s="20" t="s">
        <v>1414</v>
      </c>
      <c r="F44" s="20" t="s">
        <v>1349</v>
      </c>
    </row>
    <row r="45" spans="1:6" x14ac:dyDescent="0.25">
      <c r="A45" s="4" t="s">
        <v>56</v>
      </c>
      <c r="B45" s="5">
        <v>0</v>
      </c>
      <c r="C45" s="8" t="s">
        <v>57</v>
      </c>
      <c r="D45" s="6">
        <v>0</v>
      </c>
      <c r="E45" s="8" t="s">
        <v>195</v>
      </c>
      <c r="F45" s="8" t="s">
        <v>1371</v>
      </c>
    </row>
    <row r="46" spans="1:6" x14ac:dyDescent="0.25">
      <c r="A46" s="4" t="s">
        <v>59</v>
      </c>
      <c r="B46" s="5">
        <v>8.2034281345458413E-5</v>
      </c>
      <c r="C46" s="8" t="s">
        <v>259</v>
      </c>
      <c r="D46" s="6">
        <v>10.934837464510158</v>
      </c>
      <c r="E46" s="8" t="s">
        <v>1415</v>
      </c>
      <c r="F46" s="8" t="s">
        <v>1416</v>
      </c>
    </row>
    <row r="47" spans="1:6" x14ac:dyDescent="0.25">
      <c r="A47" s="4" t="s">
        <v>61</v>
      </c>
      <c r="B47" s="5">
        <v>1.0268425698571149E-4</v>
      </c>
      <c r="C47" s="8" t="s">
        <v>1292</v>
      </c>
      <c r="D47" s="6">
        <v>13.687395584954551</v>
      </c>
      <c r="E47" s="8" t="s">
        <v>1417</v>
      </c>
      <c r="F47" s="8" t="s">
        <v>1356</v>
      </c>
    </row>
    <row r="48" spans="1:6" x14ac:dyDescent="0.25">
      <c r="A48" s="4" t="s">
        <v>63</v>
      </c>
      <c r="B48" s="5">
        <v>0</v>
      </c>
      <c r="C48" s="8" t="s">
        <v>57</v>
      </c>
      <c r="D48" s="6">
        <v>0</v>
      </c>
      <c r="E48" s="8" t="s">
        <v>195</v>
      </c>
      <c r="F48" s="8" t="s">
        <v>1371</v>
      </c>
    </row>
    <row r="49" spans="1:6" x14ac:dyDescent="0.25">
      <c r="A49" s="4" t="s">
        <v>64</v>
      </c>
      <c r="B49" s="5">
        <v>4.4316179086986837E-3</v>
      </c>
      <c r="C49" s="8" t="s">
        <v>1418</v>
      </c>
      <c r="D49" s="6">
        <v>590.71671917700439</v>
      </c>
      <c r="E49" s="8" t="s">
        <v>1419</v>
      </c>
      <c r="F49" s="8" t="s">
        <v>1349</v>
      </c>
    </row>
    <row r="50" spans="1:6" x14ac:dyDescent="0.25">
      <c r="A50" s="4" t="s">
        <v>65</v>
      </c>
      <c r="B50" s="5">
        <v>4.2486469721723617E-3</v>
      </c>
      <c r="C50" s="8" t="s">
        <v>1420</v>
      </c>
      <c r="D50" s="6">
        <v>566.32743437033855</v>
      </c>
      <c r="E50" s="8" t="s">
        <v>1421</v>
      </c>
      <c r="F50" s="8" t="s">
        <v>1349</v>
      </c>
    </row>
    <row r="51" spans="1:6" x14ac:dyDescent="0.25">
      <c r="A51" s="4" t="s">
        <v>66</v>
      </c>
      <c r="B51" s="5">
        <v>1.049003543351273E-3</v>
      </c>
      <c r="C51" s="8" t="s">
        <v>1422</v>
      </c>
      <c r="D51" s="6">
        <v>139.82792386437413</v>
      </c>
      <c r="E51" s="8" t="s">
        <v>1423</v>
      </c>
      <c r="F51" s="8" t="s">
        <v>1349</v>
      </c>
    </row>
    <row r="52" spans="1:6" x14ac:dyDescent="0.25">
      <c r="A52" s="4" t="s">
        <v>67</v>
      </c>
      <c r="B52" s="5">
        <v>0</v>
      </c>
      <c r="C52" s="8" t="s">
        <v>57</v>
      </c>
      <c r="D52" s="6">
        <v>0</v>
      </c>
      <c r="E52" s="8" t="s">
        <v>195</v>
      </c>
      <c r="F52" s="8" t="s">
        <v>1371</v>
      </c>
    </row>
    <row r="53" spans="1:6" x14ac:dyDescent="0.25">
      <c r="A53" s="18" t="s">
        <v>68</v>
      </c>
      <c r="B53" s="19">
        <v>4.5975769757716486E-2</v>
      </c>
      <c r="C53" s="20" t="s">
        <v>1424</v>
      </c>
      <c r="D53" s="21">
        <v>6128.3839068360894</v>
      </c>
      <c r="E53" s="20" t="s">
        <v>1425</v>
      </c>
      <c r="F53" s="20" t="s">
        <v>1338</v>
      </c>
    </row>
    <row r="54" spans="1:6" x14ac:dyDescent="0.25">
      <c r="A54" s="4" t="s">
        <v>69</v>
      </c>
      <c r="B54" s="5">
        <v>1.7442381837984921E-2</v>
      </c>
      <c r="C54" s="8" t="s">
        <v>1426</v>
      </c>
      <c r="D54" s="6">
        <v>2324.9988573569462</v>
      </c>
      <c r="E54" s="8" t="s">
        <v>1427</v>
      </c>
      <c r="F54" s="8" t="s">
        <v>1356</v>
      </c>
    </row>
    <row r="55" spans="1:6" x14ac:dyDescent="0.25">
      <c r="A55" s="4" t="s">
        <v>70</v>
      </c>
      <c r="B55" s="5">
        <v>7.3418395281122867E-3</v>
      </c>
      <c r="C55" s="8" t="s">
        <v>1428</v>
      </c>
      <c r="D55" s="6">
        <v>978.63747464727908</v>
      </c>
      <c r="E55" s="8" t="s">
        <v>1429</v>
      </c>
      <c r="F55" s="8" t="s">
        <v>1338</v>
      </c>
    </row>
    <row r="56" spans="1:6" x14ac:dyDescent="0.25">
      <c r="A56" s="4" t="s">
        <v>71</v>
      </c>
      <c r="B56" s="5">
        <v>2.1191548391619276E-2</v>
      </c>
      <c r="C56" s="8" t="s">
        <v>1430</v>
      </c>
      <c r="D56" s="6">
        <v>2824.7475748318639</v>
      </c>
      <c r="E56" s="8" t="s">
        <v>1431</v>
      </c>
      <c r="F56" s="8" t="s">
        <v>1349</v>
      </c>
    </row>
    <row r="57" spans="1:6" ht="20.100000000000001" customHeight="1" x14ac:dyDescent="0.25">
      <c r="A57" s="18" t="s">
        <v>72</v>
      </c>
      <c r="B57" s="19">
        <v>8.0387930983078865E-2</v>
      </c>
      <c r="C57" s="20" t="s">
        <v>1432</v>
      </c>
      <c r="D57" s="21">
        <v>10715.385628923932</v>
      </c>
      <c r="E57" s="20" t="s">
        <v>1433</v>
      </c>
      <c r="F57" s="20" t="s">
        <v>1338</v>
      </c>
    </row>
    <row r="58" spans="1:6" x14ac:dyDescent="0.25">
      <c r="A58" s="18" t="s">
        <v>73</v>
      </c>
      <c r="B58" s="19">
        <v>7.1471044647079179E-2</v>
      </c>
      <c r="C58" s="20" t="s">
        <v>1434</v>
      </c>
      <c r="D58" s="21">
        <v>9526.8007937248349</v>
      </c>
      <c r="E58" s="20" t="s">
        <v>1435</v>
      </c>
      <c r="F58" s="20" t="s">
        <v>1338</v>
      </c>
    </row>
    <row r="59" spans="1:6" x14ac:dyDescent="0.25">
      <c r="A59" s="4" t="s">
        <v>74</v>
      </c>
      <c r="B59" s="5">
        <v>2.5749338579119396E-3</v>
      </c>
      <c r="C59" s="8" t="s">
        <v>1436</v>
      </c>
      <c r="D59" s="6">
        <v>343.22825477753702</v>
      </c>
      <c r="E59" s="8" t="s">
        <v>1437</v>
      </c>
      <c r="F59" s="8" t="s">
        <v>1373</v>
      </c>
    </row>
    <row r="60" spans="1:6" x14ac:dyDescent="0.25">
      <c r="A60" s="4" t="s">
        <v>75</v>
      </c>
      <c r="B60" s="5">
        <v>2.5859414875351872E-2</v>
      </c>
      <c r="C60" s="8" t="s">
        <v>1438</v>
      </c>
      <c r="D60" s="6">
        <v>3446.9552722541598</v>
      </c>
      <c r="E60" s="8" t="s">
        <v>1439</v>
      </c>
      <c r="F60" s="8" t="s">
        <v>1349</v>
      </c>
    </row>
    <row r="61" spans="1:6" x14ac:dyDescent="0.25">
      <c r="A61" s="4" t="s">
        <v>76</v>
      </c>
      <c r="B61" s="5">
        <v>2.6490240005196466E-4</v>
      </c>
      <c r="C61" s="8" t="s">
        <v>1440</v>
      </c>
      <c r="D61" s="6">
        <v>35.310417072206683</v>
      </c>
      <c r="E61" s="8" t="s">
        <v>1441</v>
      </c>
      <c r="F61" s="8" t="s">
        <v>1376</v>
      </c>
    </row>
    <row r="62" spans="1:6" x14ac:dyDescent="0.25">
      <c r="A62" s="4" t="s">
        <v>80</v>
      </c>
      <c r="B62" s="5">
        <v>1.8984771727252776E-2</v>
      </c>
      <c r="C62" s="8" t="s">
        <v>1442</v>
      </c>
      <c r="D62" s="6">
        <v>2530.5931829173001</v>
      </c>
      <c r="E62" s="8" t="s">
        <v>1443</v>
      </c>
      <c r="F62" s="8" t="s">
        <v>1349</v>
      </c>
    </row>
    <row r="63" spans="1:6" x14ac:dyDescent="0.25">
      <c r="A63" s="4" t="s">
        <v>77</v>
      </c>
      <c r="B63" s="5">
        <v>2.378702178651064E-2</v>
      </c>
      <c r="C63" s="8" t="s">
        <v>1444</v>
      </c>
      <c r="D63" s="6">
        <v>3170.7136667036334</v>
      </c>
      <c r="E63" s="8" t="s">
        <v>1445</v>
      </c>
      <c r="F63" s="8" t="s">
        <v>1349</v>
      </c>
    </row>
    <row r="64" spans="1:6" x14ac:dyDescent="0.25">
      <c r="A64" s="18" t="s">
        <v>78</v>
      </c>
      <c r="B64" s="19">
        <v>8.9168863359996662E-3</v>
      </c>
      <c r="C64" s="20" t="s">
        <v>1446</v>
      </c>
      <c r="D64" s="21">
        <v>1188.5848351990949</v>
      </c>
      <c r="E64" s="20" t="s">
        <v>1447</v>
      </c>
      <c r="F64" s="20" t="s">
        <v>1349</v>
      </c>
    </row>
    <row r="65" spans="1:6" x14ac:dyDescent="0.25">
      <c r="A65" s="4" t="s">
        <v>79</v>
      </c>
      <c r="B65" s="5">
        <v>0</v>
      </c>
      <c r="C65" s="8" t="s">
        <v>57</v>
      </c>
      <c r="D65" s="6">
        <v>0</v>
      </c>
      <c r="E65" s="8" t="s">
        <v>195</v>
      </c>
      <c r="F65" s="8" t="s">
        <v>1371</v>
      </c>
    </row>
    <row r="66" spans="1:6" x14ac:dyDescent="0.25">
      <c r="A66" s="4" t="s">
        <v>81</v>
      </c>
      <c r="B66" s="5">
        <v>8.9168863359996662E-3</v>
      </c>
      <c r="C66" s="8" t="s">
        <v>1446</v>
      </c>
      <c r="D66" s="6">
        <v>1188.5848351990949</v>
      </c>
      <c r="E66" s="8" t="s">
        <v>1447</v>
      </c>
      <c r="F66" s="8" t="s">
        <v>1349</v>
      </c>
    </row>
    <row r="67" spans="1:6" x14ac:dyDescent="0.25">
      <c r="A67" s="22" t="s">
        <v>82</v>
      </c>
      <c r="B67" s="23">
        <v>2.8434348733263812E-2</v>
      </c>
      <c r="C67" s="24" t="s">
        <v>1448</v>
      </c>
      <c r="D67" s="25">
        <v>3790.1835270316969</v>
      </c>
      <c r="E67" s="24" t="s">
        <v>1449</v>
      </c>
      <c r="F67" s="24" t="s">
        <v>1349</v>
      </c>
    </row>
    <row r="68" spans="1:6" x14ac:dyDescent="0.25">
      <c r="A68" s="22" t="s">
        <v>83</v>
      </c>
      <c r="B68" s="23">
        <v>5.1953582249815042E-2</v>
      </c>
      <c r="C68" s="24" t="s">
        <v>1450</v>
      </c>
      <c r="D68" s="25">
        <v>6925.2021018922342</v>
      </c>
      <c r="E68" s="24" t="s">
        <v>1451</v>
      </c>
      <c r="F68" s="24" t="s">
        <v>1338</v>
      </c>
    </row>
    <row r="69" spans="1:6" x14ac:dyDescent="0.25">
      <c r="A69" s="22" t="s">
        <v>84</v>
      </c>
      <c r="B69" s="23">
        <v>2.6571313517785118E-3</v>
      </c>
      <c r="C69" s="24" t="s">
        <v>1452</v>
      </c>
      <c r="D69" s="25">
        <v>354.18484781010096</v>
      </c>
      <c r="E69" s="24" t="s">
        <v>1453</v>
      </c>
      <c r="F69" s="24" t="s">
        <v>1349</v>
      </c>
    </row>
    <row r="70" spans="1:6" x14ac:dyDescent="0.25">
      <c r="A70" s="22" t="s">
        <v>85</v>
      </c>
      <c r="B70" s="23">
        <v>4.7364730717995379E-2</v>
      </c>
      <c r="C70" s="24" t="s">
        <v>1454</v>
      </c>
      <c r="D70" s="25">
        <v>6313.5267775493767</v>
      </c>
      <c r="E70" s="24" t="s">
        <v>1455</v>
      </c>
      <c r="F70" s="24" t="s">
        <v>1338</v>
      </c>
    </row>
    <row r="71" spans="1:6" x14ac:dyDescent="0.25">
      <c r="A71" s="22" t="s">
        <v>86</v>
      </c>
      <c r="B71" s="23">
        <v>1.0017817877043755E-2</v>
      </c>
      <c r="C71" s="24" t="s">
        <v>1456</v>
      </c>
      <c r="D71" s="25">
        <v>1335.3345508475306</v>
      </c>
      <c r="E71" s="24" t="s">
        <v>1457</v>
      </c>
      <c r="F71" s="24" t="s">
        <v>1349</v>
      </c>
    </row>
    <row r="72" spans="1:6" x14ac:dyDescent="0.25">
      <c r="A72" s="22" t="s">
        <v>87</v>
      </c>
      <c r="B72" s="23">
        <v>8.9125641076878148E-3</v>
      </c>
      <c r="C72" s="24" t="s">
        <v>1458</v>
      </c>
      <c r="D72" s="25">
        <v>1188.0086996701498</v>
      </c>
      <c r="E72" s="24" t="s">
        <v>1459</v>
      </c>
      <c r="F72" s="24" t="s">
        <v>1351</v>
      </c>
    </row>
    <row r="73" spans="1:6" x14ac:dyDescent="0.25">
      <c r="A73" s="22" t="s">
        <v>88</v>
      </c>
      <c r="B73" s="23">
        <v>1.893038198473157E-2</v>
      </c>
      <c r="C73" s="24" t="s">
        <v>1460</v>
      </c>
      <c r="D73" s="25">
        <v>2523.3432505176802</v>
      </c>
      <c r="E73" s="24" t="s">
        <v>1461</v>
      </c>
      <c r="F73" s="24" t="s">
        <v>1349</v>
      </c>
    </row>
    <row r="74" spans="1:6" x14ac:dyDescent="0.25">
      <c r="A74" s="22" t="s">
        <v>89</v>
      </c>
      <c r="B74" s="23">
        <v>0.10805722657939525</v>
      </c>
      <c r="C74" s="24" t="s">
        <v>1462</v>
      </c>
      <c r="D74" s="25">
        <v>14403.590671265742</v>
      </c>
      <c r="E74" s="24" t="s">
        <v>1463</v>
      </c>
      <c r="F74" s="24" t="s">
        <v>1338</v>
      </c>
    </row>
    <row r="75" spans="1:6" x14ac:dyDescent="0.25">
      <c r="A75" s="22" t="s">
        <v>90</v>
      </c>
      <c r="B75" s="23">
        <v>5.4892656093716151E-2</v>
      </c>
      <c r="C75" s="24" t="s">
        <v>1464</v>
      </c>
      <c r="D75" s="25">
        <v>7316.9687420351838</v>
      </c>
      <c r="E75" s="24" t="s">
        <v>1465</v>
      </c>
      <c r="F75" s="24" t="s">
        <v>1338</v>
      </c>
    </row>
    <row r="76" spans="1:6" ht="26.1" customHeight="1" x14ac:dyDescent="0.3">
      <c r="A76" s="14" t="s">
        <v>91</v>
      </c>
      <c r="B76" s="15">
        <v>0.47425545079815856</v>
      </c>
      <c r="C76" s="16" t="s">
        <v>1466</v>
      </c>
      <c r="D76" s="17">
        <v>63216.330856818808</v>
      </c>
      <c r="E76" s="16" t="s">
        <v>1467</v>
      </c>
      <c r="F76" s="16" t="s">
        <v>1338</v>
      </c>
    </row>
    <row r="77" spans="1:6" ht="20.100000000000001" customHeight="1" x14ac:dyDescent="0.25">
      <c r="A77" s="18" t="s">
        <v>92</v>
      </c>
      <c r="B77" s="19">
        <v>3.398245973360435E-2</v>
      </c>
      <c r="C77" s="20" t="s">
        <v>1468</v>
      </c>
      <c r="D77" s="21">
        <v>4529.7242535275391</v>
      </c>
      <c r="E77" s="20" t="s">
        <v>1469</v>
      </c>
      <c r="F77" s="20" t="s">
        <v>1373</v>
      </c>
    </row>
    <row r="78" spans="1:6" x14ac:dyDescent="0.25">
      <c r="A78" s="18" t="s">
        <v>93</v>
      </c>
      <c r="B78" s="19">
        <v>2.2355330823979464E-2</v>
      </c>
      <c r="C78" s="20" t="s">
        <v>1470</v>
      </c>
      <c r="D78" s="21">
        <v>2979.8750597466255</v>
      </c>
      <c r="E78" s="20" t="s">
        <v>1471</v>
      </c>
      <c r="F78" s="20" t="s">
        <v>1376</v>
      </c>
    </row>
    <row r="79" spans="1:6" x14ac:dyDescent="0.25">
      <c r="A79" s="4" t="s">
        <v>94</v>
      </c>
      <c r="B79" s="5">
        <v>2.2302133282950795E-3</v>
      </c>
      <c r="C79" s="8" t="s">
        <v>1472</v>
      </c>
      <c r="D79" s="6">
        <v>297.27840429775455</v>
      </c>
      <c r="E79" s="8" t="s">
        <v>1473</v>
      </c>
      <c r="F79" s="8" t="s">
        <v>1416</v>
      </c>
    </row>
    <row r="80" spans="1:6" x14ac:dyDescent="0.25">
      <c r="A80" s="4" t="s">
        <v>95</v>
      </c>
      <c r="B80" s="5">
        <v>2.0125117495684384E-2</v>
      </c>
      <c r="C80" s="8" t="s">
        <v>1474</v>
      </c>
      <c r="D80" s="6">
        <v>2682.5966554488709</v>
      </c>
      <c r="E80" s="8" t="s">
        <v>1475</v>
      </c>
      <c r="F80" s="8" t="s">
        <v>1356</v>
      </c>
    </row>
    <row r="81" spans="1:6" x14ac:dyDescent="0.25">
      <c r="A81" s="18" t="s">
        <v>96</v>
      </c>
      <c r="B81" s="19">
        <v>1.1627128909624893E-2</v>
      </c>
      <c r="C81" s="20" t="s">
        <v>1476</v>
      </c>
      <c r="D81" s="21">
        <v>1549.8491937809144</v>
      </c>
      <c r="E81" s="20" t="s">
        <v>1477</v>
      </c>
      <c r="F81" s="20" t="s">
        <v>1351</v>
      </c>
    </row>
    <row r="82" spans="1:6" x14ac:dyDescent="0.25">
      <c r="A82" s="4" t="s">
        <v>97</v>
      </c>
      <c r="B82" s="5">
        <v>8.4337121048527822E-3</v>
      </c>
      <c r="C82" s="8" t="s">
        <v>1478</v>
      </c>
      <c r="D82" s="6">
        <v>1124.1796670428514</v>
      </c>
      <c r="E82" s="8" t="s">
        <v>1479</v>
      </c>
      <c r="F82" s="8" t="s">
        <v>1354</v>
      </c>
    </row>
    <row r="83" spans="1:6" x14ac:dyDescent="0.25">
      <c r="A83" s="18" t="s">
        <v>98</v>
      </c>
      <c r="B83" s="19">
        <v>3.1934168047721102E-3</v>
      </c>
      <c r="C83" s="20" t="s">
        <v>1480</v>
      </c>
      <c r="D83" s="21">
        <v>425.66952673806298</v>
      </c>
      <c r="E83" s="20" t="s">
        <v>1481</v>
      </c>
      <c r="F83" s="20" t="s">
        <v>1356</v>
      </c>
    </row>
    <row r="84" spans="1:6" x14ac:dyDescent="0.25">
      <c r="A84" s="4" t="s">
        <v>99</v>
      </c>
      <c r="B84" s="5">
        <v>3.1934168047721102E-3</v>
      </c>
      <c r="C84" s="8" t="s">
        <v>1480</v>
      </c>
      <c r="D84" s="6">
        <v>425.66952673806298</v>
      </c>
      <c r="E84" s="8" t="s">
        <v>1481</v>
      </c>
      <c r="F84" s="8" t="s">
        <v>1356</v>
      </c>
    </row>
    <row r="85" spans="1:6" x14ac:dyDescent="0.25">
      <c r="A85" s="4" t="s">
        <v>100</v>
      </c>
      <c r="B85" s="5">
        <v>0</v>
      </c>
      <c r="C85" s="8" t="s">
        <v>57</v>
      </c>
      <c r="D85" s="6">
        <v>0</v>
      </c>
      <c r="E85" s="8" t="s">
        <v>195</v>
      </c>
      <c r="F85" s="8" t="s">
        <v>1371</v>
      </c>
    </row>
    <row r="86" spans="1:6" ht="20.100000000000001" customHeight="1" x14ac:dyDescent="0.25">
      <c r="A86" s="18" t="s">
        <v>101</v>
      </c>
      <c r="B86" s="19">
        <v>0.15075054663498172</v>
      </c>
      <c r="C86" s="20" t="s">
        <v>1482</v>
      </c>
      <c r="D86" s="21">
        <v>20094.437326729192</v>
      </c>
      <c r="E86" s="20" t="s">
        <v>1483</v>
      </c>
      <c r="F86" s="20" t="s">
        <v>1338</v>
      </c>
    </row>
    <row r="87" spans="1:6" x14ac:dyDescent="0.25">
      <c r="A87" s="18" t="s">
        <v>102</v>
      </c>
      <c r="B87" s="19">
        <v>2.5513344896366311E-2</v>
      </c>
      <c r="C87" s="20" t="s">
        <v>1484</v>
      </c>
      <c r="D87" s="21">
        <v>3400.8255456387992</v>
      </c>
      <c r="E87" s="20" t="s">
        <v>1485</v>
      </c>
      <c r="F87" s="20" t="s">
        <v>1354</v>
      </c>
    </row>
    <row r="88" spans="1:6" x14ac:dyDescent="0.25">
      <c r="A88" s="18" t="s">
        <v>103</v>
      </c>
      <c r="B88" s="19">
        <v>1.8180000169376834E-2</v>
      </c>
      <c r="C88" s="20" t="s">
        <v>1486</v>
      </c>
      <c r="D88" s="21">
        <v>2423.3203935772463</v>
      </c>
      <c r="E88" s="20" t="s">
        <v>1487</v>
      </c>
      <c r="F88" s="20" t="s">
        <v>1376</v>
      </c>
    </row>
    <row r="89" spans="1:6" x14ac:dyDescent="0.25">
      <c r="A89" s="4" t="s">
        <v>104</v>
      </c>
      <c r="B89" s="5">
        <v>0</v>
      </c>
      <c r="C89" s="8" t="s">
        <v>57</v>
      </c>
      <c r="D89" s="6">
        <v>0</v>
      </c>
      <c r="E89" s="8" t="s">
        <v>195</v>
      </c>
      <c r="F89" s="8" t="s">
        <v>1371</v>
      </c>
    </row>
    <row r="90" spans="1:6" x14ac:dyDescent="0.25">
      <c r="A90" s="4" t="s">
        <v>105</v>
      </c>
      <c r="B90" s="5">
        <v>1.8180000169376834E-2</v>
      </c>
      <c r="C90" s="8" t="s">
        <v>1486</v>
      </c>
      <c r="D90" s="6">
        <v>2423.3203935772463</v>
      </c>
      <c r="E90" s="8" t="s">
        <v>1487</v>
      </c>
      <c r="F90" s="8" t="s">
        <v>1376</v>
      </c>
    </row>
    <row r="91" spans="1:6" x14ac:dyDescent="0.25">
      <c r="A91" s="18" t="s">
        <v>106</v>
      </c>
      <c r="B91" s="19">
        <v>7.3333447269894811E-3</v>
      </c>
      <c r="C91" s="20" t="s">
        <v>1488</v>
      </c>
      <c r="D91" s="21">
        <v>977.50515206155364</v>
      </c>
      <c r="E91" s="20" t="s">
        <v>1489</v>
      </c>
      <c r="F91" s="20" t="s">
        <v>1376</v>
      </c>
    </row>
    <row r="92" spans="1:6" x14ac:dyDescent="0.25">
      <c r="A92" s="4" t="s">
        <v>107</v>
      </c>
      <c r="B92" s="5">
        <v>4.7245142543902875E-3</v>
      </c>
      <c r="C92" s="8" t="s">
        <v>1490</v>
      </c>
      <c r="D92" s="6">
        <v>629.75861582749508</v>
      </c>
      <c r="E92" s="8" t="s">
        <v>1491</v>
      </c>
      <c r="F92" s="8" t="s">
        <v>1356</v>
      </c>
    </row>
    <row r="93" spans="1:6" x14ac:dyDescent="0.25">
      <c r="A93" s="4" t="s">
        <v>108</v>
      </c>
      <c r="B93" s="5">
        <v>0</v>
      </c>
      <c r="C93" s="8" t="s">
        <v>57</v>
      </c>
      <c r="D93" s="6">
        <v>0</v>
      </c>
      <c r="E93" s="8" t="s">
        <v>195</v>
      </c>
      <c r="F93" s="8" t="s">
        <v>1371</v>
      </c>
    </row>
    <row r="94" spans="1:6" x14ac:dyDescent="0.25">
      <c r="A94" s="18" t="s">
        <v>110</v>
      </c>
      <c r="B94" s="19">
        <v>8.2665629795723145E-2</v>
      </c>
      <c r="C94" s="20" t="s">
        <v>1492</v>
      </c>
      <c r="D94" s="21">
        <v>11018.993655969223</v>
      </c>
      <c r="E94" s="20" t="s">
        <v>1493</v>
      </c>
      <c r="F94" s="20" t="s">
        <v>1373</v>
      </c>
    </row>
    <row r="95" spans="1:6" x14ac:dyDescent="0.25">
      <c r="A95" s="18" t="s">
        <v>111</v>
      </c>
      <c r="B95" s="19">
        <v>6.8907171496242675E-2</v>
      </c>
      <c r="C95" s="20" t="s">
        <v>1494</v>
      </c>
      <c r="D95" s="21">
        <v>9185.0468864045888</v>
      </c>
      <c r="E95" s="20" t="s">
        <v>1495</v>
      </c>
      <c r="F95" s="20" t="s">
        <v>1351</v>
      </c>
    </row>
    <row r="96" spans="1:6" x14ac:dyDescent="0.25">
      <c r="A96" s="4" t="s">
        <v>112</v>
      </c>
      <c r="B96" s="5">
        <v>0</v>
      </c>
      <c r="C96" s="8" t="s">
        <v>57</v>
      </c>
      <c r="D96" s="6">
        <v>0</v>
      </c>
      <c r="E96" s="8" t="s">
        <v>195</v>
      </c>
      <c r="F96" s="8" t="s">
        <v>1371</v>
      </c>
    </row>
    <row r="97" spans="1:6" x14ac:dyDescent="0.25">
      <c r="A97" s="4" t="s">
        <v>113</v>
      </c>
      <c r="B97" s="5">
        <v>6.8907171496242675E-2</v>
      </c>
      <c r="C97" s="8" t="s">
        <v>1494</v>
      </c>
      <c r="D97" s="6">
        <v>9185.0468864045888</v>
      </c>
      <c r="E97" s="8" t="s">
        <v>1495</v>
      </c>
      <c r="F97" s="8" t="s">
        <v>1351</v>
      </c>
    </row>
    <row r="98" spans="1:6" x14ac:dyDescent="0.25">
      <c r="A98" s="4" t="s">
        <v>114</v>
      </c>
      <c r="B98" s="5">
        <v>1.3758458299480469E-2</v>
      </c>
      <c r="C98" s="8" t="s">
        <v>1496</v>
      </c>
      <c r="D98" s="6">
        <v>1833.9467695646338</v>
      </c>
      <c r="E98" s="8" t="s">
        <v>1497</v>
      </c>
      <c r="F98" s="8" t="s">
        <v>1356</v>
      </c>
    </row>
    <row r="99" spans="1:6" x14ac:dyDescent="0.25">
      <c r="A99" s="4" t="s">
        <v>115</v>
      </c>
      <c r="B99" s="5">
        <v>2.6088304725991936E-3</v>
      </c>
      <c r="C99" s="8" t="s">
        <v>1498</v>
      </c>
      <c r="D99" s="6">
        <v>347.74653623405851</v>
      </c>
      <c r="E99" s="8" t="s">
        <v>1499</v>
      </c>
      <c r="F99" s="8" t="s">
        <v>1416</v>
      </c>
    </row>
    <row r="100" spans="1:6" x14ac:dyDescent="0.25">
      <c r="A100" s="4" t="s">
        <v>116</v>
      </c>
      <c r="B100" s="5">
        <v>1.2389363976304883E-4</v>
      </c>
      <c r="C100" s="8" t="s">
        <v>259</v>
      </c>
      <c r="D100" s="6">
        <v>16.514520411173368</v>
      </c>
      <c r="E100" s="8" t="s">
        <v>1500</v>
      </c>
      <c r="F100" s="8" t="s">
        <v>1354</v>
      </c>
    </row>
    <row r="101" spans="1:6" x14ac:dyDescent="0.25">
      <c r="A101" s="4" t="s">
        <v>117</v>
      </c>
      <c r="B101" s="5">
        <v>3.0204665429188364E-2</v>
      </c>
      <c r="C101" s="8" t="s">
        <v>1501</v>
      </c>
      <c r="D101" s="6">
        <v>4026.1595728158209</v>
      </c>
      <c r="E101" s="8" t="s">
        <v>1502</v>
      </c>
      <c r="F101" s="8" t="s">
        <v>1376</v>
      </c>
    </row>
    <row r="102" spans="1:6" x14ac:dyDescent="0.25">
      <c r="A102" s="4" t="s">
        <v>118</v>
      </c>
      <c r="B102" s="5">
        <v>4.4333492898532252E-3</v>
      </c>
      <c r="C102" s="8" t="s">
        <v>1503</v>
      </c>
      <c r="D102" s="6">
        <v>590.9475052728111</v>
      </c>
      <c r="E102" s="8" t="s">
        <v>1504</v>
      </c>
      <c r="F102" s="8" t="s">
        <v>1351</v>
      </c>
    </row>
    <row r="103" spans="1:6" x14ac:dyDescent="0.25">
      <c r="A103" s="4" t="s">
        <v>119</v>
      </c>
      <c r="B103" s="5">
        <v>7.8096635840876399E-3</v>
      </c>
      <c r="C103" s="8" t="s">
        <v>1505</v>
      </c>
      <c r="D103" s="6">
        <v>1040.9965266213669</v>
      </c>
      <c r="E103" s="8" t="s">
        <v>1506</v>
      </c>
      <c r="F103" s="8" t="s">
        <v>1416</v>
      </c>
    </row>
    <row r="104" spans="1:6" x14ac:dyDescent="0.25">
      <c r="A104" s="22" t="s">
        <v>120</v>
      </c>
      <c r="B104" s="23">
        <v>0.15062665299521869</v>
      </c>
      <c r="C104" s="24" t="s">
        <v>1507</v>
      </c>
      <c r="D104" s="25">
        <v>20077.922806318024</v>
      </c>
      <c r="E104" s="24" t="s">
        <v>1508</v>
      </c>
      <c r="F104" s="24" t="s">
        <v>1338</v>
      </c>
    </row>
    <row r="105" spans="1:6" ht="20.100000000000001" customHeight="1" x14ac:dyDescent="0.25">
      <c r="A105" s="18" t="s">
        <v>121</v>
      </c>
      <c r="B105" s="19">
        <v>0.16241087563669621</v>
      </c>
      <c r="C105" s="20" t="s">
        <v>1509</v>
      </c>
      <c r="D105" s="21">
        <v>21648.711958325279</v>
      </c>
      <c r="E105" s="20" t="s">
        <v>1510</v>
      </c>
      <c r="F105" s="20" t="s">
        <v>1338</v>
      </c>
    </row>
    <row r="106" spans="1:6" x14ac:dyDescent="0.25">
      <c r="A106" s="4" t="s">
        <v>122</v>
      </c>
      <c r="B106" s="5">
        <v>1.6532600416498129E-2</v>
      </c>
      <c r="C106" s="8" t="s">
        <v>1511</v>
      </c>
      <c r="D106" s="6">
        <v>2203.7286784875141</v>
      </c>
      <c r="E106" s="8" t="s">
        <v>1512</v>
      </c>
      <c r="F106" s="8" t="s">
        <v>1376</v>
      </c>
    </row>
    <row r="107" spans="1:6" x14ac:dyDescent="0.25">
      <c r="A107" s="4" t="s">
        <v>123</v>
      </c>
      <c r="B107" s="5">
        <v>1.2727006428038347E-2</v>
      </c>
      <c r="C107" s="8" t="s">
        <v>1513</v>
      </c>
      <c r="D107" s="6">
        <v>1696.4584124814783</v>
      </c>
      <c r="E107" s="8" t="s">
        <v>1514</v>
      </c>
      <c r="F107" s="8" t="s">
        <v>1354</v>
      </c>
    </row>
    <row r="108" spans="1:6" x14ac:dyDescent="0.25">
      <c r="A108" s="18" t="s">
        <v>124</v>
      </c>
      <c r="B108" s="19">
        <v>3.3832974660709475E-2</v>
      </c>
      <c r="C108" s="20" t="s">
        <v>1515</v>
      </c>
      <c r="D108" s="21">
        <v>4509.7984987251975</v>
      </c>
      <c r="E108" s="20" t="s">
        <v>1516</v>
      </c>
      <c r="F108" s="20" t="s">
        <v>1349</v>
      </c>
    </row>
    <row r="109" spans="1:6" x14ac:dyDescent="0.25">
      <c r="A109" s="4" t="s">
        <v>125</v>
      </c>
      <c r="B109" s="5">
        <v>2.2076990911611132E-2</v>
      </c>
      <c r="C109" s="8" t="s">
        <v>1517</v>
      </c>
      <c r="D109" s="6">
        <v>2942.7734767045722</v>
      </c>
      <c r="E109" s="8" t="s">
        <v>1518</v>
      </c>
      <c r="F109" s="8" t="s">
        <v>1373</v>
      </c>
    </row>
    <row r="110" spans="1:6" x14ac:dyDescent="0.25">
      <c r="A110" s="4" t="s">
        <v>126</v>
      </c>
      <c r="B110" s="5">
        <v>1.1755983749098345E-2</v>
      </c>
      <c r="C110" s="8" t="s">
        <v>1519</v>
      </c>
      <c r="D110" s="6">
        <v>1567.0250220206258</v>
      </c>
      <c r="E110" s="8" t="s">
        <v>1520</v>
      </c>
      <c r="F110" s="8" t="s">
        <v>1349</v>
      </c>
    </row>
    <row r="111" spans="1:6" x14ac:dyDescent="0.25">
      <c r="A111" s="4" t="s">
        <v>127</v>
      </c>
      <c r="B111" s="5">
        <v>2.8423268284607302E-3</v>
      </c>
      <c r="C111" s="8" t="s">
        <v>1521</v>
      </c>
      <c r="D111" s="6">
        <v>378.87065481016009</v>
      </c>
      <c r="E111" s="8" t="s">
        <v>1522</v>
      </c>
      <c r="F111" s="8" t="s">
        <v>1376</v>
      </c>
    </row>
    <row r="112" spans="1:6" x14ac:dyDescent="0.25">
      <c r="A112" s="18" t="s">
        <v>128</v>
      </c>
      <c r="B112" s="19">
        <v>5.4460488524184801E-2</v>
      </c>
      <c r="C112" s="20" t="s">
        <v>1523</v>
      </c>
      <c r="D112" s="21">
        <v>7259.3625552953117</v>
      </c>
      <c r="E112" s="20" t="s">
        <v>1524</v>
      </c>
      <c r="F112" s="20" t="s">
        <v>1349</v>
      </c>
    </row>
    <row r="113" spans="1:6" x14ac:dyDescent="0.25">
      <c r="A113" s="4" t="s">
        <v>129</v>
      </c>
      <c r="B113" s="5">
        <v>1.3397014971524937E-3</v>
      </c>
      <c r="C113" s="8" t="s">
        <v>1525</v>
      </c>
      <c r="D113" s="6">
        <v>178.57678377936395</v>
      </c>
      <c r="E113" s="8" t="s">
        <v>1526</v>
      </c>
      <c r="F113" s="8" t="s">
        <v>1354</v>
      </c>
    </row>
    <row r="114" spans="1:6" x14ac:dyDescent="0.25">
      <c r="A114" s="4" t="s">
        <v>130</v>
      </c>
      <c r="B114" s="5">
        <v>9.154046912484737E-4</v>
      </c>
      <c r="C114" s="8" t="s">
        <v>1527</v>
      </c>
      <c r="D114" s="6">
        <v>122.019737954422</v>
      </c>
      <c r="E114" s="8" t="s">
        <v>1528</v>
      </c>
      <c r="F114" s="8" t="s">
        <v>1376</v>
      </c>
    </row>
    <row r="115" spans="1:6" x14ac:dyDescent="0.25">
      <c r="A115" s="4" t="s">
        <v>131</v>
      </c>
      <c r="B115" s="5">
        <v>5.2205382335783833E-2</v>
      </c>
      <c r="C115" s="8" t="s">
        <v>1529</v>
      </c>
      <c r="D115" s="6">
        <v>6958.7660335615255</v>
      </c>
      <c r="E115" s="8" t="s">
        <v>1530</v>
      </c>
      <c r="F115" s="8" t="s">
        <v>1349</v>
      </c>
    </row>
    <row r="116" spans="1:6" x14ac:dyDescent="0.25">
      <c r="A116" s="18" t="s">
        <v>132</v>
      </c>
      <c r="B116" s="19">
        <v>4.2015478778804703E-2</v>
      </c>
      <c r="C116" s="20" t="s">
        <v>1531</v>
      </c>
      <c r="D116" s="21">
        <v>5600.4931585256136</v>
      </c>
      <c r="E116" s="20" t="s">
        <v>1532</v>
      </c>
      <c r="F116" s="20" t="s">
        <v>1338</v>
      </c>
    </row>
    <row r="117" spans="1:6" x14ac:dyDescent="0.25">
      <c r="A117" s="4" t="s">
        <v>133</v>
      </c>
      <c r="B117" s="5">
        <v>2.5669619780880806E-3</v>
      </c>
      <c r="C117" s="8" t="s">
        <v>1533</v>
      </c>
      <c r="D117" s="6">
        <v>342.1656354831299</v>
      </c>
      <c r="E117" s="8" t="s">
        <v>1534</v>
      </c>
      <c r="F117" s="8" t="s">
        <v>1376</v>
      </c>
    </row>
    <row r="118" spans="1:6" x14ac:dyDescent="0.25">
      <c r="A118" s="4" t="s">
        <v>134</v>
      </c>
      <c r="B118" s="5">
        <v>5.7997592297980916E-4</v>
      </c>
      <c r="C118" s="8" t="s">
        <v>1535</v>
      </c>
      <c r="D118" s="6">
        <v>77.308441630720495</v>
      </c>
      <c r="E118" s="8" t="s">
        <v>1536</v>
      </c>
      <c r="F118" s="8" t="s">
        <v>1356</v>
      </c>
    </row>
    <row r="119" spans="1:6" x14ac:dyDescent="0.25">
      <c r="A119" s="4" t="s">
        <v>135</v>
      </c>
      <c r="B119" s="5">
        <v>3.8868540877736814E-2</v>
      </c>
      <c r="C119" s="8" t="s">
        <v>1537</v>
      </c>
      <c r="D119" s="6">
        <v>5181.0190814117632</v>
      </c>
      <c r="E119" s="8" t="s">
        <v>1538</v>
      </c>
      <c r="F119" s="8" t="s">
        <v>1338</v>
      </c>
    </row>
    <row r="120" spans="1:6" x14ac:dyDescent="0.25">
      <c r="A120" s="22" t="s">
        <v>136</v>
      </c>
      <c r="B120" s="23">
        <v>0.14973948719634933</v>
      </c>
      <c r="C120" s="24" t="s">
        <v>1539</v>
      </c>
      <c r="D120" s="25">
        <v>19959.667198350224</v>
      </c>
      <c r="E120" s="24" t="s">
        <v>1540</v>
      </c>
      <c r="F120" s="24" t="s">
        <v>1338</v>
      </c>
    </row>
    <row r="121" spans="1:6" x14ac:dyDescent="0.25">
      <c r="A121" s="22" t="s">
        <v>137</v>
      </c>
      <c r="B121" s="23">
        <v>1.2671388440346817E-2</v>
      </c>
      <c r="C121" s="24" t="s">
        <v>1541</v>
      </c>
      <c r="D121" s="25">
        <v>1689.0447599750473</v>
      </c>
      <c r="E121" s="24" t="s">
        <v>1542</v>
      </c>
      <c r="F121" s="24" t="s">
        <v>1349</v>
      </c>
    </row>
    <row r="122" spans="1:6" x14ac:dyDescent="0.25">
      <c r="A122" s="18" t="s">
        <v>138</v>
      </c>
      <c r="B122" s="19">
        <v>0</v>
      </c>
      <c r="C122" s="20" t="s">
        <v>57</v>
      </c>
      <c r="D122" s="21">
        <v>0</v>
      </c>
      <c r="E122" s="20" t="s">
        <v>195</v>
      </c>
      <c r="F122" s="20" t="s">
        <v>1371</v>
      </c>
    </row>
    <row r="123" spans="1:6" x14ac:dyDescent="0.25">
      <c r="A123" s="4" t="s">
        <v>139</v>
      </c>
      <c r="B123" s="5">
        <v>0</v>
      </c>
      <c r="C123" s="8" t="s">
        <v>57</v>
      </c>
      <c r="D123" s="6">
        <v>0</v>
      </c>
      <c r="E123" s="8" t="s">
        <v>195</v>
      </c>
      <c r="F123" s="8" t="s">
        <v>1371</v>
      </c>
    </row>
    <row r="124" spans="1:6" x14ac:dyDescent="0.25">
      <c r="A124" s="4" t="s">
        <v>140</v>
      </c>
      <c r="B124" s="5">
        <v>0</v>
      </c>
      <c r="C124" s="8" t="s">
        <v>57</v>
      </c>
      <c r="D124" s="6">
        <v>0</v>
      </c>
      <c r="E124" s="8" t="s">
        <v>195</v>
      </c>
      <c r="F124" s="8" t="s">
        <v>1371</v>
      </c>
    </row>
    <row r="125" spans="1:6" x14ac:dyDescent="0.25">
      <c r="A125" s="4" t="s">
        <v>141</v>
      </c>
      <c r="B125" s="5">
        <v>7.3303012648362918E-3</v>
      </c>
      <c r="C125" s="8" t="s">
        <v>1543</v>
      </c>
      <c r="D125" s="6">
        <v>977.09947088255524</v>
      </c>
      <c r="E125" s="8" t="s">
        <v>1544</v>
      </c>
      <c r="F125" s="8" t="s">
        <v>1373</v>
      </c>
    </row>
    <row r="126" spans="1:6" x14ac:dyDescent="0.25">
      <c r="A126" s="4" t="s">
        <v>142</v>
      </c>
      <c r="B126" s="5">
        <v>1.9832307771884262E-2</v>
      </c>
      <c r="C126" s="8" t="s">
        <v>1545</v>
      </c>
      <c r="D126" s="6">
        <v>2643.5663051456963</v>
      </c>
      <c r="E126" s="8" t="s">
        <v>1546</v>
      </c>
      <c r="F126" s="8" t="s">
        <v>1354</v>
      </c>
    </row>
    <row r="127" spans="1:6" ht="20.100000000000001" customHeight="1" x14ac:dyDescent="0.25">
      <c r="A127" s="18" t="s">
        <v>143</v>
      </c>
      <c r="B127" s="19">
        <v>3.1453199727119034E-3</v>
      </c>
      <c r="C127" s="20" t="s">
        <v>1547</v>
      </c>
      <c r="D127" s="21">
        <v>419.25841381660729</v>
      </c>
      <c r="E127" s="20" t="s">
        <v>1548</v>
      </c>
      <c r="F127" s="20" t="s">
        <v>1376</v>
      </c>
    </row>
    <row r="128" spans="1:6" x14ac:dyDescent="0.25">
      <c r="A128" s="4" t="s">
        <v>144</v>
      </c>
      <c r="B128" s="5">
        <v>7.8641413951961855E-4</v>
      </c>
      <c r="C128" s="8" t="s">
        <v>560</v>
      </c>
      <c r="D128" s="6">
        <v>104.8258198207001</v>
      </c>
      <c r="E128" s="8" t="s">
        <v>1549</v>
      </c>
      <c r="F128" s="8" t="s">
        <v>1356</v>
      </c>
    </row>
    <row r="129" spans="1:6" x14ac:dyDescent="0.25">
      <c r="A129" s="4" t="s">
        <v>145</v>
      </c>
      <c r="B129" s="5">
        <v>2.1414307839985017E-3</v>
      </c>
      <c r="C129" s="8" t="s">
        <v>1550</v>
      </c>
      <c r="D129" s="6">
        <v>285.44405071232512</v>
      </c>
      <c r="E129" s="8" t="s">
        <v>1551</v>
      </c>
      <c r="F129" s="8" t="s">
        <v>1416</v>
      </c>
    </row>
    <row r="130" spans="1:6" x14ac:dyDescent="0.25">
      <c r="A130" s="4" t="s">
        <v>146</v>
      </c>
      <c r="B130" s="5">
        <v>2.1747504919378328E-4</v>
      </c>
      <c r="C130" s="8" t="s">
        <v>252</v>
      </c>
      <c r="D130" s="6">
        <v>28.988543283582079</v>
      </c>
      <c r="E130" s="8" t="s">
        <v>1552</v>
      </c>
      <c r="F130" s="8" t="s">
        <v>1416</v>
      </c>
    </row>
    <row r="131" spans="1:6" x14ac:dyDescent="0.25">
      <c r="A131" s="4" t="s">
        <v>147</v>
      </c>
      <c r="B131" s="5">
        <v>0</v>
      </c>
      <c r="C131" s="8" t="s">
        <v>57</v>
      </c>
      <c r="D131" s="6">
        <v>0</v>
      </c>
      <c r="E131" s="8" t="s">
        <v>195</v>
      </c>
      <c r="F131" s="8" t="s">
        <v>1371</v>
      </c>
    </row>
    <row r="132" spans="1:6" ht="20.100000000000001" customHeight="1" x14ac:dyDescent="0.25">
      <c r="A132" s="18" t="s">
        <v>149</v>
      </c>
      <c r="B132" s="19">
        <v>5.4385246853504814E-2</v>
      </c>
      <c r="C132" s="20" t="s">
        <v>1553</v>
      </c>
      <c r="D132" s="21">
        <v>7249.3331453224355</v>
      </c>
      <c r="E132" s="20" t="s">
        <v>1554</v>
      </c>
      <c r="F132" s="20" t="s">
        <v>1338</v>
      </c>
    </row>
    <row r="133" spans="1:6" x14ac:dyDescent="0.25">
      <c r="A133" s="18" t="s">
        <v>150</v>
      </c>
      <c r="B133" s="19">
        <v>3.7277672588202651E-2</v>
      </c>
      <c r="C133" s="20" t="s">
        <v>1555</v>
      </c>
      <c r="D133" s="21">
        <v>4968.9627814334317</v>
      </c>
      <c r="E133" s="20" t="s">
        <v>1556</v>
      </c>
      <c r="F133" s="20" t="s">
        <v>1349</v>
      </c>
    </row>
    <row r="134" spans="1:6" x14ac:dyDescent="0.25">
      <c r="A134" s="4" t="s">
        <v>151</v>
      </c>
      <c r="B134" s="5">
        <v>1.3830763476126495E-2</v>
      </c>
      <c r="C134" s="8" t="s">
        <v>1557</v>
      </c>
      <c r="D134" s="6">
        <v>1843.5847567755836</v>
      </c>
      <c r="E134" s="8" t="s">
        <v>1558</v>
      </c>
      <c r="F134" s="8" t="s">
        <v>1351</v>
      </c>
    </row>
    <row r="135" spans="1:6" x14ac:dyDescent="0.25">
      <c r="A135" s="4" t="s">
        <v>152</v>
      </c>
      <c r="B135" s="5">
        <v>2.3446909112076156E-2</v>
      </c>
      <c r="C135" s="8" t="s">
        <v>1559</v>
      </c>
      <c r="D135" s="6">
        <v>3125.3780246578481</v>
      </c>
      <c r="E135" s="8" t="s">
        <v>1560</v>
      </c>
      <c r="F135" s="8" t="s">
        <v>1373</v>
      </c>
    </row>
    <row r="136" spans="1:6" x14ac:dyDescent="0.25">
      <c r="A136" s="4" t="s">
        <v>153</v>
      </c>
      <c r="B136" s="5">
        <v>1.7107574265302163E-2</v>
      </c>
      <c r="C136" s="8" t="s">
        <v>1561</v>
      </c>
      <c r="D136" s="6">
        <v>2280.3703638890038</v>
      </c>
      <c r="E136" s="8" t="s">
        <v>1562</v>
      </c>
      <c r="F136" s="8" t="s">
        <v>1338</v>
      </c>
    </row>
    <row r="137" spans="1:6" x14ac:dyDescent="0.25">
      <c r="A137" s="18" t="s">
        <v>154</v>
      </c>
      <c r="B137" s="19">
        <v>0</v>
      </c>
      <c r="C137" s="20" t="s">
        <v>57</v>
      </c>
      <c r="D137" s="21">
        <v>0</v>
      </c>
      <c r="E137" s="20" t="s">
        <v>195</v>
      </c>
      <c r="F137" s="20" t="s">
        <v>1371</v>
      </c>
    </row>
    <row r="138" spans="1:6" x14ac:dyDescent="0.25">
      <c r="A138" s="4" t="s">
        <v>155</v>
      </c>
      <c r="B138" s="5">
        <v>0</v>
      </c>
      <c r="C138" s="8" t="s">
        <v>57</v>
      </c>
      <c r="D138" s="6">
        <v>0</v>
      </c>
      <c r="E138" s="8" t="s">
        <v>195</v>
      </c>
      <c r="F138" s="8" t="s">
        <v>1371</v>
      </c>
    </row>
    <row r="139" spans="1:6" x14ac:dyDescent="0.25">
      <c r="A139" s="4" t="s">
        <v>156</v>
      </c>
      <c r="B139" s="5">
        <v>0</v>
      </c>
      <c r="C139" s="8" t="s">
        <v>57</v>
      </c>
      <c r="D139" s="6">
        <v>0</v>
      </c>
      <c r="E139" s="8" t="s">
        <v>195</v>
      </c>
      <c r="F139" s="8" t="s">
        <v>1371</v>
      </c>
    </row>
    <row r="140" spans="1:6" x14ac:dyDescent="0.25">
      <c r="A140" s="18" t="s">
        <v>157</v>
      </c>
      <c r="B140" s="19">
        <v>6.7028861911780117E-3</v>
      </c>
      <c r="C140" s="20" t="s">
        <v>1563</v>
      </c>
      <c r="D140" s="21">
        <v>893.46758259495482</v>
      </c>
      <c r="E140" s="20" t="s">
        <v>1564</v>
      </c>
      <c r="F140" s="20" t="s">
        <v>1416</v>
      </c>
    </row>
    <row r="141" spans="1:6" x14ac:dyDescent="0.25">
      <c r="A141" s="4" t="s">
        <v>158</v>
      </c>
      <c r="B141" s="5">
        <v>0</v>
      </c>
      <c r="C141" s="8" t="s">
        <v>57</v>
      </c>
      <c r="D141" s="6">
        <v>0</v>
      </c>
      <c r="E141" s="8" t="s">
        <v>195</v>
      </c>
      <c r="F141" s="8" t="s">
        <v>1371</v>
      </c>
    </row>
    <row r="142" spans="1:6" x14ac:dyDescent="0.25">
      <c r="A142" s="4" t="s">
        <v>159</v>
      </c>
      <c r="B142" s="5">
        <v>6.7028861911780117E-3</v>
      </c>
      <c r="C142" s="8" t="s">
        <v>1563</v>
      </c>
      <c r="D142" s="6">
        <v>893.46758259495482</v>
      </c>
      <c r="E142" s="8" t="s">
        <v>1564</v>
      </c>
      <c r="F142" s="8" t="s">
        <v>1416</v>
      </c>
    </row>
    <row r="143" spans="1:6" x14ac:dyDescent="0.25">
      <c r="A143" s="4" t="s">
        <v>160</v>
      </c>
      <c r="B143" s="5">
        <v>6.28624004843303E-4</v>
      </c>
      <c r="C143" s="8" t="s">
        <v>1565</v>
      </c>
      <c r="D143" s="6">
        <v>83.79303391839268</v>
      </c>
      <c r="E143" s="8" t="s">
        <v>1566</v>
      </c>
      <c r="F143" s="8" t="s">
        <v>1416</v>
      </c>
    </row>
    <row r="144" spans="1:6" x14ac:dyDescent="0.25">
      <c r="A144" s="4" t="s">
        <v>161</v>
      </c>
      <c r="B144" s="5">
        <v>4.1814124554790099E-4</v>
      </c>
      <c r="C144" s="8" t="s">
        <v>295</v>
      </c>
      <c r="D144" s="6">
        <v>55.736534559490735</v>
      </c>
      <c r="E144" s="8" t="s">
        <v>1567</v>
      </c>
      <c r="F144" s="8" t="s">
        <v>1356</v>
      </c>
    </row>
    <row r="145" spans="1:6" x14ac:dyDescent="0.25">
      <c r="A145" s="4" t="s">
        <v>162</v>
      </c>
      <c r="B145" s="5">
        <v>3.4668741488369827E-2</v>
      </c>
      <c r="C145" s="8" t="s">
        <v>1568</v>
      </c>
      <c r="D145" s="6">
        <v>4621.2028319966703</v>
      </c>
      <c r="E145" s="8" t="s">
        <v>1569</v>
      </c>
      <c r="F145" s="8" t="s">
        <v>1338</v>
      </c>
    </row>
    <row r="146" spans="1:6" s="26" customFormat="1" ht="26.1" customHeight="1" x14ac:dyDescent="0.3">
      <c r="A146" s="14" t="s">
        <v>163</v>
      </c>
      <c r="B146" s="15">
        <v>1.5437080095339784E-2</v>
      </c>
      <c r="C146" s="16" t="s">
        <v>1570</v>
      </c>
      <c r="D146" s="17">
        <v>2057.7002565344073</v>
      </c>
      <c r="E146" s="16" t="s">
        <v>1571</v>
      </c>
      <c r="F146" s="16" t="s">
        <v>1338</v>
      </c>
    </row>
    <row r="147" spans="1:6" ht="20.100000000000001" customHeight="1" x14ac:dyDescent="0.25">
      <c r="A147" s="18" t="s">
        <v>164</v>
      </c>
      <c r="B147" s="19">
        <v>1.3380868932961833E-2</v>
      </c>
      <c r="C147" s="20" t="s">
        <v>1572</v>
      </c>
      <c r="D147" s="21">
        <v>1783.6156362446341</v>
      </c>
      <c r="E147" s="20" t="s">
        <v>1573</v>
      </c>
      <c r="F147" s="20" t="s">
        <v>1349</v>
      </c>
    </row>
    <row r="148" spans="1:6" x14ac:dyDescent="0.25">
      <c r="A148" s="18" t="s">
        <v>165</v>
      </c>
      <c r="B148" s="19">
        <v>2.2861978520898529E-3</v>
      </c>
      <c r="C148" s="20" t="s">
        <v>1574</v>
      </c>
      <c r="D148" s="21">
        <v>304.74091458227645</v>
      </c>
      <c r="E148" s="20" t="s">
        <v>1575</v>
      </c>
      <c r="F148" s="20" t="s">
        <v>1351</v>
      </c>
    </row>
    <row r="149" spans="1:6" x14ac:dyDescent="0.25">
      <c r="A149" s="4" t="s">
        <v>166</v>
      </c>
      <c r="B149" s="5">
        <v>1.0198668108252664E-3</v>
      </c>
      <c r="C149" s="8" t="s">
        <v>1576</v>
      </c>
      <c r="D149" s="6">
        <v>135.94411542242418</v>
      </c>
      <c r="E149" s="8" t="s">
        <v>1577</v>
      </c>
      <c r="F149" s="8" t="s">
        <v>1376</v>
      </c>
    </row>
    <row r="150" spans="1:6" x14ac:dyDescent="0.25">
      <c r="A150" s="4" t="s">
        <v>167</v>
      </c>
      <c r="B150" s="5">
        <v>1.2663310412645862E-3</v>
      </c>
      <c r="C150" s="8" t="s">
        <v>1578</v>
      </c>
      <c r="D150" s="6">
        <v>168.79679915985224</v>
      </c>
      <c r="E150" s="8" t="s">
        <v>1579</v>
      </c>
      <c r="F150" s="8" t="s">
        <v>1376</v>
      </c>
    </row>
    <row r="151" spans="1:6" x14ac:dyDescent="0.25">
      <c r="A151" s="18" t="s">
        <v>168</v>
      </c>
      <c r="B151" s="19">
        <v>1.109467108087198E-2</v>
      </c>
      <c r="C151" s="20" t="s">
        <v>1580</v>
      </c>
      <c r="D151" s="21">
        <v>1478.8747216623574</v>
      </c>
      <c r="E151" s="20" t="s">
        <v>1581</v>
      </c>
      <c r="F151" s="20" t="s">
        <v>1373</v>
      </c>
    </row>
    <row r="152" spans="1:6" x14ac:dyDescent="0.25">
      <c r="A152" s="4" t="s">
        <v>169</v>
      </c>
      <c r="B152" s="5">
        <v>9.4184864513330545E-3</v>
      </c>
      <c r="C152" s="8" t="s">
        <v>1582</v>
      </c>
      <c r="D152" s="6">
        <v>1255.4460990925684</v>
      </c>
      <c r="E152" s="8" t="s">
        <v>1583</v>
      </c>
      <c r="F152" s="8" t="s">
        <v>1373</v>
      </c>
    </row>
    <row r="153" spans="1:6" x14ac:dyDescent="0.25">
      <c r="A153" s="4" t="s">
        <v>170</v>
      </c>
      <c r="B153" s="5">
        <v>1.6761846295389254E-3</v>
      </c>
      <c r="C153" s="8" t="s">
        <v>811</v>
      </c>
      <c r="D153" s="6">
        <v>223.42862256978913</v>
      </c>
      <c r="E153" s="8" t="s">
        <v>1584</v>
      </c>
      <c r="F153" s="8" t="s">
        <v>1376</v>
      </c>
    </row>
    <row r="154" spans="1:6" ht="20.100000000000001" customHeight="1" x14ac:dyDescent="0.25">
      <c r="A154" s="18" t="s">
        <v>171</v>
      </c>
      <c r="B154" s="19">
        <v>2.0562111623779497E-3</v>
      </c>
      <c r="C154" s="20" t="s">
        <v>1585</v>
      </c>
      <c r="D154" s="21">
        <v>274.08462028977311</v>
      </c>
      <c r="E154" s="20" t="s">
        <v>1586</v>
      </c>
      <c r="F154" s="20" t="s">
        <v>1354</v>
      </c>
    </row>
    <row r="155" spans="1:6" x14ac:dyDescent="0.25">
      <c r="A155" s="4" t="s">
        <v>172</v>
      </c>
      <c r="B155" s="5">
        <v>0</v>
      </c>
      <c r="C155" s="8" t="s">
        <v>57</v>
      </c>
      <c r="D155" s="6">
        <v>0</v>
      </c>
      <c r="E155" s="8" t="s">
        <v>195</v>
      </c>
      <c r="F155" s="8" t="s">
        <v>1371</v>
      </c>
    </row>
    <row r="156" spans="1:6" x14ac:dyDescent="0.25">
      <c r="A156" s="4" t="s">
        <v>173</v>
      </c>
      <c r="B156" s="5">
        <v>2.0562111623779497E-3</v>
      </c>
      <c r="C156" s="8" t="s">
        <v>1585</v>
      </c>
      <c r="D156" s="6">
        <v>274.08462028977311</v>
      </c>
      <c r="E156" s="8" t="s">
        <v>1586</v>
      </c>
      <c r="F156" s="8" t="s">
        <v>1354</v>
      </c>
    </row>
    <row r="157" spans="1:6" x14ac:dyDescent="0.25">
      <c r="A157" s="22" t="s">
        <v>174</v>
      </c>
      <c r="B157" s="23">
        <v>1.1704684303422908E-2</v>
      </c>
      <c r="C157" s="24" t="s">
        <v>1587</v>
      </c>
      <c r="D157" s="25">
        <v>1560.187013674845</v>
      </c>
      <c r="E157" s="24" t="s">
        <v>1588</v>
      </c>
      <c r="F157" s="24" t="s">
        <v>1349</v>
      </c>
    </row>
    <row r="158" spans="1:6" ht="26.1" customHeight="1" x14ac:dyDescent="0.3">
      <c r="A158" s="14" t="s">
        <v>175</v>
      </c>
      <c r="B158" s="15">
        <v>8.8638642535423806E-2</v>
      </c>
      <c r="C158" s="16" t="s">
        <v>1589</v>
      </c>
      <c r="D158" s="17">
        <v>11815.172063469727</v>
      </c>
      <c r="E158" s="16" t="s">
        <v>1590</v>
      </c>
      <c r="F158" s="16" t="s">
        <v>1338</v>
      </c>
    </row>
    <row r="159" spans="1:6" x14ac:dyDescent="0.25">
      <c r="A159" s="18" t="s">
        <v>176</v>
      </c>
      <c r="B159" s="19">
        <v>3.2708652820379277E-3</v>
      </c>
      <c r="C159" s="20" t="s">
        <v>1591</v>
      </c>
      <c r="D159" s="21">
        <v>435.99309509126357</v>
      </c>
      <c r="E159" s="20" t="s">
        <v>1592</v>
      </c>
      <c r="F159" s="20" t="s">
        <v>1338</v>
      </c>
    </row>
    <row r="160" spans="1:6" x14ac:dyDescent="0.25">
      <c r="A160" s="18" t="s">
        <v>177</v>
      </c>
      <c r="B160" s="19">
        <v>1.8060101833935437E-3</v>
      </c>
      <c r="C160" s="20" t="s">
        <v>1593</v>
      </c>
      <c r="D160" s="21">
        <v>240.73384310511665</v>
      </c>
      <c r="E160" s="20" t="s">
        <v>1594</v>
      </c>
      <c r="F160" s="20" t="s">
        <v>1349</v>
      </c>
    </row>
    <row r="161" spans="1:6" x14ac:dyDescent="0.25">
      <c r="A161" s="18" t="s">
        <v>178</v>
      </c>
      <c r="B161" s="19">
        <v>1.8060101833935437E-3</v>
      </c>
      <c r="C161" s="20" t="s">
        <v>1593</v>
      </c>
      <c r="D161" s="21">
        <v>240.73384310511665</v>
      </c>
      <c r="E161" s="20" t="s">
        <v>1594</v>
      </c>
      <c r="F161" s="20" t="s">
        <v>1349</v>
      </c>
    </row>
    <row r="162" spans="1:6" x14ac:dyDescent="0.25">
      <c r="A162" s="4" t="s">
        <v>179</v>
      </c>
      <c r="B162" s="5">
        <v>1.7233212662337107E-3</v>
      </c>
      <c r="C162" s="8" t="s">
        <v>1595</v>
      </c>
      <c r="D162" s="6">
        <v>229.71174533782542</v>
      </c>
      <c r="E162" s="8" t="s">
        <v>1596</v>
      </c>
      <c r="F162" s="8" t="s">
        <v>1349</v>
      </c>
    </row>
    <row r="163" spans="1:6" x14ac:dyDescent="0.25">
      <c r="A163" s="4" t="s">
        <v>180</v>
      </c>
      <c r="B163" s="5">
        <v>8.26889171598328E-5</v>
      </c>
      <c r="C163" s="8" t="s">
        <v>60</v>
      </c>
      <c r="D163" s="6">
        <v>11.022097767291216</v>
      </c>
      <c r="E163" s="8" t="s">
        <v>1597</v>
      </c>
      <c r="F163" s="8" t="s">
        <v>1354</v>
      </c>
    </row>
    <row r="164" spans="1:6" x14ac:dyDescent="0.25">
      <c r="A164" s="4" t="s">
        <v>181</v>
      </c>
      <c r="B164" s="5">
        <v>0</v>
      </c>
      <c r="C164" s="8" t="s">
        <v>57</v>
      </c>
      <c r="D164" s="6">
        <v>0</v>
      </c>
      <c r="E164" s="8" t="s">
        <v>195</v>
      </c>
      <c r="F164" s="8" t="s">
        <v>1371</v>
      </c>
    </row>
    <row r="165" spans="1:6" x14ac:dyDescent="0.25">
      <c r="A165" s="4" t="s">
        <v>182</v>
      </c>
      <c r="B165" s="5">
        <v>1.4648550986443843E-3</v>
      </c>
      <c r="C165" s="8" t="s">
        <v>1598</v>
      </c>
      <c r="D165" s="6">
        <v>195.25925198614692</v>
      </c>
      <c r="E165" s="8" t="s">
        <v>1599</v>
      </c>
      <c r="F165" s="8" t="s">
        <v>1349</v>
      </c>
    </row>
    <row r="166" spans="1:6" x14ac:dyDescent="0.25">
      <c r="A166" s="18" t="s">
        <v>183</v>
      </c>
      <c r="B166" s="19">
        <v>0</v>
      </c>
      <c r="C166" s="20" t="s">
        <v>57</v>
      </c>
      <c r="D166" s="21">
        <v>0</v>
      </c>
      <c r="E166" s="20" t="s">
        <v>195</v>
      </c>
      <c r="F166" s="20" t="s">
        <v>1371</v>
      </c>
    </row>
    <row r="167" spans="1:6" x14ac:dyDescent="0.25">
      <c r="A167" s="4" t="s">
        <v>185</v>
      </c>
      <c r="B167" s="5">
        <v>0</v>
      </c>
      <c r="C167" s="8" t="s">
        <v>57</v>
      </c>
      <c r="D167" s="6">
        <v>0</v>
      </c>
      <c r="E167" s="8" t="s">
        <v>195</v>
      </c>
      <c r="F167" s="8" t="s">
        <v>1371</v>
      </c>
    </row>
    <row r="168" spans="1:6" x14ac:dyDescent="0.25">
      <c r="A168" s="4" t="s">
        <v>186</v>
      </c>
      <c r="B168" s="5">
        <v>0</v>
      </c>
      <c r="C168" s="8" t="s">
        <v>57</v>
      </c>
      <c r="D168" s="6">
        <v>0</v>
      </c>
      <c r="E168" s="8" t="s">
        <v>195</v>
      </c>
      <c r="F168" s="8" t="s">
        <v>1371</v>
      </c>
    </row>
    <row r="169" spans="1:6" ht="20.100000000000001" customHeight="1" x14ac:dyDescent="0.25">
      <c r="A169" s="18" t="s">
        <v>187</v>
      </c>
      <c r="B169" s="19">
        <v>1.0049944050146739E-2</v>
      </c>
      <c r="C169" s="20" t="s">
        <v>1600</v>
      </c>
      <c r="D169" s="21">
        <v>1339.6168396111573</v>
      </c>
      <c r="E169" s="20" t="s">
        <v>1601</v>
      </c>
      <c r="F169" s="20" t="s">
        <v>1351</v>
      </c>
    </row>
    <row r="170" spans="1:6" x14ac:dyDescent="0.25">
      <c r="A170" s="4" t="s">
        <v>188</v>
      </c>
      <c r="B170" s="5">
        <v>3.5869242976684974E-4</v>
      </c>
      <c r="C170" s="8" t="s">
        <v>295</v>
      </c>
      <c r="D170" s="6">
        <v>47.812248183580522</v>
      </c>
      <c r="E170" s="8" t="s">
        <v>1602</v>
      </c>
      <c r="F170" s="8" t="s">
        <v>1356</v>
      </c>
    </row>
    <row r="171" spans="1:6" x14ac:dyDescent="0.25">
      <c r="A171" s="4" t="s">
        <v>189</v>
      </c>
      <c r="B171" s="5">
        <v>9.6912516203798912E-3</v>
      </c>
      <c r="C171" s="8" t="s">
        <v>1603</v>
      </c>
      <c r="D171" s="6">
        <v>1291.8045914275772</v>
      </c>
      <c r="E171" s="8" t="s">
        <v>1604</v>
      </c>
      <c r="F171" s="8" t="s">
        <v>1354</v>
      </c>
    </row>
    <row r="172" spans="1:6" ht="20.100000000000001" customHeight="1" x14ac:dyDescent="0.25">
      <c r="A172" s="18" t="s">
        <v>190</v>
      </c>
      <c r="B172" s="19">
        <v>1.1663185653003812E-2</v>
      </c>
      <c r="C172" s="20" t="s">
        <v>1605</v>
      </c>
      <c r="D172" s="21">
        <v>1554.6554116435136</v>
      </c>
      <c r="E172" s="20" t="s">
        <v>1606</v>
      </c>
      <c r="F172" s="20" t="s">
        <v>1349</v>
      </c>
    </row>
    <row r="173" spans="1:6" x14ac:dyDescent="0.25">
      <c r="A173" s="18" t="s">
        <v>191</v>
      </c>
      <c r="B173" s="19">
        <v>1.761108990537773E-4</v>
      </c>
      <c r="C173" s="20" t="s">
        <v>1192</v>
      </c>
      <c r="D173" s="21">
        <v>23.474869594727348</v>
      </c>
      <c r="E173" s="20" t="s">
        <v>1607</v>
      </c>
      <c r="F173" s="20" t="s">
        <v>1356</v>
      </c>
    </row>
    <row r="174" spans="1:6" x14ac:dyDescent="0.25">
      <c r="A174" s="4" t="s">
        <v>192</v>
      </c>
      <c r="B174" s="5">
        <v>0</v>
      </c>
      <c r="C174" s="8" t="s">
        <v>57</v>
      </c>
      <c r="D174" s="6">
        <v>0</v>
      </c>
      <c r="E174" s="8" t="s">
        <v>195</v>
      </c>
      <c r="F174" s="8" t="s">
        <v>1371</v>
      </c>
    </row>
    <row r="175" spans="1:6" x14ac:dyDescent="0.25">
      <c r="A175" s="4" t="s">
        <v>193</v>
      </c>
      <c r="B175" s="5">
        <v>1.761108990537773E-4</v>
      </c>
      <c r="C175" s="8" t="s">
        <v>1192</v>
      </c>
      <c r="D175" s="6">
        <v>23.474869594727348</v>
      </c>
      <c r="E175" s="8" t="s">
        <v>1607</v>
      </c>
      <c r="F175" s="8" t="s">
        <v>1356</v>
      </c>
    </row>
    <row r="176" spans="1:6" x14ac:dyDescent="0.25">
      <c r="A176" s="4" t="s">
        <v>194</v>
      </c>
      <c r="B176" s="5">
        <v>0</v>
      </c>
      <c r="C176" s="8" t="s">
        <v>57</v>
      </c>
      <c r="D176" s="6">
        <v>0</v>
      </c>
      <c r="E176" s="8" t="s">
        <v>195</v>
      </c>
      <c r="F176" s="8" t="s">
        <v>1371</v>
      </c>
    </row>
    <row r="177" spans="1:6" x14ac:dyDescent="0.25">
      <c r="A177" s="4" t="s">
        <v>196</v>
      </c>
      <c r="B177" s="5">
        <v>1.1487074753950036E-2</v>
      </c>
      <c r="C177" s="8" t="s">
        <v>1608</v>
      </c>
      <c r="D177" s="6">
        <v>1531.1805420487865</v>
      </c>
      <c r="E177" s="8" t="s">
        <v>1609</v>
      </c>
      <c r="F177" s="8" t="s">
        <v>1349</v>
      </c>
    </row>
    <row r="178" spans="1:6" x14ac:dyDescent="0.25">
      <c r="A178" s="4" t="s">
        <v>197</v>
      </c>
      <c r="B178" s="5">
        <v>0</v>
      </c>
      <c r="C178" s="8" t="s">
        <v>57</v>
      </c>
      <c r="D178" s="6">
        <v>0</v>
      </c>
      <c r="E178" s="8" t="s">
        <v>195</v>
      </c>
      <c r="F178" s="8" t="s">
        <v>1371</v>
      </c>
    </row>
    <row r="179" spans="1:6" x14ac:dyDescent="0.25">
      <c r="A179" s="4" t="s">
        <v>198</v>
      </c>
      <c r="B179" s="5">
        <v>2.8574617430489201E-3</v>
      </c>
      <c r="C179" s="8" t="s">
        <v>1610</v>
      </c>
      <c r="D179" s="6">
        <v>380.88807762836171</v>
      </c>
      <c r="E179" s="8" t="s">
        <v>1611</v>
      </c>
      <c r="F179" s="8" t="s">
        <v>1416</v>
      </c>
    </row>
    <row r="180" spans="1:6" x14ac:dyDescent="0.25">
      <c r="A180" s="4" t="s">
        <v>199</v>
      </c>
      <c r="B180" s="5">
        <v>8.0899566231774618E-4</v>
      </c>
      <c r="C180" s="8" t="s">
        <v>1612</v>
      </c>
      <c r="D180" s="6">
        <v>107.83584535452319</v>
      </c>
      <c r="E180" s="8" t="s">
        <v>1613</v>
      </c>
      <c r="F180" s="8" t="s">
        <v>1416</v>
      </c>
    </row>
    <row r="181" spans="1:6" ht="20.100000000000001" customHeight="1" x14ac:dyDescent="0.25">
      <c r="A181" s="18" t="s">
        <v>200</v>
      </c>
      <c r="B181" s="19">
        <v>1.8509313624547795E-2</v>
      </c>
      <c r="C181" s="20" t="s">
        <v>1614</v>
      </c>
      <c r="D181" s="21">
        <v>2467.2165434320418</v>
      </c>
      <c r="E181" s="20" t="s">
        <v>1615</v>
      </c>
      <c r="F181" s="20" t="s">
        <v>1349</v>
      </c>
    </row>
    <row r="182" spans="1:6" x14ac:dyDescent="0.25">
      <c r="A182" s="4" t="s">
        <v>201</v>
      </c>
      <c r="B182" s="5">
        <v>1.2730137398441518E-2</v>
      </c>
      <c r="C182" s="8" t="s">
        <v>1616</v>
      </c>
      <c r="D182" s="6">
        <v>1696.8757581557909</v>
      </c>
      <c r="E182" s="8" t="s">
        <v>1617</v>
      </c>
      <c r="F182" s="8" t="s">
        <v>1349</v>
      </c>
    </row>
    <row r="183" spans="1:6" x14ac:dyDescent="0.25">
      <c r="A183" s="4" t="s">
        <v>202</v>
      </c>
      <c r="B183" s="5">
        <v>5.7791762261062782E-3</v>
      </c>
      <c r="C183" s="8" t="s">
        <v>1618</v>
      </c>
      <c r="D183" s="6">
        <v>770.34078527625127</v>
      </c>
      <c r="E183" s="8" t="s">
        <v>1619</v>
      </c>
      <c r="F183" s="8" t="s">
        <v>1416</v>
      </c>
    </row>
    <row r="184" spans="1:6" ht="20.100000000000001" customHeight="1" x14ac:dyDescent="0.25">
      <c r="A184" s="18" t="s">
        <v>203</v>
      </c>
      <c r="B184" s="19">
        <v>2.7587356195022672E-3</v>
      </c>
      <c r="C184" s="20" t="s">
        <v>1620</v>
      </c>
      <c r="D184" s="21">
        <v>367.72828520039326</v>
      </c>
      <c r="E184" s="20" t="s">
        <v>1621</v>
      </c>
      <c r="F184" s="20" t="s">
        <v>1356</v>
      </c>
    </row>
    <row r="185" spans="1:6" x14ac:dyDescent="0.25">
      <c r="A185" s="4" t="s">
        <v>204</v>
      </c>
      <c r="B185" s="5">
        <v>2.7587356195022672E-3</v>
      </c>
      <c r="C185" s="8" t="s">
        <v>1620</v>
      </c>
      <c r="D185" s="6">
        <v>367.72828520039326</v>
      </c>
      <c r="E185" s="8" t="s">
        <v>1621</v>
      </c>
      <c r="F185" s="8" t="s">
        <v>1356</v>
      </c>
    </row>
    <row r="186" spans="1:6" x14ac:dyDescent="0.25">
      <c r="A186" s="4" t="s">
        <v>205</v>
      </c>
      <c r="B186" s="5">
        <v>0</v>
      </c>
      <c r="C186" s="8" t="s">
        <v>57</v>
      </c>
      <c r="D186" s="6">
        <v>0</v>
      </c>
      <c r="E186" s="8" t="s">
        <v>195</v>
      </c>
      <c r="F186" s="8" t="s">
        <v>1371</v>
      </c>
    </row>
    <row r="187" spans="1:6" x14ac:dyDescent="0.25">
      <c r="A187" s="4" t="s">
        <v>206</v>
      </c>
      <c r="B187" s="5">
        <v>3.8720140900818607E-2</v>
      </c>
      <c r="C187" s="8" t="s">
        <v>1622</v>
      </c>
      <c r="D187" s="6">
        <v>5161.2379655084724</v>
      </c>
      <c r="E187" s="8" t="s">
        <v>1623</v>
      </c>
      <c r="F187" s="8" t="s">
        <v>1349</v>
      </c>
    </row>
    <row r="188" spans="1:6" x14ac:dyDescent="0.25">
      <c r="A188" s="22" t="s">
        <v>224</v>
      </c>
      <c r="B188" s="23">
        <v>3.5218324492669408E-2</v>
      </c>
      <c r="C188" s="24" t="s">
        <v>1624</v>
      </c>
      <c r="D188" s="25">
        <v>4694.4600206586374</v>
      </c>
      <c r="E188" s="24" t="s">
        <v>1625</v>
      </c>
      <c r="F188" s="24" t="s">
        <v>1349</v>
      </c>
    </row>
    <row r="189" spans="1:6" x14ac:dyDescent="0.25">
      <c r="A189" s="22" t="s">
        <v>225</v>
      </c>
      <c r="B189" s="23">
        <v>1.4700177141935802E-2</v>
      </c>
      <c r="C189" s="24" t="s">
        <v>1626</v>
      </c>
      <c r="D189" s="25">
        <v>1959.4740773026176</v>
      </c>
      <c r="E189" s="24" t="s">
        <v>1627</v>
      </c>
      <c r="F189" s="24" t="s">
        <v>1338</v>
      </c>
    </row>
    <row r="190" spans="1:6" x14ac:dyDescent="0.25">
      <c r="A190" s="22" t="s">
        <v>285</v>
      </c>
      <c r="B190" s="23">
        <v>4.9918501634605213E-2</v>
      </c>
      <c r="C190" s="24" t="s">
        <v>1628</v>
      </c>
      <c r="D190" s="25">
        <v>6653.9340979612552</v>
      </c>
      <c r="E190" s="24" t="s">
        <v>1629</v>
      </c>
      <c r="F190" s="24" t="s">
        <v>1338</v>
      </c>
    </row>
    <row r="191" spans="1:6" s="27" customFormat="1" ht="26.1" customHeight="1" x14ac:dyDescent="0.3">
      <c r="A191" s="14" t="s">
        <v>207</v>
      </c>
      <c r="B191" s="15">
        <v>1.4950889102383444E-2</v>
      </c>
      <c r="C191" s="16" t="s">
        <v>1630</v>
      </c>
      <c r="D191" s="17">
        <v>1992.8929662468486</v>
      </c>
      <c r="E191" s="16" t="s">
        <v>1631</v>
      </c>
      <c r="F191" s="16" t="s">
        <v>1351</v>
      </c>
    </row>
    <row r="192" spans="1:6" x14ac:dyDescent="0.25">
      <c r="A192" s="18" t="s">
        <v>208</v>
      </c>
      <c r="B192" s="19">
        <v>1.6328352817422399E-4</v>
      </c>
      <c r="C192" s="20" t="s">
        <v>1192</v>
      </c>
      <c r="D192" s="21">
        <v>21.765033007334953</v>
      </c>
      <c r="E192" s="20" t="s">
        <v>1632</v>
      </c>
      <c r="F192" s="20" t="s">
        <v>1416</v>
      </c>
    </row>
    <row r="193" spans="1:6" x14ac:dyDescent="0.25">
      <c r="A193" s="4" t="s">
        <v>210</v>
      </c>
      <c r="B193" s="5">
        <v>1.6328352817422399E-4</v>
      </c>
      <c r="C193" s="8" t="s">
        <v>1192</v>
      </c>
      <c r="D193" s="6">
        <v>21.765033007334953</v>
      </c>
      <c r="E193" s="8" t="s">
        <v>1632</v>
      </c>
      <c r="F193" s="8" t="s">
        <v>1416</v>
      </c>
    </row>
    <row r="194" spans="1:6" x14ac:dyDescent="0.25">
      <c r="A194" s="4" t="s">
        <v>212</v>
      </c>
      <c r="B194" s="5">
        <v>0</v>
      </c>
      <c r="C194" s="8" t="s">
        <v>57</v>
      </c>
      <c r="D194" s="6">
        <v>0</v>
      </c>
      <c r="E194" s="8" t="s">
        <v>195</v>
      </c>
      <c r="F194" s="8" t="s">
        <v>1371</v>
      </c>
    </row>
    <row r="195" spans="1:6" x14ac:dyDescent="0.25">
      <c r="A195" s="18" t="s">
        <v>213</v>
      </c>
      <c r="B195" s="19">
        <v>1.4787605574209219E-2</v>
      </c>
      <c r="C195" s="20" t="s">
        <v>1633</v>
      </c>
      <c r="D195" s="21">
        <v>1971.1279332395136</v>
      </c>
      <c r="E195" s="20" t="s">
        <v>1634</v>
      </c>
      <c r="F195" s="20" t="s">
        <v>1351</v>
      </c>
    </row>
    <row r="196" spans="1:6" x14ac:dyDescent="0.25">
      <c r="A196" s="4" t="s">
        <v>214</v>
      </c>
      <c r="B196" s="5">
        <v>0</v>
      </c>
      <c r="C196" s="8" t="s">
        <v>57</v>
      </c>
      <c r="D196" s="6">
        <v>0</v>
      </c>
      <c r="E196" s="8" t="s">
        <v>195</v>
      </c>
      <c r="F196" s="8" t="s">
        <v>1371</v>
      </c>
    </row>
    <row r="197" spans="1:6" x14ac:dyDescent="0.25">
      <c r="A197" s="4" t="s">
        <v>216</v>
      </c>
      <c r="B197" s="5">
        <v>0</v>
      </c>
      <c r="C197" s="8" t="s">
        <v>57</v>
      </c>
      <c r="D197" s="6">
        <v>0</v>
      </c>
      <c r="E197" s="8" t="s">
        <v>195</v>
      </c>
      <c r="F197" s="8" t="s">
        <v>1371</v>
      </c>
    </row>
    <row r="198" spans="1:6" x14ac:dyDescent="0.25">
      <c r="A198" s="4" t="s">
        <v>217</v>
      </c>
      <c r="B198" s="5">
        <v>0</v>
      </c>
      <c r="C198" s="8" t="s">
        <v>57</v>
      </c>
      <c r="D198" s="6">
        <v>0</v>
      </c>
      <c r="E198" s="8" t="s">
        <v>195</v>
      </c>
      <c r="F198" s="8" t="s">
        <v>1371</v>
      </c>
    </row>
    <row r="199" spans="1:6" x14ac:dyDescent="0.25">
      <c r="A199" s="4" t="s">
        <v>218</v>
      </c>
      <c r="B199" s="5">
        <v>1.1440960452460149E-2</v>
      </c>
      <c r="C199" s="8" t="s">
        <v>1635</v>
      </c>
      <c r="D199" s="6">
        <v>1525.0336924231055</v>
      </c>
      <c r="E199" s="8" t="s">
        <v>1636</v>
      </c>
      <c r="F199" s="8" t="s">
        <v>1416</v>
      </c>
    </row>
    <row r="200" spans="1:6" x14ac:dyDescent="0.25">
      <c r="A200" s="4" t="s">
        <v>220</v>
      </c>
      <c r="B200" s="5">
        <v>2.416389435486481E-5</v>
      </c>
      <c r="C200" s="8" t="s">
        <v>57</v>
      </c>
      <c r="D200" s="6">
        <v>3.2209492537313422</v>
      </c>
      <c r="E200" s="8" t="s">
        <v>1163</v>
      </c>
      <c r="F200" s="8" t="s">
        <v>1416</v>
      </c>
    </row>
    <row r="201" spans="1:6" x14ac:dyDescent="0.25">
      <c r="A201" s="4" t="s">
        <v>221</v>
      </c>
      <c r="B201" s="5">
        <v>0</v>
      </c>
      <c r="C201" s="8" t="s">
        <v>57</v>
      </c>
      <c r="D201" s="6">
        <v>0</v>
      </c>
      <c r="E201" s="8" t="s">
        <v>195</v>
      </c>
      <c r="F201" s="8" t="s">
        <v>1371</v>
      </c>
    </row>
    <row r="202" spans="1:6" x14ac:dyDescent="0.25">
      <c r="A202" s="4" t="s">
        <v>222</v>
      </c>
      <c r="B202" s="5">
        <v>3.2344913483347676E-3</v>
      </c>
      <c r="C202" s="8" t="s">
        <v>1637</v>
      </c>
      <c r="D202" s="6">
        <v>431.14459704306381</v>
      </c>
      <c r="E202" s="8" t="s">
        <v>1638</v>
      </c>
      <c r="F202" s="8" t="s">
        <v>1356</v>
      </c>
    </row>
    <row r="203" spans="1:6" x14ac:dyDescent="0.25">
      <c r="A203" s="4" t="s">
        <v>223</v>
      </c>
      <c r="B203" s="5">
        <v>8.7989879059439567E-5</v>
      </c>
      <c r="C203" s="8" t="s">
        <v>259</v>
      </c>
      <c r="D203" s="6">
        <v>11.728694519613105</v>
      </c>
      <c r="E203" s="8" t="s">
        <v>1639</v>
      </c>
      <c r="F203" s="8" t="s">
        <v>1356</v>
      </c>
    </row>
    <row r="204" spans="1:6" x14ac:dyDescent="0.25">
      <c r="A204" s="22" t="s">
        <v>226</v>
      </c>
      <c r="B204" s="23">
        <v>1.6328352817422399E-4</v>
      </c>
      <c r="C204" s="24" t="s">
        <v>1192</v>
      </c>
      <c r="D204" s="25">
        <v>21.765033007334953</v>
      </c>
      <c r="E204" s="24" t="s">
        <v>1632</v>
      </c>
      <c r="F204" s="24" t="s">
        <v>1416</v>
      </c>
    </row>
    <row r="205" spans="1:6" ht="26.1" customHeight="1" x14ac:dyDescent="0.3">
      <c r="A205" s="14" t="s">
        <v>227</v>
      </c>
      <c r="B205" s="15">
        <v>3.2045871825322716E-2</v>
      </c>
      <c r="C205" s="16" t="s">
        <v>1640</v>
      </c>
      <c r="D205" s="17">
        <v>4271.5849285346258</v>
      </c>
      <c r="E205" s="16" t="s">
        <v>1641</v>
      </c>
      <c r="F205" s="16" t="s">
        <v>1351</v>
      </c>
    </row>
    <row r="206" spans="1:6" x14ac:dyDescent="0.25">
      <c r="A206" s="18" t="s">
        <v>228</v>
      </c>
      <c r="B206" s="19">
        <v>1.9002167354721617E-2</v>
      </c>
      <c r="C206" s="20" t="s">
        <v>1642</v>
      </c>
      <c r="D206" s="21">
        <v>2532.911949606605</v>
      </c>
      <c r="E206" s="20" t="s">
        <v>1643</v>
      </c>
      <c r="F206" s="20" t="s">
        <v>1351</v>
      </c>
    </row>
    <row r="207" spans="1:6" x14ac:dyDescent="0.25">
      <c r="A207" s="18" t="s">
        <v>229</v>
      </c>
      <c r="B207" s="19">
        <v>3.7859310101553182E-3</v>
      </c>
      <c r="C207" s="20" t="s">
        <v>1644</v>
      </c>
      <c r="D207" s="21">
        <v>504.64927063311285</v>
      </c>
      <c r="E207" s="20" t="s">
        <v>1645</v>
      </c>
      <c r="F207" s="20" t="s">
        <v>1356</v>
      </c>
    </row>
    <row r="208" spans="1:6" x14ac:dyDescent="0.25">
      <c r="A208" s="4" t="s">
        <v>230</v>
      </c>
      <c r="B208" s="5">
        <v>0</v>
      </c>
      <c r="C208" s="8" t="s">
        <v>57</v>
      </c>
      <c r="D208" s="6">
        <v>0</v>
      </c>
      <c r="E208" s="8" t="s">
        <v>195</v>
      </c>
      <c r="F208" s="8" t="s">
        <v>1371</v>
      </c>
    </row>
    <row r="209" spans="1:6" x14ac:dyDescent="0.25">
      <c r="A209" s="4" t="s">
        <v>231</v>
      </c>
      <c r="B209" s="5">
        <v>3.7859310101553182E-3</v>
      </c>
      <c r="C209" s="8" t="s">
        <v>1644</v>
      </c>
      <c r="D209" s="6">
        <v>504.64927063311285</v>
      </c>
      <c r="E209" s="8" t="s">
        <v>1645</v>
      </c>
      <c r="F209" s="8" t="s">
        <v>1356</v>
      </c>
    </row>
    <row r="210" spans="1:6" x14ac:dyDescent="0.25">
      <c r="A210" s="4" t="s">
        <v>232</v>
      </c>
      <c r="B210" s="5">
        <v>1.52162363445663E-2</v>
      </c>
      <c r="C210" s="8" t="s">
        <v>1646</v>
      </c>
      <c r="D210" s="6">
        <v>2028.2626789734925</v>
      </c>
      <c r="E210" s="8" t="s">
        <v>1647</v>
      </c>
      <c r="F210" s="8" t="s">
        <v>1354</v>
      </c>
    </row>
    <row r="211" spans="1:6" x14ac:dyDescent="0.25">
      <c r="A211" s="18" t="s">
        <v>233</v>
      </c>
      <c r="B211" s="19">
        <v>0</v>
      </c>
      <c r="C211" s="20" t="s">
        <v>57</v>
      </c>
      <c r="D211" s="21">
        <v>0</v>
      </c>
      <c r="E211" s="20" t="s">
        <v>195</v>
      </c>
      <c r="F211" s="20" t="s">
        <v>1371</v>
      </c>
    </row>
    <row r="212" spans="1:6" x14ac:dyDescent="0.25">
      <c r="A212" s="4" t="s">
        <v>234</v>
      </c>
      <c r="B212" s="5">
        <v>0</v>
      </c>
      <c r="C212" s="8" t="s">
        <v>57</v>
      </c>
      <c r="D212" s="6">
        <v>0</v>
      </c>
      <c r="E212" s="8" t="s">
        <v>195</v>
      </c>
      <c r="F212" s="8" t="s">
        <v>1371</v>
      </c>
    </row>
    <row r="213" spans="1:6" x14ac:dyDescent="0.25">
      <c r="A213" s="4" t="s">
        <v>235</v>
      </c>
      <c r="B213" s="5">
        <v>0</v>
      </c>
      <c r="C213" s="8" t="s">
        <v>57</v>
      </c>
      <c r="D213" s="6">
        <v>0</v>
      </c>
      <c r="E213" s="8" t="s">
        <v>195</v>
      </c>
      <c r="F213" s="8" t="s">
        <v>1371</v>
      </c>
    </row>
    <row r="214" spans="1:6" x14ac:dyDescent="0.25">
      <c r="A214" s="4" t="s">
        <v>236</v>
      </c>
      <c r="B214" s="5">
        <v>4.463993926667513E-3</v>
      </c>
      <c r="C214" s="8" t="s">
        <v>1648</v>
      </c>
      <c r="D214" s="6">
        <v>595.03231124937656</v>
      </c>
      <c r="E214" s="8" t="s">
        <v>1649</v>
      </c>
      <c r="F214" s="8" t="s">
        <v>1356</v>
      </c>
    </row>
    <row r="215" spans="1:6" x14ac:dyDescent="0.25">
      <c r="A215" s="4" t="s">
        <v>237</v>
      </c>
      <c r="B215" s="5">
        <v>8.5797105439335813E-3</v>
      </c>
      <c r="C215" s="8" t="s">
        <v>1650</v>
      </c>
      <c r="D215" s="6">
        <v>1143.6406676786435</v>
      </c>
      <c r="E215" s="8" t="s">
        <v>1651</v>
      </c>
      <c r="F215" s="8" t="s">
        <v>1356</v>
      </c>
    </row>
    <row r="216" spans="1:6" ht="26.1" customHeight="1" x14ac:dyDescent="0.3">
      <c r="A216" s="14" t="s">
        <v>238</v>
      </c>
      <c r="B216" s="15">
        <v>1.787008162183747E-2</v>
      </c>
      <c r="C216" s="16" t="s">
        <v>1652</v>
      </c>
      <c r="D216" s="17">
        <v>2382.0095063603667</v>
      </c>
      <c r="E216" s="16" t="s">
        <v>1653</v>
      </c>
      <c r="F216" s="16" t="s">
        <v>1356</v>
      </c>
    </row>
    <row r="217" spans="1:6" x14ac:dyDescent="0.25">
      <c r="A217" s="4" t="s">
        <v>239</v>
      </c>
      <c r="B217" s="5">
        <v>0</v>
      </c>
      <c r="C217" s="8" t="s">
        <v>57</v>
      </c>
      <c r="D217" s="6">
        <v>0</v>
      </c>
      <c r="E217" s="8" t="s">
        <v>195</v>
      </c>
      <c r="F217" s="8" t="s">
        <v>1371</v>
      </c>
    </row>
    <row r="218" spans="1:6" x14ac:dyDescent="0.25">
      <c r="A218" s="4" t="s">
        <v>240</v>
      </c>
      <c r="B218" s="5">
        <v>1.787008162183747E-2</v>
      </c>
      <c r="C218" s="8" t="s">
        <v>1652</v>
      </c>
      <c r="D218" s="6">
        <v>2382.0095063603667</v>
      </c>
      <c r="E218" s="8" t="s">
        <v>1653</v>
      </c>
      <c r="F218" s="8" t="s">
        <v>1356</v>
      </c>
    </row>
    <row r="219" spans="1:6" ht="18.75" x14ac:dyDescent="0.3">
      <c r="A219" s="14" t="s">
        <v>241</v>
      </c>
      <c r="B219" s="15">
        <v>2.1664834716977658E-3</v>
      </c>
      <c r="C219" s="16" t="s">
        <v>1654</v>
      </c>
      <c r="D219" s="17">
        <v>288.7834725192518</v>
      </c>
      <c r="E219" s="16" t="s">
        <v>1655</v>
      </c>
      <c r="F219" s="16" t="s">
        <v>1373</v>
      </c>
    </row>
    <row r="220" spans="1:6" x14ac:dyDescent="0.25">
      <c r="A220" s="4" t="s">
        <v>242</v>
      </c>
      <c r="B220" s="5">
        <v>0</v>
      </c>
      <c r="C220" s="8" t="s">
        <v>57</v>
      </c>
      <c r="D220" s="6">
        <v>0</v>
      </c>
      <c r="E220" s="8" t="s">
        <v>195</v>
      </c>
      <c r="F220" s="8" t="s">
        <v>1371</v>
      </c>
    </row>
    <row r="221" spans="1:6" x14ac:dyDescent="0.25">
      <c r="A221" s="4" t="s">
        <v>243</v>
      </c>
      <c r="B221" s="5">
        <v>1.6067536459700227E-3</v>
      </c>
      <c r="C221" s="8" t="s">
        <v>771</v>
      </c>
      <c r="D221" s="6">
        <v>214.17375365553787</v>
      </c>
      <c r="E221" s="8" t="s">
        <v>1656</v>
      </c>
      <c r="F221" s="8" t="s">
        <v>1376</v>
      </c>
    </row>
    <row r="222" spans="1:6" x14ac:dyDescent="0.25">
      <c r="A222" s="4" t="s">
        <v>244</v>
      </c>
      <c r="B222" s="5">
        <v>0</v>
      </c>
      <c r="C222" s="8" t="s">
        <v>57</v>
      </c>
      <c r="D222" s="6">
        <v>0</v>
      </c>
      <c r="E222" s="8" t="s">
        <v>195</v>
      </c>
      <c r="F222" s="8" t="s">
        <v>1371</v>
      </c>
    </row>
    <row r="223" spans="1:6" x14ac:dyDescent="0.25">
      <c r="A223" s="4" t="s">
        <v>245</v>
      </c>
      <c r="B223" s="5">
        <v>0</v>
      </c>
      <c r="C223" s="8" t="s">
        <v>57</v>
      </c>
      <c r="D223" s="6">
        <v>0</v>
      </c>
      <c r="E223" s="8" t="s">
        <v>195</v>
      </c>
      <c r="F223" s="8" t="s">
        <v>1371</v>
      </c>
    </row>
    <row r="224" spans="1:6" x14ac:dyDescent="0.25">
      <c r="A224" s="4" t="s">
        <v>247</v>
      </c>
      <c r="B224" s="5">
        <v>0</v>
      </c>
      <c r="C224" s="8" t="s">
        <v>57</v>
      </c>
      <c r="D224" s="6">
        <v>0</v>
      </c>
      <c r="E224" s="8" t="s">
        <v>195</v>
      </c>
      <c r="F224" s="8" t="s">
        <v>1371</v>
      </c>
    </row>
    <row r="225" spans="1:6" x14ac:dyDescent="0.25">
      <c r="A225" s="4" t="s">
        <v>249</v>
      </c>
      <c r="B225" s="5">
        <v>1.4101759251410254E-4</v>
      </c>
      <c r="C225" s="8" t="s">
        <v>252</v>
      </c>
      <c r="D225" s="6">
        <v>18.797073960880187</v>
      </c>
      <c r="E225" s="8" t="s">
        <v>1657</v>
      </c>
      <c r="F225" s="8" t="s">
        <v>1416</v>
      </c>
    </row>
    <row r="226" spans="1:6" x14ac:dyDescent="0.25">
      <c r="A226" s="4" t="s">
        <v>251</v>
      </c>
      <c r="B226" s="5">
        <v>0</v>
      </c>
      <c r="C226" s="8" t="s">
        <v>57</v>
      </c>
      <c r="D226" s="6">
        <v>0</v>
      </c>
      <c r="E226" s="8" t="s">
        <v>195</v>
      </c>
      <c r="F226" s="8" t="s">
        <v>1371</v>
      </c>
    </row>
    <row r="227" spans="1:6" x14ac:dyDescent="0.25">
      <c r="A227" s="4" t="s">
        <v>253</v>
      </c>
      <c r="B227" s="5">
        <v>0</v>
      </c>
      <c r="C227" s="8" t="s">
        <v>57</v>
      </c>
      <c r="D227" s="6">
        <v>0</v>
      </c>
      <c r="E227" s="8" t="s">
        <v>195</v>
      </c>
      <c r="F227" s="8" t="s">
        <v>1371</v>
      </c>
    </row>
    <row r="228" spans="1:6" x14ac:dyDescent="0.25">
      <c r="A228" s="4" t="s">
        <v>255</v>
      </c>
      <c r="B228" s="5">
        <v>0</v>
      </c>
      <c r="C228" s="8" t="s">
        <v>57</v>
      </c>
      <c r="D228" s="6">
        <v>0</v>
      </c>
      <c r="E228" s="8" t="s">
        <v>195</v>
      </c>
      <c r="F228" s="8" t="s">
        <v>1371</v>
      </c>
    </row>
    <row r="229" spans="1:6" x14ac:dyDescent="0.25">
      <c r="A229" s="18" t="s">
        <v>256</v>
      </c>
      <c r="B229" s="19">
        <v>0</v>
      </c>
      <c r="C229" s="20" t="s">
        <v>57</v>
      </c>
      <c r="D229" s="21">
        <v>0</v>
      </c>
      <c r="E229" s="20" t="s">
        <v>195</v>
      </c>
      <c r="F229" s="20" t="s">
        <v>1371</v>
      </c>
    </row>
    <row r="230" spans="1:6" x14ac:dyDescent="0.25">
      <c r="A230" s="4" t="s">
        <v>257</v>
      </c>
      <c r="B230" s="5">
        <v>0</v>
      </c>
      <c r="C230" s="8" t="s">
        <v>57</v>
      </c>
      <c r="D230" s="6">
        <v>0</v>
      </c>
      <c r="E230" s="8" t="s">
        <v>195</v>
      </c>
      <c r="F230" s="8" t="s">
        <v>1371</v>
      </c>
    </row>
    <row r="231" spans="1:6" x14ac:dyDescent="0.25">
      <c r="A231" s="4" t="s">
        <v>258</v>
      </c>
      <c r="B231" s="5">
        <v>0</v>
      </c>
      <c r="C231" s="8" t="s">
        <v>57</v>
      </c>
      <c r="D231" s="6">
        <v>0</v>
      </c>
      <c r="E231" s="8" t="s">
        <v>195</v>
      </c>
      <c r="F231" s="8" t="s">
        <v>1371</v>
      </c>
    </row>
    <row r="232" spans="1:6" x14ac:dyDescent="0.25">
      <c r="A232" s="4" t="s">
        <v>286</v>
      </c>
      <c r="B232" s="5">
        <v>0</v>
      </c>
      <c r="C232" s="8" t="s">
        <v>57</v>
      </c>
      <c r="D232" s="6">
        <v>0</v>
      </c>
      <c r="E232" s="8" t="s">
        <v>195</v>
      </c>
      <c r="F232" s="8" t="s">
        <v>1371</v>
      </c>
    </row>
    <row r="233" spans="1:6" x14ac:dyDescent="0.25">
      <c r="A233" s="4" t="s">
        <v>287</v>
      </c>
      <c r="B233" s="5">
        <v>0</v>
      </c>
      <c r="C233" s="8" t="s">
        <v>57</v>
      </c>
      <c r="D233" s="6">
        <v>0</v>
      </c>
      <c r="E233" s="8" t="s">
        <v>195</v>
      </c>
      <c r="F233" s="8" t="s">
        <v>1371</v>
      </c>
    </row>
    <row r="234" spans="1:6" x14ac:dyDescent="0.25">
      <c r="A234" s="4" t="s">
        <v>288</v>
      </c>
      <c r="B234" s="5">
        <v>0</v>
      </c>
      <c r="C234" s="8" t="s">
        <v>57</v>
      </c>
      <c r="D234" s="6">
        <v>0</v>
      </c>
      <c r="E234" s="8" t="s">
        <v>195</v>
      </c>
      <c r="F234" s="8" t="s">
        <v>1371</v>
      </c>
    </row>
    <row r="235" spans="1:6" x14ac:dyDescent="0.25">
      <c r="A235" s="4" t="s">
        <v>289</v>
      </c>
      <c r="B235" s="5">
        <v>2.3997482415880723E-4</v>
      </c>
      <c r="C235" s="8" t="s">
        <v>1192</v>
      </c>
      <c r="D235" s="6">
        <v>31.987672162331162</v>
      </c>
      <c r="E235" s="8" t="s">
        <v>1658</v>
      </c>
      <c r="F235" s="8" t="s">
        <v>1376</v>
      </c>
    </row>
    <row r="236" spans="1:6" x14ac:dyDescent="0.25">
      <c r="A236" s="4" t="s">
        <v>290</v>
      </c>
      <c r="B236" s="5">
        <v>1.7873740905483337E-4</v>
      </c>
      <c r="C236" s="8" t="s">
        <v>252</v>
      </c>
      <c r="D236" s="6">
        <v>23.82497274050262</v>
      </c>
      <c r="E236" s="8" t="s">
        <v>1659</v>
      </c>
      <c r="F236" s="8" t="s">
        <v>1416</v>
      </c>
    </row>
    <row r="237" spans="1:6" ht="16.5" thickBot="1" x14ac:dyDescent="0.3">
      <c r="A237" s="35" t="s">
        <v>291</v>
      </c>
      <c r="B237" s="36">
        <v>0</v>
      </c>
      <c r="C237" s="37" t="s">
        <v>57</v>
      </c>
      <c r="D237" s="38">
        <v>0</v>
      </c>
      <c r="E237" s="37" t="s">
        <v>195</v>
      </c>
      <c r="F237" s="37" t="s">
        <v>1371</v>
      </c>
    </row>
    <row r="238" spans="1:6" x14ac:dyDescent="0.25">
      <c r="A238" s="31" t="s">
        <v>261</v>
      </c>
      <c r="B238" s="32">
        <v>0.2594553278193012</v>
      </c>
      <c r="C238" s="33" t="s">
        <v>1660</v>
      </c>
      <c r="D238" s="34">
        <v>34584.344404235184</v>
      </c>
      <c r="E238" s="33" t="s">
        <v>1661</v>
      </c>
      <c r="F238" s="33" t="s">
        <v>1338</v>
      </c>
    </row>
    <row r="239" spans="1:6" x14ac:dyDescent="0.25">
      <c r="A239" s="22" t="s">
        <v>262</v>
      </c>
      <c r="B239" s="23">
        <v>0.74054467218069853</v>
      </c>
      <c r="C239" s="24" t="s">
        <v>1662</v>
      </c>
      <c r="D239" s="25">
        <v>98711.605595764791</v>
      </c>
      <c r="E239" s="24" t="s">
        <v>1663</v>
      </c>
      <c r="F239" s="24" t="s">
        <v>1338</v>
      </c>
    </row>
    <row r="240" spans="1:6" x14ac:dyDescent="0.25">
      <c r="A240" s="22" t="s">
        <v>263</v>
      </c>
      <c r="B240" s="23">
        <v>0.24600868866503425</v>
      </c>
      <c r="C240" s="24" t="s">
        <v>1664</v>
      </c>
      <c r="D240" s="25">
        <v>32791.961863859979</v>
      </c>
      <c r="E240" s="24" t="s">
        <v>1665</v>
      </c>
      <c r="F240" s="24" t="s">
        <v>1338</v>
      </c>
    </row>
    <row r="241" spans="1:6" x14ac:dyDescent="0.25">
      <c r="A241" s="22" t="s">
        <v>264</v>
      </c>
      <c r="B241" s="23">
        <v>0.71622292059120585</v>
      </c>
      <c r="C241" s="24" t="s">
        <v>1666</v>
      </c>
      <c r="D241" s="25">
        <v>95469.614611979356</v>
      </c>
      <c r="E241" s="24" t="s">
        <v>1667</v>
      </c>
      <c r="F241" s="24" t="s">
        <v>1338</v>
      </c>
    </row>
    <row r="242" spans="1:6" x14ac:dyDescent="0.25">
      <c r="A242" s="22" t="s">
        <v>265</v>
      </c>
      <c r="B242" s="23">
        <v>3.7768390743759678E-2</v>
      </c>
      <c r="C242" s="24" t="s">
        <v>1668</v>
      </c>
      <c r="D242" s="25">
        <v>5034.3735241606537</v>
      </c>
      <c r="E242" s="24" t="s">
        <v>1669</v>
      </c>
      <c r="F242" s="24" t="s">
        <v>1373</v>
      </c>
    </row>
    <row r="243" spans="1:6" x14ac:dyDescent="0.25">
      <c r="A243" s="22" t="s">
        <v>266</v>
      </c>
      <c r="B243" s="23">
        <v>0.8473207627955599</v>
      </c>
      <c r="C243" s="24" t="s">
        <v>1670</v>
      </c>
      <c r="D243" s="25">
        <v>112944.42603155882</v>
      </c>
      <c r="E243" s="24" t="s">
        <v>1671</v>
      </c>
      <c r="F243" s="24" t="s">
        <v>1338</v>
      </c>
    </row>
    <row r="244" spans="1:6" x14ac:dyDescent="0.25">
      <c r="A244" s="22" t="s">
        <v>267</v>
      </c>
      <c r="B244" s="23">
        <v>0.15267923720443977</v>
      </c>
      <c r="C244" s="24" t="s">
        <v>1672</v>
      </c>
      <c r="D244" s="25">
        <v>20351.523968441146</v>
      </c>
      <c r="E244" s="24" t="s">
        <v>1673</v>
      </c>
      <c r="F244" s="24" t="s">
        <v>1338</v>
      </c>
    </row>
    <row r="245" spans="1:6" x14ac:dyDescent="0.25">
      <c r="A245" s="22" t="s">
        <v>268</v>
      </c>
      <c r="B245" s="23">
        <v>0.41270903891078137</v>
      </c>
      <c r="C245" s="24" t="s">
        <v>1674</v>
      </c>
      <c r="D245" s="25">
        <v>55012.443415199574</v>
      </c>
      <c r="E245" s="24" t="s">
        <v>1675</v>
      </c>
      <c r="F245" s="24" t="s">
        <v>1338</v>
      </c>
    </row>
    <row r="246" spans="1:6" x14ac:dyDescent="0.25">
      <c r="A246" s="22" t="s">
        <v>269</v>
      </c>
      <c r="B246" s="23">
        <v>0.13880852333499677</v>
      </c>
      <c r="C246" s="24" t="s">
        <v>1676</v>
      </c>
      <c r="D246" s="25">
        <v>18502.613986035565</v>
      </c>
      <c r="E246" s="24" t="s">
        <v>1677</v>
      </c>
      <c r="F246" s="24" t="s">
        <v>1338</v>
      </c>
    </row>
    <row r="247" spans="1:6" x14ac:dyDescent="0.25">
      <c r="A247" s="22" t="s">
        <v>270</v>
      </c>
      <c r="B247" s="23">
        <v>0.1691460629148302</v>
      </c>
      <c r="C247" s="24" t="s">
        <v>1678</v>
      </c>
      <c r="D247" s="25">
        <v>22546.485144992061</v>
      </c>
      <c r="E247" s="24" t="s">
        <v>1679</v>
      </c>
      <c r="F247" s="24" t="s">
        <v>1338</v>
      </c>
    </row>
    <row r="248" spans="1:6" x14ac:dyDescent="0.25">
      <c r="A248" s="22" t="s">
        <v>271</v>
      </c>
      <c r="B248" s="23">
        <v>0.15422377077022839</v>
      </c>
      <c r="C248" s="24" t="s">
        <v>1680</v>
      </c>
      <c r="D248" s="25">
        <v>20557.404037399829</v>
      </c>
      <c r="E248" s="24" t="s">
        <v>1681</v>
      </c>
      <c r="F248" s="24" t="s">
        <v>1338</v>
      </c>
    </row>
    <row r="249" spans="1:6" x14ac:dyDescent="0.25">
      <c r="A249" s="22" t="s">
        <v>272</v>
      </c>
      <c r="B249" s="23">
        <v>5.7125687591469312E-2</v>
      </c>
      <c r="C249" s="24" t="s">
        <v>1682</v>
      </c>
      <c r="D249" s="25">
        <v>7614.6227969081147</v>
      </c>
      <c r="E249" s="24" t="s">
        <v>1683</v>
      </c>
      <c r="F249" s="24" t="s">
        <v>1338</v>
      </c>
    </row>
    <row r="250" spans="1:6" x14ac:dyDescent="0.25">
      <c r="A250" s="22" t="s">
        <v>303</v>
      </c>
      <c r="B250" s="23">
        <v>0.21790732210049607</v>
      </c>
      <c r="C250" s="24" t="s">
        <v>1684</v>
      </c>
      <c r="D250" s="25">
        <v>29046.163511341623</v>
      </c>
      <c r="E250" s="24" t="s">
        <v>1685</v>
      </c>
      <c r="F250" s="24" t="s">
        <v>1338</v>
      </c>
    </row>
    <row r="251" spans="1:6" x14ac:dyDescent="0.25">
      <c r="A251" s="22" t="s">
        <v>273</v>
      </c>
      <c r="B251" s="23">
        <v>0.52390588320803455</v>
      </c>
      <c r="C251" s="24" t="s">
        <v>1686</v>
      </c>
      <c r="D251" s="25">
        <v>69834.532412804023</v>
      </c>
      <c r="E251" s="24" t="s">
        <v>1687</v>
      </c>
      <c r="F251" s="24" t="s">
        <v>1338</v>
      </c>
    </row>
    <row r="252" spans="1:6" x14ac:dyDescent="0.25">
      <c r="A252" s="22" t="s">
        <v>274</v>
      </c>
      <c r="B252" s="23">
        <v>0.47609411679196517</v>
      </c>
      <c r="C252" s="24" t="s">
        <v>1688</v>
      </c>
      <c r="D252" s="25">
        <v>63461.417587195952</v>
      </c>
      <c r="E252" s="24" t="s">
        <v>1689</v>
      </c>
      <c r="F252" s="24" t="s">
        <v>1338</v>
      </c>
    </row>
    <row r="253" spans="1:6" x14ac:dyDescent="0.25">
      <c r="A253" s="22" t="s">
        <v>275</v>
      </c>
      <c r="B253" s="23">
        <v>2.0605607955223634E-2</v>
      </c>
      <c r="C253" s="24" t="s">
        <v>1690</v>
      </c>
      <c r="D253" s="25">
        <v>2746.6440877190921</v>
      </c>
      <c r="E253" s="24" t="s">
        <v>1691</v>
      </c>
      <c r="F253" s="24" t="s">
        <v>1354</v>
      </c>
    </row>
    <row r="254" spans="1:6" x14ac:dyDescent="0.25">
      <c r="A254" s="22" t="s">
        <v>276</v>
      </c>
      <c r="B254" s="23">
        <v>2.2552968064540492E-4</v>
      </c>
      <c r="C254" s="24" t="s">
        <v>1192</v>
      </c>
      <c r="D254" s="25">
        <v>30.062193034825864</v>
      </c>
      <c r="E254" s="24" t="s">
        <v>1692</v>
      </c>
      <c r="F254" s="24" t="s">
        <v>1416</v>
      </c>
    </row>
    <row r="255" spans="1:6" ht="16.5" thickBot="1" x14ac:dyDescent="0.3">
      <c r="A255" s="39" t="s">
        <v>277</v>
      </c>
      <c r="B255" s="40">
        <v>2.0831137635869041E-2</v>
      </c>
      <c r="C255" s="41" t="s">
        <v>1693</v>
      </c>
      <c r="D255" s="42">
        <v>2776.7062807539182</v>
      </c>
      <c r="E255" s="41" t="s">
        <v>1694</v>
      </c>
      <c r="F255" s="41" t="s">
        <v>1354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A1E5-AEE8-4ECD-BD80-C6BAFF12853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338</v>
      </c>
      <c r="D1" s="7"/>
      <c r="E1" s="2"/>
      <c r="F1" s="44" t="s">
        <v>304</v>
      </c>
    </row>
    <row r="2" spans="1:6" x14ac:dyDescent="0.25">
      <c r="A2" s="2" t="s">
        <v>283</v>
      </c>
      <c r="D2" s="7"/>
      <c r="E2" s="2"/>
      <c r="F2" s="43">
        <f>D238+D239</f>
        <v>115051.58999999997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0.22660368514696377</v>
      </c>
      <c r="C4" s="16" t="s">
        <v>1695</v>
      </c>
      <c r="D4" s="17">
        <v>26071.114276017564</v>
      </c>
      <c r="E4" s="16" t="s">
        <v>1696</v>
      </c>
      <c r="F4" s="16" t="s">
        <v>1349</v>
      </c>
    </row>
    <row r="5" spans="1:6" ht="20.100000000000001" customHeight="1" x14ac:dyDescent="0.25">
      <c r="A5" s="18" t="s">
        <v>12</v>
      </c>
      <c r="B5" s="19">
        <v>0.1594231996717359</v>
      </c>
      <c r="C5" s="20" t="s">
        <v>1697</v>
      </c>
      <c r="D5" s="21">
        <v>18341.892605120694</v>
      </c>
      <c r="E5" s="20" t="s">
        <v>1698</v>
      </c>
      <c r="F5" s="20" t="s">
        <v>1349</v>
      </c>
    </row>
    <row r="6" spans="1:6" x14ac:dyDescent="0.25">
      <c r="A6" s="18" t="s">
        <v>13</v>
      </c>
      <c r="B6" s="19">
        <v>0.11732362010363159</v>
      </c>
      <c r="C6" s="20" t="s">
        <v>1699</v>
      </c>
      <c r="D6" s="21">
        <v>13498.26903747878</v>
      </c>
      <c r="E6" s="20" t="s">
        <v>1700</v>
      </c>
      <c r="F6" s="20" t="s">
        <v>1349</v>
      </c>
    </row>
    <row r="7" spans="1:6" x14ac:dyDescent="0.25">
      <c r="A7" s="4" t="s">
        <v>14</v>
      </c>
      <c r="B7" s="5">
        <v>6.0259133012522517E-2</v>
      </c>
      <c r="C7" s="8" t="s">
        <v>1701</v>
      </c>
      <c r="D7" s="6">
        <v>6932.9090651122051</v>
      </c>
      <c r="E7" s="8" t="s">
        <v>1702</v>
      </c>
      <c r="F7" s="8" t="s">
        <v>1349</v>
      </c>
    </row>
    <row r="8" spans="1:6" x14ac:dyDescent="0.25">
      <c r="A8" s="4" t="s">
        <v>15</v>
      </c>
      <c r="B8" s="5">
        <v>2.1036316115229461E-2</v>
      </c>
      <c r="C8" s="8" t="s">
        <v>1703</v>
      </c>
      <c r="D8" s="6">
        <v>2420.2616167997726</v>
      </c>
      <c r="E8" s="8" t="s">
        <v>1704</v>
      </c>
      <c r="F8" s="8" t="s">
        <v>1349</v>
      </c>
    </row>
    <row r="9" spans="1:6" x14ac:dyDescent="0.25">
      <c r="A9" s="18" t="s">
        <v>16</v>
      </c>
      <c r="B9" s="19">
        <v>3.0358417019246121E-2</v>
      </c>
      <c r="C9" s="20" t="s">
        <v>1705</v>
      </c>
      <c r="D9" s="21">
        <v>3492.7841479473268</v>
      </c>
      <c r="E9" s="20" t="s">
        <v>1706</v>
      </c>
      <c r="F9" s="20" t="s">
        <v>1349</v>
      </c>
    </row>
    <row r="10" spans="1:6" x14ac:dyDescent="0.25">
      <c r="A10" s="18" t="s">
        <v>17</v>
      </c>
      <c r="B10" s="19">
        <v>2.1963170879308156E-3</v>
      </c>
      <c r="C10" s="20" t="s">
        <v>954</v>
      </c>
      <c r="D10" s="21">
        <v>252.68977311061013</v>
      </c>
      <c r="E10" s="20" t="s">
        <v>1707</v>
      </c>
      <c r="F10" s="20" t="s">
        <v>1354</v>
      </c>
    </row>
    <row r="11" spans="1:6" x14ac:dyDescent="0.25">
      <c r="A11" s="4" t="s">
        <v>18</v>
      </c>
      <c r="B11" s="5">
        <v>1.8557349516228963E-3</v>
      </c>
      <c r="C11" s="8" t="s">
        <v>1593</v>
      </c>
      <c r="D11" s="6">
        <v>213.5052568027873</v>
      </c>
      <c r="E11" s="8" t="s">
        <v>1708</v>
      </c>
      <c r="F11" s="8" t="s">
        <v>1376</v>
      </c>
    </row>
    <row r="12" spans="1:6" x14ac:dyDescent="0.25">
      <c r="A12" s="4" t="s">
        <v>20</v>
      </c>
      <c r="B12" s="5">
        <v>3.4058213630791897E-4</v>
      </c>
      <c r="C12" s="8" t="s">
        <v>369</v>
      </c>
      <c r="D12" s="6">
        <v>39.184516307822804</v>
      </c>
      <c r="E12" s="8" t="s">
        <v>1709</v>
      </c>
      <c r="F12" s="8" t="s">
        <v>1376</v>
      </c>
    </row>
    <row r="13" spans="1:6" x14ac:dyDescent="0.25">
      <c r="A13" s="4" t="s">
        <v>21</v>
      </c>
      <c r="B13" s="5">
        <v>2.8162099931315309E-2</v>
      </c>
      <c r="C13" s="8" t="s">
        <v>1710</v>
      </c>
      <c r="D13" s="6">
        <v>3240.0943748367172</v>
      </c>
      <c r="E13" s="8" t="s">
        <v>1711</v>
      </c>
      <c r="F13" s="8" t="s">
        <v>1349</v>
      </c>
    </row>
    <row r="14" spans="1:6" x14ac:dyDescent="0.25">
      <c r="A14" s="18" t="s">
        <v>22</v>
      </c>
      <c r="B14" s="19">
        <v>5.6697539566335116E-3</v>
      </c>
      <c r="C14" s="20" t="s">
        <v>1712</v>
      </c>
      <c r="D14" s="21">
        <v>652.31420761947652</v>
      </c>
      <c r="E14" s="20" t="s">
        <v>1713</v>
      </c>
      <c r="F14" s="20" t="s">
        <v>1373</v>
      </c>
    </row>
    <row r="15" spans="1:6" x14ac:dyDescent="0.25">
      <c r="A15" s="4" t="s">
        <v>23</v>
      </c>
      <c r="B15" s="5">
        <v>3.0916031051306535E-4</v>
      </c>
      <c r="C15" s="8" t="s">
        <v>600</v>
      </c>
      <c r="D15" s="6">
        <v>35.569385289421881</v>
      </c>
      <c r="E15" s="8" t="s">
        <v>1714</v>
      </c>
      <c r="F15" s="8" t="s">
        <v>1354</v>
      </c>
    </row>
    <row r="16" spans="1:6" x14ac:dyDescent="0.25">
      <c r="A16" s="4" t="s">
        <v>24</v>
      </c>
      <c r="B16" s="5">
        <v>2.1613798670631133E-3</v>
      </c>
      <c r="C16" s="8" t="s">
        <v>1715</v>
      </c>
      <c r="D16" s="6">
        <v>248.6701902995998</v>
      </c>
      <c r="E16" s="8" t="s">
        <v>1716</v>
      </c>
      <c r="F16" s="8" t="s">
        <v>1416</v>
      </c>
    </row>
    <row r="17" spans="1:6" x14ac:dyDescent="0.25">
      <c r="A17" s="4" t="s">
        <v>25</v>
      </c>
      <c r="B17" s="5">
        <v>3.1992137790573328E-3</v>
      </c>
      <c r="C17" s="8" t="s">
        <v>1717</v>
      </c>
      <c r="D17" s="6">
        <v>368.07463203045484</v>
      </c>
      <c r="E17" s="8" t="s">
        <v>1718</v>
      </c>
      <c r="F17" s="8" t="s">
        <v>1373</v>
      </c>
    </row>
    <row r="18" spans="1:6" x14ac:dyDescent="0.25">
      <c r="A18" s="18" t="s">
        <v>26</v>
      </c>
      <c r="B18" s="19">
        <v>4.2099579568104312E-2</v>
      </c>
      <c r="C18" s="20" t="s">
        <v>1719</v>
      </c>
      <c r="D18" s="21">
        <v>4843.6235676419146</v>
      </c>
      <c r="E18" s="20" t="s">
        <v>1720</v>
      </c>
      <c r="F18" s="20" t="s">
        <v>1349</v>
      </c>
    </row>
    <row r="19" spans="1:6" x14ac:dyDescent="0.25">
      <c r="A19" s="4" t="s">
        <v>27</v>
      </c>
      <c r="B19" s="5">
        <v>7.2604012856465521E-3</v>
      </c>
      <c r="C19" s="8" t="s">
        <v>1721</v>
      </c>
      <c r="D19" s="6">
        <v>835.32071195167998</v>
      </c>
      <c r="E19" s="8" t="s">
        <v>1722</v>
      </c>
      <c r="F19" s="8" t="s">
        <v>1373</v>
      </c>
    </row>
    <row r="20" spans="1:6" x14ac:dyDescent="0.25">
      <c r="A20" s="4" t="s">
        <v>28</v>
      </c>
      <c r="B20" s="5">
        <v>9.296376730942477E-3</v>
      </c>
      <c r="C20" s="8" t="s">
        <v>1723</v>
      </c>
      <c r="D20" s="6">
        <v>1069.5629241339341</v>
      </c>
      <c r="E20" s="8" t="s">
        <v>1724</v>
      </c>
      <c r="F20" s="8" t="s">
        <v>1376</v>
      </c>
    </row>
    <row r="21" spans="1:6" x14ac:dyDescent="0.25">
      <c r="A21" s="4" t="s">
        <v>30</v>
      </c>
      <c r="B21" s="5">
        <v>7.071928838151627E-4</v>
      </c>
      <c r="C21" s="8" t="s">
        <v>1400</v>
      </c>
      <c r="D21" s="6">
        <v>81.363665719619732</v>
      </c>
      <c r="E21" s="8" t="s">
        <v>1725</v>
      </c>
      <c r="F21" s="8" t="s">
        <v>1354</v>
      </c>
    </row>
    <row r="22" spans="1:6" x14ac:dyDescent="0.25">
      <c r="A22" s="4" t="s">
        <v>31</v>
      </c>
      <c r="B22" s="5">
        <v>1.1909294778139585E-2</v>
      </c>
      <c r="C22" s="8" t="s">
        <v>1726</v>
      </c>
      <c r="D22" s="6">
        <v>1370.1833000036565</v>
      </c>
      <c r="E22" s="8" t="s">
        <v>1727</v>
      </c>
      <c r="F22" s="8" t="s">
        <v>1356</v>
      </c>
    </row>
    <row r="23" spans="1:6" x14ac:dyDescent="0.25">
      <c r="A23" s="4" t="s">
        <v>32</v>
      </c>
      <c r="B23" s="5">
        <v>1.2926313889560535E-2</v>
      </c>
      <c r="C23" s="8" t="s">
        <v>1728</v>
      </c>
      <c r="D23" s="6">
        <v>1487.1929658330239</v>
      </c>
      <c r="E23" s="8" t="s">
        <v>1729</v>
      </c>
      <c r="F23" s="8" t="s">
        <v>1349</v>
      </c>
    </row>
    <row r="24" spans="1:6" x14ac:dyDescent="0.25">
      <c r="A24" s="4" t="s">
        <v>33</v>
      </c>
      <c r="B24" s="5">
        <v>0</v>
      </c>
      <c r="C24" s="8" t="s">
        <v>57</v>
      </c>
      <c r="D24" s="6">
        <v>0</v>
      </c>
      <c r="E24" s="8" t="s">
        <v>195</v>
      </c>
      <c r="F24" s="8" t="s">
        <v>1371</v>
      </c>
    </row>
    <row r="25" spans="1:6" ht="20.100000000000001" customHeight="1" x14ac:dyDescent="0.25">
      <c r="A25" s="18" t="s">
        <v>34</v>
      </c>
      <c r="B25" s="19">
        <v>6.7180485475227869E-2</v>
      </c>
      <c r="C25" s="20" t="s">
        <v>1730</v>
      </c>
      <c r="D25" s="21">
        <v>7729.2216708968717</v>
      </c>
      <c r="E25" s="20" t="s">
        <v>1731</v>
      </c>
      <c r="F25" s="20" t="s">
        <v>1349</v>
      </c>
    </row>
    <row r="26" spans="1:6" x14ac:dyDescent="0.25">
      <c r="A26" s="4" t="s">
        <v>35</v>
      </c>
      <c r="B26" s="5">
        <v>3.9553177708647538E-3</v>
      </c>
      <c r="C26" s="8" t="s">
        <v>1732</v>
      </c>
      <c r="D26" s="6">
        <v>455.0655984932456</v>
      </c>
      <c r="E26" s="8" t="s">
        <v>1733</v>
      </c>
      <c r="F26" s="8" t="s">
        <v>1356</v>
      </c>
    </row>
    <row r="27" spans="1:6" x14ac:dyDescent="0.25">
      <c r="A27" s="4" t="s">
        <v>36</v>
      </c>
      <c r="B27" s="5">
        <v>6.0498652848118908E-2</v>
      </c>
      <c r="C27" s="8" t="s">
        <v>1734</v>
      </c>
      <c r="D27" s="6">
        <v>6960.4662030341087</v>
      </c>
      <c r="E27" s="8" t="s">
        <v>1735</v>
      </c>
      <c r="F27" s="8" t="s">
        <v>1349</v>
      </c>
    </row>
    <row r="28" spans="1:6" x14ac:dyDescent="0.25">
      <c r="A28" s="4" t="s">
        <v>37</v>
      </c>
      <c r="B28" s="5">
        <v>2.7265148562442033E-3</v>
      </c>
      <c r="C28" s="8" t="s">
        <v>1736</v>
      </c>
      <c r="D28" s="6">
        <v>313.689869369517</v>
      </c>
      <c r="E28" s="8" t="s">
        <v>1737</v>
      </c>
      <c r="F28" s="8" t="s">
        <v>1356</v>
      </c>
    </row>
    <row r="29" spans="1:6" x14ac:dyDescent="0.25">
      <c r="A29" s="22" t="s">
        <v>38</v>
      </c>
      <c r="B29" s="23">
        <v>4.9410641594528043E-2</v>
      </c>
      <c r="C29" s="24" t="s">
        <v>1738</v>
      </c>
      <c r="D29" s="25">
        <v>5684.7728783705861</v>
      </c>
      <c r="E29" s="24" t="s">
        <v>1739</v>
      </c>
      <c r="F29" s="24" t="s">
        <v>1349</v>
      </c>
    </row>
    <row r="30" spans="1:6" x14ac:dyDescent="0.25">
      <c r="A30" s="22" t="s">
        <v>39</v>
      </c>
      <c r="B30" s="23">
        <v>9.7057021592311943E-2</v>
      </c>
      <c r="C30" s="24" t="s">
        <v>1740</v>
      </c>
      <c r="D30" s="25">
        <v>11166.56465485982</v>
      </c>
      <c r="E30" s="24" t="s">
        <v>1741</v>
      </c>
      <c r="F30" s="24" t="s">
        <v>1349</v>
      </c>
    </row>
    <row r="31" spans="1:6" x14ac:dyDescent="0.25">
      <c r="A31" s="22" t="s">
        <v>40</v>
      </c>
      <c r="B31" s="23">
        <v>0.12954666355465186</v>
      </c>
      <c r="C31" s="24" t="s">
        <v>1742</v>
      </c>
      <c r="D31" s="25">
        <v>14904.549621157748</v>
      </c>
      <c r="E31" s="24" t="s">
        <v>1743</v>
      </c>
      <c r="F31" s="24" t="s">
        <v>1349</v>
      </c>
    </row>
    <row r="32" spans="1:6" ht="26.1" customHeight="1" x14ac:dyDescent="0.3">
      <c r="A32" s="14" t="s">
        <v>41</v>
      </c>
      <c r="B32" s="15">
        <v>0.12844725138629234</v>
      </c>
      <c r="C32" s="16" t="s">
        <v>1744</v>
      </c>
      <c r="D32" s="17">
        <v>14778.060503122639</v>
      </c>
      <c r="E32" s="16" t="s">
        <v>1745</v>
      </c>
      <c r="F32" s="16" t="s">
        <v>1338</v>
      </c>
    </row>
    <row r="33" spans="1:6" ht="20.100000000000001" customHeight="1" x14ac:dyDescent="0.25">
      <c r="A33" s="18" t="s">
        <v>42</v>
      </c>
      <c r="B33" s="19">
        <v>3.8522078416010574E-2</v>
      </c>
      <c r="C33" s="20" t="s">
        <v>1746</v>
      </c>
      <c r="D33" s="21">
        <v>4432.0263718666984</v>
      </c>
      <c r="E33" s="20" t="s">
        <v>1747</v>
      </c>
      <c r="F33" s="20" t="s">
        <v>1338</v>
      </c>
    </row>
    <row r="34" spans="1:6" x14ac:dyDescent="0.25">
      <c r="A34" s="18" t="s">
        <v>43</v>
      </c>
      <c r="B34" s="19">
        <v>2.9976860636001128E-2</v>
      </c>
      <c r="C34" s="20" t="s">
        <v>1748</v>
      </c>
      <c r="D34" s="21">
        <v>3448.8854793803407</v>
      </c>
      <c r="E34" s="20" t="s">
        <v>1749</v>
      </c>
      <c r="F34" s="20" t="s">
        <v>1338</v>
      </c>
    </row>
    <row r="35" spans="1:6" x14ac:dyDescent="0.25">
      <c r="A35" s="18" t="s">
        <v>44</v>
      </c>
      <c r="B35" s="19">
        <v>3.171546879355394E-3</v>
      </c>
      <c r="C35" s="20" t="s">
        <v>1750</v>
      </c>
      <c r="D35" s="21">
        <v>364.89151122937625</v>
      </c>
      <c r="E35" s="20" t="s">
        <v>1751</v>
      </c>
      <c r="F35" s="20" t="s">
        <v>1349</v>
      </c>
    </row>
    <row r="36" spans="1:6" x14ac:dyDescent="0.25">
      <c r="A36" s="4" t="s">
        <v>45</v>
      </c>
      <c r="B36" s="5">
        <v>2.939619063999072E-4</v>
      </c>
      <c r="C36" s="8" t="s">
        <v>250</v>
      </c>
      <c r="D36" s="6">
        <v>33.820784730740499</v>
      </c>
      <c r="E36" s="8" t="s">
        <v>1752</v>
      </c>
      <c r="F36" s="8" t="s">
        <v>1376</v>
      </c>
    </row>
    <row r="37" spans="1:6" x14ac:dyDescent="0.25">
      <c r="A37" s="4" t="s">
        <v>47</v>
      </c>
      <c r="B37" s="5">
        <v>2.0695228756585282E-3</v>
      </c>
      <c r="C37" s="8" t="s">
        <v>1753</v>
      </c>
      <c r="D37" s="6">
        <v>238.10189738588596</v>
      </c>
      <c r="E37" s="8" t="s">
        <v>1754</v>
      </c>
      <c r="F37" s="8" t="s">
        <v>1349</v>
      </c>
    </row>
    <row r="38" spans="1:6" x14ac:dyDescent="0.25">
      <c r="A38" s="4" t="s">
        <v>48</v>
      </c>
      <c r="B38" s="5">
        <v>8.0806209729695892E-4</v>
      </c>
      <c r="C38" s="8" t="s">
        <v>1755</v>
      </c>
      <c r="D38" s="6">
        <v>92.968829112749816</v>
      </c>
      <c r="E38" s="8" t="s">
        <v>1756</v>
      </c>
      <c r="F38" s="8" t="s">
        <v>1373</v>
      </c>
    </row>
    <row r="39" spans="1:6" x14ac:dyDescent="0.25">
      <c r="A39" s="4" t="s">
        <v>49</v>
      </c>
      <c r="B39" s="5">
        <v>2.7424537082036244E-3</v>
      </c>
      <c r="C39" s="8" t="s">
        <v>1757</v>
      </c>
      <c r="D39" s="6">
        <v>315.52365963022299</v>
      </c>
      <c r="E39" s="8" t="s">
        <v>1758</v>
      </c>
      <c r="F39" s="8" t="s">
        <v>1373</v>
      </c>
    </row>
    <row r="40" spans="1:6" x14ac:dyDescent="0.25">
      <c r="A40" s="4" t="s">
        <v>50</v>
      </c>
      <c r="B40" s="5">
        <v>4.602890142816906E-3</v>
      </c>
      <c r="C40" s="8" t="s">
        <v>1759</v>
      </c>
      <c r="D40" s="6">
        <v>529.56982952641215</v>
      </c>
      <c r="E40" s="8" t="s">
        <v>1760</v>
      </c>
      <c r="F40" s="8" t="s">
        <v>1349</v>
      </c>
    </row>
    <row r="41" spans="1:6" x14ac:dyDescent="0.25">
      <c r="A41" s="4" t="s">
        <v>51</v>
      </c>
      <c r="B41" s="5">
        <v>8.1091724365910511E-3</v>
      </c>
      <c r="C41" s="8" t="s">
        <v>1761</v>
      </c>
      <c r="D41" s="6">
        <v>932.97318241397454</v>
      </c>
      <c r="E41" s="8" t="s">
        <v>1762</v>
      </c>
      <c r="F41" s="8" t="s">
        <v>1354</v>
      </c>
    </row>
    <row r="42" spans="1:6" x14ac:dyDescent="0.25">
      <c r="A42" s="4" t="s">
        <v>53</v>
      </c>
      <c r="B42" s="5">
        <v>3.0335156028955975E-4</v>
      </c>
      <c r="C42" s="8" t="s">
        <v>1440</v>
      </c>
      <c r="D42" s="6">
        <v>34.901079340294707</v>
      </c>
      <c r="E42" s="8" t="s">
        <v>1763</v>
      </c>
      <c r="F42" s="8" t="s">
        <v>1416</v>
      </c>
    </row>
    <row r="43" spans="1:6" x14ac:dyDescent="0.25">
      <c r="A43" s="4" t="s">
        <v>54</v>
      </c>
      <c r="B43" s="5">
        <v>1.1047445908744593E-2</v>
      </c>
      <c r="C43" s="8" t="s">
        <v>1764</v>
      </c>
      <c r="D43" s="6">
        <v>1271.0262172400603</v>
      </c>
      <c r="E43" s="8" t="s">
        <v>1765</v>
      </c>
      <c r="F43" s="8" t="s">
        <v>1338</v>
      </c>
    </row>
    <row r="44" spans="1:6" x14ac:dyDescent="0.25">
      <c r="A44" s="18" t="s">
        <v>55</v>
      </c>
      <c r="B44" s="19">
        <v>8.5452177800094432E-3</v>
      </c>
      <c r="C44" s="20" t="s">
        <v>1766</v>
      </c>
      <c r="D44" s="21">
        <v>983.14089248635662</v>
      </c>
      <c r="E44" s="20" t="s">
        <v>1767</v>
      </c>
      <c r="F44" s="20" t="s">
        <v>1338</v>
      </c>
    </row>
    <row r="45" spans="1:6" x14ac:dyDescent="0.25">
      <c r="A45" s="4" t="s">
        <v>56</v>
      </c>
      <c r="B45" s="5">
        <v>0</v>
      </c>
      <c r="C45" s="8" t="s">
        <v>57</v>
      </c>
      <c r="D45" s="6">
        <v>0</v>
      </c>
      <c r="E45" s="8" t="s">
        <v>195</v>
      </c>
      <c r="F45" s="8" t="s">
        <v>1371</v>
      </c>
    </row>
    <row r="46" spans="1:6" x14ac:dyDescent="0.25">
      <c r="A46" s="4" t="s">
        <v>59</v>
      </c>
      <c r="B46" s="5">
        <v>0</v>
      </c>
      <c r="C46" s="8" t="s">
        <v>57</v>
      </c>
      <c r="D46" s="6">
        <v>0</v>
      </c>
      <c r="E46" s="8" t="s">
        <v>195</v>
      </c>
      <c r="F46" s="8" t="s">
        <v>1371</v>
      </c>
    </row>
    <row r="47" spans="1:6" x14ac:dyDescent="0.25">
      <c r="A47" s="4" t="s">
        <v>61</v>
      </c>
      <c r="B47" s="5">
        <v>1.6134079166730503E-4</v>
      </c>
      <c r="C47" s="8" t="s">
        <v>1292</v>
      </c>
      <c r="D47" s="6">
        <v>18.562514613182195</v>
      </c>
      <c r="E47" s="8" t="s">
        <v>1768</v>
      </c>
      <c r="F47" s="8" t="s">
        <v>1356</v>
      </c>
    </row>
    <row r="48" spans="1:6" x14ac:dyDescent="0.25">
      <c r="A48" s="4" t="s">
        <v>63</v>
      </c>
      <c r="B48" s="5">
        <v>0</v>
      </c>
      <c r="C48" s="8" t="s">
        <v>57</v>
      </c>
      <c r="D48" s="6">
        <v>0</v>
      </c>
      <c r="E48" s="8" t="s">
        <v>195</v>
      </c>
      <c r="F48" s="8" t="s">
        <v>1371</v>
      </c>
    </row>
    <row r="49" spans="1:6" x14ac:dyDescent="0.25">
      <c r="A49" s="4" t="s">
        <v>64</v>
      </c>
      <c r="B49" s="5">
        <v>1.7114665786061808E-3</v>
      </c>
      <c r="C49" s="8" t="s">
        <v>809</v>
      </c>
      <c r="D49" s="6">
        <v>196.90695110050109</v>
      </c>
      <c r="E49" s="8" t="s">
        <v>1769</v>
      </c>
      <c r="F49" s="8" t="s">
        <v>1351</v>
      </c>
    </row>
    <row r="50" spans="1:6" x14ac:dyDescent="0.25">
      <c r="A50" s="4" t="s">
        <v>65</v>
      </c>
      <c r="B50" s="5">
        <v>3.3705477227926953E-3</v>
      </c>
      <c r="C50" s="8" t="s">
        <v>1770</v>
      </c>
      <c r="D50" s="6">
        <v>387.78687467817883</v>
      </c>
      <c r="E50" s="8" t="s">
        <v>1771</v>
      </c>
      <c r="F50" s="8" t="s">
        <v>1349</v>
      </c>
    </row>
    <row r="51" spans="1:6" x14ac:dyDescent="0.25">
      <c r="A51" s="4" t="s">
        <v>66</v>
      </c>
      <c r="B51" s="5">
        <v>3.3018626869432623E-3</v>
      </c>
      <c r="C51" s="8" t="s">
        <v>1772</v>
      </c>
      <c r="D51" s="6">
        <v>379.88455209449455</v>
      </c>
      <c r="E51" s="8" t="s">
        <v>1773</v>
      </c>
      <c r="F51" s="8" t="s">
        <v>1349</v>
      </c>
    </row>
    <row r="52" spans="1:6" x14ac:dyDescent="0.25">
      <c r="A52" s="4" t="s">
        <v>67</v>
      </c>
      <c r="B52" s="5">
        <v>0</v>
      </c>
      <c r="C52" s="8" t="s">
        <v>57</v>
      </c>
      <c r="D52" s="6">
        <v>0</v>
      </c>
      <c r="E52" s="8" t="s">
        <v>195</v>
      </c>
      <c r="F52" s="8" t="s">
        <v>1371</v>
      </c>
    </row>
    <row r="53" spans="1:6" x14ac:dyDescent="0.25">
      <c r="A53" s="18" t="s">
        <v>68</v>
      </c>
      <c r="B53" s="19">
        <v>3.5588942470938058E-2</v>
      </c>
      <c r="C53" s="20" t="s">
        <v>1774</v>
      </c>
      <c r="D53" s="21">
        <v>4094.5644176999522</v>
      </c>
      <c r="E53" s="20" t="s">
        <v>1775</v>
      </c>
      <c r="F53" s="20" t="s">
        <v>1349</v>
      </c>
    </row>
    <row r="54" spans="1:6" x14ac:dyDescent="0.25">
      <c r="A54" s="4" t="s">
        <v>69</v>
      </c>
      <c r="B54" s="5">
        <v>1.9659640844948912E-2</v>
      </c>
      <c r="C54" s="8" t="s">
        <v>1776</v>
      </c>
      <c r="D54" s="6">
        <v>2261.8729380403156</v>
      </c>
      <c r="E54" s="8" t="s">
        <v>1777</v>
      </c>
      <c r="F54" s="8" t="s">
        <v>1351</v>
      </c>
    </row>
    <row r="55" spans="1:6" x14ac:dyDescent="0.25">
      <c r="A55" s="4" t="s">
        <v>70</v>
      </c>
      <c r="B55" s="5">
        <v>7.8150434474948301E-3</v>
      </c>
      <c r="C55" s="8" t="s">
        <v>1778</v>
      </c>
      <c r="D55" s="6">
        <v>899.13317455336164</v>
      </c>
      <c r="E55" s="8" t="s">
        <v>1779</v>
      </c>
      <c r="F55" s="8" t="s">
        <v>1349</v>
      </c>
    </row>
    <row r="56" spans="1:6" x14ac:dyDescent="0.25">
      <c r="A56" s="4" t="s">
        <v>71</v>
      </c>
      <c r="B56" s="5">
        <v>8.1142581784943192E-3</v>
      </c>
      <c r="C56" s="8" t="s">
        <v>1780</v>
      </c>
      <c r="D56" s="6">
        <v>933.55830510627516</v>
      </c>
      <c r="E56" s="8" t="s">
        <v>1781</v>
      </c>
      <c r="F56" s="8" t="s">
        <v>1351</v>
      </c>
    </row>
    <row r="57" spans="1:6" ht="20.100000000000001" customHeight="1" x14ac:dyDescent="0.25">
      <c r="A57" s="18" t="s">
        <v>72</v>
      </c>
      <c r="B57" s="19">
        <v>5.4336230499343718E-2</v>
      </c>
      <c r="C57" s="20" t="s">
        <v>1782</v>
      </c>
      <c r="D57" s="21">
        <v>6251.4697135559882</v>
      </c>
      <c r="E57" s="20" t="s">
        <v>1783</v>
      </c>
      <c r="F57" s="20" t="s">
        <v>1338</v>
      </c>
    </row>
    <row r="58" spans="1:6" x14ac:dyDescent="0.25">
      <c r="A58" s="18" t="s">
        <v>73</v>
      </c>
      <c r="B58" s="19">
        <v>4.9827060624667061E-2</v>
      </c>
      <c r="C58" s="20" t="s">
        <v>1784</v>
      </c>
      <c r="D58" s="21">
        <v>5732.6825498943381</v>
      </c>
      <c r="E58" s="20" t="s">
        <v>1785</v>
      </c>
      <c r="F58" s="20" t="s">
        <v>1338</v>
      </c>
    </row>
    <row r="59" spans="1:6" x14ac:dyDescent="0.25">
      <c r="A59" s="4" t="s">
        <v>74</v>
      </c>
      <c r="B59" s="5">
        <v>2.0081920883856367E-3</v>
      </c>
      <c r="C59" s="8" t="s">
        <v>1259</v>
      </c>
      <c r="D59" s="6">
        <v>231.04569279418803</v>
      </c>
      <c r="E59" s="8" t="s">
        <v>1786</v>
      </c>
      <c r="F59" s="8" t="s">
        <v>1349</v>
      </c>
    </row>
    <row r="60" spans="1:6" x14ac:dyDescent="0.25">
      <c r="A60" s="4" t="s">
        <v>75</v>
      </c>
      <c r="B60" s="5">
        <v>1.5642465910407792E-2</v>
      </c>
      <c r="C60" s="8" t="s">
        <v>1787</v>
      </c>
      <c r="D60" s="6">
        <v>1799.690574513214</v>
      </c>
      <c r="E60" s="8" t="s">
        <v>1788</v>
      </c>
      <c r="F60" s="8" t="s">
        <v>1338</v>
      </c>
    </row>
    <row r="61" spans="1:6" x14ac:dyDescent="0.25">
      <c r="A61" s="4" t="s">
        <v>76</v>
      </c>
      <c r="B61" s="5">
        <v>1.2223968539838833E-4</v>
      </c>
      <c r="C61" s="8" t="s">
        <v>62</v>
      </c>
      <c r="D61" s="6">
        <v>14.06387016618436</v>
      </c>
      <c r="E61" s="8" t="s">
        <v>1789</v>
      </c>
      <c r="F61" s="8" t="s">
        <v>1376</v>
      </c>
    </row>
    <row r="62" spans="1:6" x14ac:dyDescent="0.25">
      <c r="A62" s="4" t="s">
        <v>80</v>
      </c>
      <c r="B62" s="5">
        <v>1.8083193870648984E-2</v>
      </c>
      <c r="C62" s="8" t="s">
        <v>1790</v>
      </c>
      <c r="D62" s="6">
        <v>2080.5002070964201</v>
      </c>
      <c r="E62" s="8" t="s">
        <v>1791</v>
      </c>
      <c r="F62" s="8" t="s">
        <v>1349</v>
      </c>
    </row>
    <row r="63" spans="1:6" x14ac:dyDescent="0.25">
      <c r="A63" s="4" t="s">
        <v>77</v>
      </c>
      <c r="B63" s="5">
        <v>1.3970969069826257E-2</v>
      </c>
      <c r="C63" s="8" t="s">
        <v>1792</v>
      </c>
      <c r="D63" s="6">
        <v>1607.3822053243318</v>
      </c>
      <c r="E63" s="8" t="s">
        <v>1793</v>
      </c>
      <c r="F63" s="8" t="s">
        <v>1349</v>
      </c>
    </row>
    <row r="64" spans="1:6" x14ac:dyDescent="0.25">
      <c r="A64" s="18" t="s">
        <v>78</v>
      </c>
      <c r="B64" s="19">
        <v>4.5091698746766596E-3</v>
      </c>
      <c r="C64" s="20" t="s">
        <v>1794</v>
      </c>
      <c r="D64" s="21">
        <v>518.78716366165042</v>
      </c>
      <c r="E64" s="20" t="s">
        <v>1795</v>
      </c>
      <c r="F64" s="20" t="s">
        <v>1351</v>
      </c>
    </row>
    <row r="65" spans="1:6" x14ac:dyDescent="0.25">
      <c r="A65" s="4" t="s">
        <v>79</v>
      </c>
      <c r="B65" s="5">
        <v>0</v>
      </c>
      <c r="C65" s="8" t="s">
        <v>57</v>
      </c>
      <c r="D65" s="6">
        <v>0</v>
      </c>
      <c r="E65" s="8" t="s">
        <v>195</v>
      </c>
      <c r="F65" s="8" t="s">
        <v>1371</v>
      </c>
    </row>
    <row r="66" spans="1:6" x14ac:dyDescent="0.25">
      <c r="A66" s="4" t="s">
        <v>81</v>
      </c>
      <c r="B66" s="5">
        <v>4.5091698746766596E-3</v>
      </c>
      <c r="C66" s="8" t="s">
        <v>1794</v>
      </c>
      <c r="D66" s="6">
        <v>518.78716366165042</v>
      </c>
      <c r="E66" s="8" t="s">
        <v>1795</v>
      </c>
      <c r="F66" s="8" t="s">
        <v>1351</v>
      </c>
    </row>
    <row r="67" spans="1:6" x14ac:dyDescent="0.25">
      <c r="A67" s="22" t="s">
        <v>82</v>
      </c>
      <c r="B67" s="23">
        <v>1.7650657998793434E-2</v>
      </c>
      <c r="C67" s="24" t="s">
        <v>1796</v>
      </c>
      <c r="D67" s="25">
        <v>2030.7362673074026</v>
      </c>
      <c r="E67" s="24" t="s">
        <v>1797</v>
      </c>
      <c r="F67" s="24" t="s">
        <v>1338</v>
      </c>
    </row>
    <row r="68" spans="1:6" x14ac:dyDescent="0.25">
      <c r="A68" s="22" t="s">
        <v>83</v>
      </c>
      <c r="B68" s="23">
        <v>3.6685572500550288E-2</v>
      </c>
      <c r="C68" s="24" t="s">
        <v>1798</v>
      </c>
      <c r="D68" s="25">
        <v>4220.733446248586</v>
      </c>
      <c r="E68" s="24" t="s">
        <v>1799</v>
      </c>
      <c r="F68" s="24" t="s">
        <v>1338</v>
      </c>
    </row>
    <row r="69" spans="1:6" x14ac:dyDescent="0.25">
      <c r="A69" s="22" t="s">
        <v>84</v>
      </c>
      <c r="B69" s="23">
        <v>5.9140005875590179E-3</v>
      </c>
      <c r="C69" s="24" t="s">
        <v>1800</v>
      </c>
      <c r="D69" s="25">
        <v>680.41517085959924</v>
      </c>
      <c r="E69" s="24" t="s">
        <v>1801</v>
      </c>
      <c r="F69" s="24" t="s">
        <v>1349</v>
      </c>
    </row>
    <row r="70" spans="1:6" x14ac:dyDescent="0.25">
      <c r="A70" s="22" t="s">
        <v>85</v>
      </c>
      <c r="B70" s="23">
        <v>3.6741413517717272E-2</v>
      </c>
      <c r="C70" s="24" t="s">
        <v>1802</v>
      </c>
      <c r="D70" s="25">
        <v>4227.158044060865</v>
      </c>
      <c r="E70" s="24" t="s">
        <v>1803</v>
      </c>
      <c r="F70" s="24" t="s">
        <v>1338</v>
      </c>
    </row>
    <row r="71" spans="1:6" x14ac:dyDescent="0.25">
      <c r="A71" s="22" t="s">
        <v>86</v>
      </c>
      <c r="B71" s="23">
        <v>1.0516890730375924E-2</v>
      </c>
      <c r="C71" s="24" t="s">
        <v>1804</v>
      </c>
      <c r="D71" s="25">
        <v>1209.9850003860113</v>
      </c>
      <c r="E71" s="24" t="s">
        <v>1805</v>
      </c>
      <c r="F71" s="24" t="s">
        <v>1338</v>
      </c>
    </row>
    <row r="72" spans="1:6" x14ac:dyDescent="0.25">
      <c r="A72" s="22" t="s">
        <v>87</v>
      </c>
      <c r="B72" s="23">
        <v>8.5738647885479132E-3</v>
      </c>
      <c r="C72" s="24" t="s">
        <v>1806</v>
      </c>
      <c r="D72" s="25">
        <v>986.43677636745122</v>
      </c>
      <c r="E72" s="24" t="s">
        <v>1807</v>
      </c>
      <c r="F72" s="24" t="s">
        <v>1373</v>
      </c>
    </row>
    <row r="73" spans="1:6" x14ac:dyDescent="0.25">
      <c r="A73" s="22" t="s">
        <v>88</v>
      </c>
      <c r="B73" s="23">
        <v>1.9090755518923842E-2</v>
      </c>
      <c r="C73" s="24" t="s">
        <v>1808</v>
      </c>
      <c r="D73" s="25">
        <v>2196.4217767534633</v>
      </c>
      <c r="E73" s="24" t="s">
        <v>1809</v>
      </c>
      <c r="F73" s="24" t="s">
        <v>1338</v>
      </c>
    </row>
    <row r="74" spans="1:6" x14ac:dyDescent="0.25">
      <c r="A74" s="22" t="s">
        <v>89</v>
      </c>
      <c r="B74" s="23">
        <v>8.8349139040677621E-2</v>
      </c>
      <c r="C74" s="24" t="s">
        <v>1810</v>
      </c>
      <c r="D74" s="25">
        <v>10164.708921761036</v>
      </c>
      <c r="E74" s="24" t="s">
        <v>1811</v>
      </c>
      <c r="F74" s="24" t="s">
        <v>1338</v>
      </c>
    </row>
    <row r="75" spans="1:6" x14ac:dyDescent="0.25">
      <c r="A75" s="22" t="s">
        <v>90</v>
      </c>
      <c r="B75" s="23">
        <v>4.0098112345614723E-2</v>
      </c>
      <c r="C75" s="24" t="s">
        <v>1812</v>
      </c>
      <c r="D75" s="25">
        <v>4613.3515813616032</v>
      </c>
      <c r="E75" s="24" t="s">
        <v>1813</v>
      </c>
      <c r="F75" s="24" t="s">
        <v>1338</v>
      </c>
    </row>
    <row r="76" spans="1:6" ht="26.1" customHeight="1" x14ac:dyDescent="0.3">
      <c r="A76" s="14" t="s">
        <v>91</v>
      </c>
      <c r="B76" s="15">
        <v>0.50701037969759577</v>
      </c>
      <c r="C76" s="16" t="s">
        <v>1814</v>
      </c>
      <c r="D76" s="17">
        <v>58332.350330712114</v>
      </c>
      <c r="E76" s="16" t="s">
        <v>1815</v>
      </c>
      <c r="F76" s="16" t="s">
        <v>1338</v>
      </c>
    </row>
    <row r="77" spans="1:6" ht="20.100000000000001" customHeight="1" x14ac:dyDescent="0.25">
      <c r="A77" s="18" t="s">
        <v>92</v>
      </c>
      <c r="B77" s="19">
        <v>2.6018643172755875E-3</v>
      </c>
      <c r="C77" s="20" t="s">
        <v>786</v>
      </c>
      <c r="D77" s="21">
        <v>299.34862666682079</v>
      </c>
      <c r="E77" s="20" t="s">
        <v>1816</v>
      </c>
      <c r="F77" s="20" t="s">
        <v>1351</v>
      </c>
    </row>
    <row r="78" spans="1:6" x14ac:dyDescent="0.25">
      <c r="A78" s="18" t="s">
        <v>93</v>
      </c>
      <c r="B78" s="19">
        <v>2.0151468921974598E-3</v>
      </c>
      <c r="C78" s="20" t="s">
        <v>1817</v>
      </c>
      <c r="D78" s="21">
        <v>231.84585403087632</v>
      </c>
      <c r="E78" s="20" t="s">
        <v>1818</v>
      </c>
      <c r="F78" s="20" t="s">
        <v>1354</v>
      </c>
    </row>
    <row r="79" spans="1:6" x14ac:dyDescent="0.25">
      <c r="A79" s="4" t="s">
        <v>94</v>
      </c>
      <c r="B79" s="5">
        <v>0</v>
      </c>
      <c r="C79" s="8" t="s">
        <v>57</v>
      </c>
      <c r="D79" s="6">
        <v>0</v>
      </c>
      <c r="E79" s="8" t="s">
        <v>195</v>
      </c>
      <c r="F79" s="8" t="s">
        <v>1371</v>
      </c>
    </row>
    <row r="80" spans="1:6" x14ac:dyDescent="0.25">
      <c r="A80" s="4" t="s">
        <v>95</v>
      </c>
      <c r="B80" s="5">
        <v>2.0151468921974598E-3</v>
      </c>
      <c r="C80" s="8" t="s">
        <v>1817</v>
      </c>
      <c r="D80" s="6">
        <v>231.84585403087632</v>
      </c>
      <c r="E80" s="8" t="s">
        <v>1818</v>
      </c>
      <c r="F80" s="8" t="s">
        <v>1354</v>
      </c>
    </row>
    <row r="81" spans="1:6" x14ac:dyDescent="0.25">
      <c r="A81" s="18" t="s">
        <v>96</v>
      </c>
      <c r="B81" s="19">
        <v>5.8671742507812727E-4</v>
      </c>
      <c r="C81" s="20" t="s">
        <v>1819</v>
      </c>
      <c r="D81" s="21">
        <v>67.50277263594441</v>
      </c>
      <c r="E81" s="20" t="s">
        <v>1820</v>
      </c>
      <c r="F81" s="20" t="s">
        <v>1376</v>
      </c>
    </row>
    <row r="82" spans="1:6" x14ac:dyDescent="0.25">
      <c r="A82" s="4" t="s">
        <v>97</v>
      </c>
      <c r="B82" s="5">
        <v>5.8671742507812727E-4</v>
      </c>
      <c r="C82" s="8" t="s">
        <v>1819</v>
      </c>
      <c r="D82" s="6">
        <v>67.50277263594441</v>
      </c>
      <c r="E82" s="8" t="s">
        <v>1820</v>
      </c>
      <c r="F82" s="8" t="s">
        <v>1376</v>
      </c>
    </row>
    <row r="83" spans="1:6" x14ac:dyDescent="0.25">
      <c r="A83" s="18" t="s">
        <v>98</v>
      </c>
      <c r="B83" s="19">
        <v>0</v>
      </c>
      <c r="C83" s="20" t="s">
        <v>57</v>
      </c>
      <c r="D83" s="21">
        <v>0</v>
      </c>
      <c r="E83" s="20" t="s">
        <v>195</v>
      </c>
      <c r="F83" s="20" t="s">
        <v>1371</v>
      </c>
    </row>
    <row r="84" spans="1:6" x14ac:dyDescent="0.25">
      <c r="A84" s="4" t="s">
        <v>99</v>
      </c>
      <c r="B84" s="5">
        <v>0</v>
      </c>
      <c r="C84" s="8" t="s">
        <v>57</v>
      </c>
      <c r="D84" s="6">
        <v>0</v>
      </c>
      <c r="E84" s="8" t="s">
        <v>195</v>
      </c>
      <c r="F84" s="8" t="s">
        <v>1371</v>
      </c>
    </row>
    <row r="85" spans="1:6" x14ac:dyDescent="0.25">
      <c r="A85" s="4" t="s">
        <v>100</v>
      </c>
      <c r="B85" s="5">
        <v>0</v>
      </c>
      <c r="C85" s="8" t="s">
        <v>57</v>
      </c>
      <c r="D85" s="6">
        <v>0</v>
      </c>
      <c r="E85" s="8" t="s">
        <v>195</v>
      </c>
      <c r="F85" s="8" t="s">
        <v>1371</v>
      </c>
    </row>
    <row r="86" spans="1:6" ht="20.100000000000001" customHeight="1" x14ac:dyDescent="0.25">
      <c r="A86" s="18" t="s">
        <v>101</v>
      </c>
      <c r="B86" s="19">
        <v>0.10169901908354993</v>
      </c>
      <c r="C86" s="20" t="s">
        <v>1821</v>
      </c>
      <c r="D86" s="21">
        <v>11700.633847002762</v>
      </c>
      <c r="E86" s="20" t="s">
        <v>1822</v>
      </c>
      <c r="F86" s="20" t="s">
        <v>1349</v>
      </c>
    </row>
    <row r="87" spans="1:6" x14ac:dyDescent="0.25">
      <c r="A87" s="18" t="s">
        <v>102</v>
      </c>
      <c r="B87" s="19">
        <v>8.3033179702903845E-2</v>
      </c>
      <c r="C87" s="20" t="s">
        <v>1823</v>
      </c>
      <c r="D87" s="21">
        <v>9553.0993475748146</v>
      </c>
      <c r="E87" s="20" t="s">
        <v>1824</v>
      </c>
      <c r="F87" s="20" t="s">
        <v>1373</v>
      </c>
    </row>
    <row r="88" spans="1:6" x14ac:dyDescent="0.25">
      <c r="A88" s="18" t="s">
        <v>103</v>
      </c>
      <c r="B88" s="19">
        <v>6.9495528200644363E-2</v>
      </c>
      <c r="C88" s="20" t="s">
        <v>1825</v>
      </c>
      <c r="D88" s="21">
        <v>7995.5710173739726</v>
      </c>
      <c r="E88" s="20" t="s">
        <v>1826</v>
      </c>
      <c r="F88" s="20" t="s">
        <v>1373</v>
      </c>
    </row>
    <row r="89" spans="1:6" x14ac:dyDescent="0.25">
      <c r="A89" s="4" t="s">
        <v>104</v>
      </c>
      <c r="B89" s="5">
        <v>0</v>
      </c>
      <c r="C89" s="8" t="s">
        <v>57</v>
      </c>
      <c r="D89" s="6">
        <v>0</v>
      </c>
      <c r="E89" s="8" t="s">
        <v>195</v>
      </c>
      <c r="F89" s="8" t="s">
        <v>1371</v>
      </c>
    </row>
    <row r="90" spans="1:6" x14ac:dyDescent="0.25">
      <c r="A90" s="4" t="s">
        <v>105</v>
      </c>
      <c r="B90" s="5">
        <v>6.9495528200644363E-2</v>
      </c>
      <c r="C90" s="8" t="s">
        <v>1825</v>
      </c>
      <c r="D90" s="6">
        <v>7995.5710173739726</v>
      </c>
      <c r="E90" s="8" t="s">
        <v>1826</v>
      </c>
      <c r="F90" s="8" t="s">
        <v>1373</v>
      </c>
    </row>
    <row r="91" spans="1:6" x14ac:dyDescent="0.25">
      <c r="A91" s="18" t="s">
        <v>106</v>
      </c>
      <c r="B91" s="19">
        <v>1.3537651502259466E-2</v>
      </c>
      <c r="C91" s="20" t="s">
        <v>1827</v>
      </c>
      <c r="D91" s="21">
        <v>1557.5283302008402</v>
      </c>
      <c r="E91" s="20" t="s">
        <v>1828</v>
      </c>
      <c r="F91" s="20" t="s">
        <v>1376</v>
      </c>
    </row>
    <row r="92" spans="1:6" x14ac:dyDescent="0.25">
      <c r="A92" s="4" t="s">
        <v>107</v>
      </c>
      <c r="B92" s="5">
        <v>7.7105954732238358E-3</v>
      </c>
      <c r="C92" s="8" t="s">
        <v>1829</v>
      </c>
      <c r="D92" s="6">
        <v>887.11626904120476</v>
      </c>
      <c r="E92" s="8" t="s">
        <v>1830</v>
      </c>
      <c r="F92" s="8" t="s">
        <v>1376</v>
      </c>
    </row>
    <row r="93" spans="1:6" x14ac:dyDescent="0.25">
      <c r="A93" s="4" t="s">
        <v>108</v>
      </c>
      <c r="B93" s="5">
        <v>0</v>
      </c>
      <c r="C93" s="8" t="s">
        <v>57</v>
      </c>
      <c r="D93" s="6">
        <v>0</v>
      </c>
      <c r="E93" s="8" t="s">
        <v>195</v>
      </c>
      <c r="F93" s="8" t="s">
        <v>1371</v>
      </c>
    </row>
    <row r="94" spans="1:6" x14ac:dyDescent="0.25">
      <c r="A94" s="18" t="s">
        <v>110</v>
      </c>
      <c r="B94" s="19">
        <v>1.8413856491954993E-2</v>
      </c>
      <c r="C94" s="20" t="s">
        <v>1831</v>
      </c>
      <c r="D94" s="21">
        <v>2118.5434674312442</v>
      </c>
      <c r="E94" s="20" t="s">
        <v>1832</v>
      </c>
      <c r="F94" s="20" t="s">
        <v>1376</v>
      </c>
    </row>
    <row r="95" spans="1:6" x14ac:dyDescent="0.25">
      <c r="A95" s="18" t="s">
        <v>111</v>
      </c>
      <c r="B95" s="19">
        <v>4.5964954602374132E-3</v>
      </c>
      <c r="C95" s="20" t="s">
        <v>1833</v>
      </c>
      <c r="D95" s="21">
        <v>528.8341111280962</v>
      </c>
      <c r="E95" s="20" t="s">
        <v>1834</v>
      </c>
      <c r="F95" s="20" t="s">
        <v>1376</v>
      </c>
    </row>
    <row r="96" spans="1:6" x14ac:dyDescent="0.25">
      <c r="A96" s="4" t="s">
        <v>112</v>
      </c>
      <c r="B96" s="5">
        <v>0</v>
      </c>
      <c r="C96" s="8" t="s">
        <v>57</v>
      </c>
      <c r="D96" s="6">
        <v>0</v>
      </c>
      <c r="E96" s="8" t="s">
        <v>195</v>
      </c>
      <c r="F96" s="8" t="s">
        <v>1371</v>
      </c>
    </row>
    <row r="97" spans="1:6" x14ac:dyDescent="0.25">
      <c r="A97" s="4" t="s">
        <v>113</v>
      </c>
      <c r="B97" s="5">
        <v>4.5964954602374132E-3</v>
      </c>
      <c r="C97" s="8" t="s">
        <v>1833</v>
      </c>
      <c r="D97" s="6">
        <v>528.8341111280962</v>
      </c>
      <c r="E97" s="8" t="s">
        <v>1834</v>
      </c>
      <c r="F97" s="8" t="s">
        <v>1376</v>
      </c>
    </row>
    <row r="98" spans="1:6" x14ac:dyDescent="0.25">
      <c r="A98" s="4" t="s">
        <v>114</v>
      </c>
      <c r="B98" s="5">
        <v>1.381736103171758E-2</v>
      </c>
      <c r="C98" s="8" t="s">
        <v>1835</v>
      </c>
      <c r="D98" s="6">
        <v>1589.7093563031481</v>
      </c>
      <c r="E98" s="8" t="s">
        <v>1836</v>
      </c>
      <c r="F98" s="8" t="s">
        <v>1356</v>
      </c>
    </row>
    <row r="99" spans="1:6" x14ac:dyDescent="0.25">
      <c r="A99" s="4" t="s">
        <v>115</v>
      </c>
      <c r="B99" s="5">
        <v>5.8270560290356304E-3</v>
      </c>
      <c r="C99" s="8" t="s">
        <v>1837</v>
      </c>
      <c r="D99" s="6">
        <v>670.41206115963541</v>
      </c>
      <c r="E99" s="8" t="s">
        <v>1838</v>
      </c>
      <c r="F99" s="8" t="s">
        <v>1416</v>
      </c>
    </row>
    <row r="100" spans="1:6" x14ac:dyDescent="0.25">
      <c r="A100" s="4" t="s">
        <v>116</v>
      </c>
      <c r="B100" s="5">
        <v>0</v>
      </c>
      <c r="C100" s="8" t="s">
        <v>57</v>
      </c>
      <c r="D100" s="6">
        <v>0</v>
      </c>
      <c r="E100" s="8" t="s">
        <v>195</v>
      </c>
      <c r="F100" s="8" t="s">
        <v>1371</v>
      </c>
    </row>
    <row r="101" spans="1:6" x14ac:dyDescent="0.25">
      <c r="A101" s="4" t="s">
        <v>117</v>
      </c>
      <c r="B101" s="5">
        <v>0</v>
      </c>
      <c r="C101" s="8" t="s">
        <v>57</v>
      </c>
      <c r="D101" s="6">
        <v>0</v>
      </c>
      <c r="E101" s="8" t="s">
        <v>195</v>
      </c>
      <c r="F101" s="8" t="s">
        <v>1371</v>
      </c>
    </row>
    <row r="102" spans="1:6" x14ac:dyDescent="0.25">
      <c r="A102" s="4" t="s">
        <v>118</v>
      </c>
      <c r="B102" s="5">
        <v>2.5198288869111846E-4</v>
      </c>
      <c r="C102" s="8" t="s">
        <v>1038</v>
      </c>
      <c r="D102" s="6">
        <v>28.991031996706198</v>
      </c>
      <c r="E102" s="8" t="s">
        <v>1839</v>
      </c>
      <c r="F102" s="8" t="s">
        <v>1376</v>
      </c>
    </row>
    <row r="103" spans="1:6" x14ac:dyDescent="0.25">
      <c r="A103" s="4" t="s">
        <v>119</v>
      </c>
      <c r="B103" s="5">
        <v>0</v>
      </c>
      <c r="C103" s="8" t="s">
        <v>57</v>
      </c>
      <c r="D103" s="6">
        <v>0</v>
      </c>
      <c r="E103" s="8" t="s">
        <v>195</v>
      </c>
      <c r="F103" s="8" t="s">
        <v>1371</v>
      </c>
    </row>
    <row r="104" spans="1:6" x14ac:dyDescent="0.25">
      <c r="A104" s="22" t="s">
        <v>120</v>
      </c>
      <c r="B104" s="23">
        <v>0.10169901908354993</v>
      </c>
      <c r="C104" s="24" t="s">
        <v>1821</v>
      </c>
      <c r="D104" s="25">
        <v>11700.633847002762</v>
      </c>
      <c r="E104" s="24" t="s">
        <v>1822</v>
      </c>
      <c r="F104" s="24" t="s">
        <v>1349</v>
      </c>
    </row>
    <row r="105" spans="1:6" ht="20.100000000000001" customHeight="1" x14ac:dyDescent="0.25">
      <c r="A105" s="18" t="s">
        <v>121</v>
      </c>
      <c r="B105" s="19">
        <v>0.27775071806998575</v>
      </c>
      <c r="C105" s="20" t="s">
        <v>1840</v>
      </c>
      <c r="D105" s="21">
        <v>31955.661737593589</v>
      </c>
      <c r="E105" s="20" t="s">
        <v>1841</v>
      </c>
      <c r="F105" s="20" t="s">
        <v>1338</v>
      </c>
    </row>
    <row r="106" spans="1:6" x14ac:dyDescent="0.25">
      <c r="A106" s="4" t="s">
        <v>122</v>
      </c>
      <c r="B106" s="5">
        <v>4.4811338096997137E-4</v>
      </c>
      <c r="C106" s="8" t="s">
        <v>295</v>
      </c>
      <c r="D106" s="6">
        <v>51.556156980870945</v>
      </c>
      <c r="E106" s="8" t="s">
        <v>1842</v>
      </c>
      <c r="F106" s="8" t="s">
        <v>1356</v>
      </c>
    </row>
    <row r="107" spans="1:6" x14ac:dyDescent="0.25">
      <c r="A107" s="4" t="s">
        <v>123</v>
      </c>
      <c r="B107" s="5">
        <v>7.0424035174770621E-3</v>
      </c>
      <c r="C107" s="8" t="s">
        <v>1843</v>
      </c>
      <c r="D107" s="6">
        <v>810.2397221073287</v>
      </c>
      <c r="E107" s="8" t="s">
        <v>1844</v>
      </c>
      <c r="F107" s="8" t="s">
        <v>1351</v>
      </c>
    </row>
    <row r="108" spans="1:6" x14ac:dyDescent="0.25">
      <c r="A108" s="18" t="s">
        <v>124</v>
      </c>
      <c r="B108" s="19">
        <v>7.2971059585500112E-2</v>
      </c>
      <c r="C108" s="20" t="s">
        <v>1845</v>
      </c>
      <c r="D108" s="21">
        <v>8395.4364292965292</v>
      </c>
      <c r="E108" s="20" t="s">
        <v>1846</v>
      </c>
      <c r="F108" s="20" t="s">
        <v>1349</v>
      </c>
    </row>
    <row r="109" spans="1:6" x14ac:dyDescent="0.25">
      <c r="A109" s="4" t="s">
        <v>125</v>
      </c>
      <c r="B109" s="5">
        <v>4.1616195224543837E-2</v>
      </c>
      <c r="C109" s="8" t="s">
        <v>1847</v>
      </c>
      <c r="D109" s="6">
        <v>4788.0094303341757</v>
      </c>
      <c r="E109" s="8" t="s">
        <v>1848</v>
      </c>
      <c r="F109" s="8" t="s">
        <v>1351</v>
      </c>
    </row>
    <row r="110" spans="1:6" x14ac:dyDescent="0.25">
      <c r="A110" s="4" t="s">
        <v>126</v>
      </c>
      <c r="B110" s="5">
        <v>3.1354864360956289E-2</v>
      </c>
      <c r="C110" s="8" t="s">
        <v>1849</v>
      </c>
      <c r="D110" s="6">
        <v>3607.4269989623549</v>
      </c>
      <c r="E110" s="8" t="s">
        <v>1850</v>
      </c>
      <c r="F110" s="8" t="s">
        <v>1349</v>
      </c>
    </row>
    <row r="111" spans="1:6" x14ac:dyDescent="0.25">
      <c r="A111" s="4" t="s">
        <v>127</v>
      </c>
      <c r="B111" s="5">
        <v>3.5264618883661327E-3</v>
      </c>
      <c r="C111" s="8" t="s">
        <v>1480</v>
      </c>
      <c r="D111" s="6">
        <v>405.72504733092603</v>
      </c>
      <c r="E111" s="8" t="s">
        <v>1851</v>
      </c>
      <c r="F111" s="8" t="s">
        <v>1416</v>
      </c>
    </row>
    <row r="112" spans="1:6" x14ac:dyDescent="0.25">
      <c r="A112" s="18" t="s">
        <v>128</v>
      </c>
      <c r="B112" s="19">
        <v>0.14834282335302698</v>
      </c>
      <c r="C112" s="20" t="s">
        <v>1852</v>
      </c>
      <c r="D112" s="21">
        <v>17067.077691854884</v>
      </c>
      <c r="E112" s="20" t="s">
        <v>1853</v>
      </c>
      <c r="F112" s="20" t="s">
        <v>1349</v>
      </c>
    </row>
    <row r="113" spans="1:6" x14ac:dyDescent="0.25">
      <c r="A113" s="4" t="s">
        <v>129</v>
      </c>
      <c r="B113" s="5">
        <v>3.3216602031624258E-3</v>
      </c>
      <c r="C113" s="8" t="s">
        <v>1854</v>
      </c>
      <c r="D113" s="6">
        <v>382.16228781356011</v>
      </c>
      <c r="E113" s="8" t="s">
        <v>1855</v>
      </c>
      <c r="F113" s="8" t="s">
        <v>1354</v>
      </c>
    </row>
    <row r="114" spans="1:6" x14ac:dyDescent="0.25">
      <c r="A114" s="4" t="s">
        <v>130</v>
      </c>
      <c r="B114" s="5">
        <v>9.8140276539658539E-2</v>
      </c>
      <c r="C114" s="8" t="s">
        <v>1856</v>
      </c>
      <c r="D114" s="6">
        <v>11291.194858927412</v>
      </c>
      <c r="E114" s="8" t="s">
        <v>1857</v>
      </c>
      <c r="F114" s="8" t="s">
        <v>1373</v>
      </c>
    </row>
    <row r="115" spans="1:6" x14ac:dyDescent="0.25">
      <c r="A115" s="4" t="s">
        <v>131</v>
      </c>
      <c r="B115" s="5">
        <v>4.688088661020598E-2</v>
      </c>
      <c r="C115" s="8" t="s">
        <v>1858</v>
      </c>
      <c r="D115" s="6">
        <v>5393.720545113908</v>
      </c>
      <c r="E115" s="8" t="s">
        <v>1859</v>
      </c>
      <c r="F115" s="8" t="s">
        <v>1373</v>
      </c>
    </row>
    <row r="116" spans="1:6" x14ac:dyDescent="0.25">
      <c r="A116" s="18" t="s">
        <v>132</v>
      </c>
      <c r="B116" s="19">
        <v>4.5419856344645487E-2</v>
      </c>
      <c r="C116" s="20" t="s">
        <v>1860</v>
      </c>
      <c r="D116" s="21">
        <v>5225.6266900230512</v>
      </c>
      <c r="E116" s="20" t="s">
        <v>1861</v>
      </c>
      <c r="F116" s="20" t="s">
        <v>1338</v>
      </c>
    </row>
    <row r="117" spans="1:6" x14ac:dyDescent="0.25">
      <c r="A117" s="4" t="s">
        <v>133</v>
      </c>
      <c r="B117" s="5">
        <v>4.8738238851308525E-3</v>
      </c>
      <c r="C117" s="8" t="s">
        <v>1862</v>
      </c>
      <c r="D117" s="6">
        <v>560.74118736428193</v>
      </c>
      <c r="E117" s="8" t="s">
        <v>1863</v>
      </c>
      <c r="F117" s="8" t="s">
        <v>1354</v>
      </c>
    </row>
    <row r="118" spans="1:6" x14ac:dyDescent="0.25">
      <c r="A118" s="4" t="s">
        <v>134</v>
      </c>
      <c r="B118" s="5">
        <v>6.7395306982169154E-3</v>
      </c>
      <c r="C118" s="8" t="s">
        <v>1864</v>
      </c>
      <c r="D118" s="6">
        <v>775.39372268366628</v>
      </c>
      <c r="E118" s="8" t="s">
        <v>1865</v>
      </c>
      <c r="F118" s="8" t="s">
        <v>1351</v>
      </c>
    </row>
    <row r="119" spans="1:6" x14ac:dyDescent="0.25">
      <c r="A119" s="4" t="s">
        <v>135</v>
      </c>
      <c r="B119" s="5">
        <v>3.3806501761297722E-2</v>
      </c>
      <c r="C119" s="8" t="s">
        <v>1866</v>
      </c>
      <c r="D119" s="6">
        <v>3889.4917799751033</v>
      </c>
      <c r="E119" s="8" t="s">
        <v>1867</v>
      </c>
      <c r="F119" s="8" t="s">
        <v>1349</v>
      </c>
    </row>
    <row r="120" spans="1:6" x14ac:dyDescent="0.25">
      <c r="A120" s="22" t="s">
        <v>136</v>
      </c>
      <c r="B120" s="23">
        <v>0.14825557716937091</v>
      </c>
      <c r="C120" s="24" t="s">
        <v>1868</v>
      </c>
      <c r="D120" s="25">
        <v>17057.039879703821</v>
      </c>
      <c r="E120" s="24" t="s">
        <v>1869</v>
      </c>
      <c r="F120" s="24" t="s">
        <v>1338</v>
      </c>
    </row>
    <row r="121" spans="1:6" x14ac:dyDescent="0.25">
      <c r="A121" s="22" t="s">
        <v>137</v>
      </c>
      <c r="B121" s="23">
        <v>0.12949514090061484</v>
      </c>
      <c r="C121" s="24" t="s">
        <v>1870</v>
      </c>
      <c r="D121" s="25">
        <v>14898.62185788977</v>
      </c>
      <c r="E121" s="24" t="s">
        <v>1871</v>
      </c>
      <c r="F121" s="24" t="s">
        <v>1338</v>
      </c>
    </row>
    <row r="122" spans="1:6" x14ac:dyDescent="0.25">
      <c r="A122" s="18" t="s">
        <v>138</v>
      </c>
      <c r="B122" s="19">
        <v>7.5554035176612477E-3</v>
      </c>
      <c r="C122" s="20" t="s">
        <v>1872</v>
      </c>
      <c r="D122" s="21">
        <v>869.26118779851959</v>
      </c>
      <c r="E122" s="20" t="s">
        <v>1873</v>
      </c>
      <c r="F122" s="20" t="s">
        <v>1416</v>
      </c>
    </row>
    <row r="123" spans="1:6" x14ac:dyDescent="0.25">
      <c r="A123" s="4" t="s">
        <v>139</v>
      </c>
      <c r="B123" s="5">
        <v>7.5554035176612477E-3</v>
      </c>
      <c r="C123" s="8" t="s">
        <v>1872</v>
      </c>
      <c r="D123" s="6">
        <v>869.26118779851959</v>
      </c>
      <c r="E123" s="8" t="s">
        <v>1873</v>
      </c>
      <c r="F123" s="8" t="s">
        <v>1416</v>
      </c>
    </row>
    <row r="124" spans="1:6" x14ac:dyDescent="0.25">
      <c r="A124" s="4" t="s">
        <v>140</v>
      </c>
      <c r="B124" s="5">
        <v>0</v>
      </c>
      <c r="C124" s="8" t="s">
        <v>57</v>
      </c>
      <c r="D124" s="6">
        <v>0</v>
      </c>
      <c r="E124" s="8" t="s">
        <v>195</v>
      </c>
      <c r="F124" s="8" t="s">
        <v>1371</v>
      </c>
    </row>
    <row r="125" spans="1:6" x14ac:dyDescent="0.25">
      <c r="A125" s="4" t="s">
        <v>141</v>
      </c>
      <c r="B125" s="5">
        <v>3.9630811160907614E-3</v>
      </c>
      <c r="C125" s="8" t="s">
        <v>1874</v>
      </c>
      <c r="D125" s="6">
        <v>455.95878370521666</v>
      </c>
      <c r="E125" s="8" t="s">
        <v>1875</v>
      </c>
      <c r="F125" s="8" t="s">
        <v>1351</v>
      </c>
    </row>
    <row r="126" spans="1:6" x14ac:dyDescent="0.25">
      <c r="A126" s="4" t="s">
        <v>142</v>
      </c>
      <c r="B126" s="5">
        <v>6.4340805188031758E-3</v>
      </c>
      <c r="C126" s="8" t="s">
        <v>1876</v>
      </c>
      <c r="D126" s="6">
        <v>740.25119387633026</v>
      </c>
      <c r="E126" s="8" t="s">
        <v>1877</v>
      </c>
      <c r="F126" s="8" t="s">
        <v>1354</v>
      </c>
    </row>
    <row r="127" spans="1:6" ht="20.100000000000001" customHeight="1" x14ac:dyDescent="0.25">
      <c r="A127" s="18" t="s">
        <v>143</v>
      </c>
      <c r="B127" s="19">
        <v>1.2820784118992195E-2</v>
      </c>
      <c r="C127" s="20" t="s">
        <v>1878</v>
      </c>
      <c r="D127" s="21">
        <v>1475.051597936801</v>
      </c>
      <c r="E127" s="20" t="s">
        <v>1879</v>
      </c>
      <c r="F127" s="20" t="s">
        <v>1356</v>
      </c>
    </row>
    <row r="128" spans="1:6" x14ac:dyDescent="0.25">
      <c r="A128" s="4" t="s">
        <v>144</v>
      </c>
      <c r="B128" s="5">
        <v>4.3884840272604203E-3</v>
      </c>
      <c r="C128" s="8" t="s">
        <v>1880</v>
      </c>
      <c r="D128" s="6">
        <v>504.90206502591468</v>
      </c>
      <c r="E128" s="8" t="s">
        <v>1881</v>
      </c>
      <c r="F128" s="8" t="s">
        <v>1356</v>
      </c>
    </row>
    <row r="129" spans="1:6" x14ac:dyDescent="0.25">
      <c r="A129" s="4" t="s">
        <v>145</v>
      </c>
      <c r="B129" s="5">
        <v>0</v>
      </c>
      <c r="C129" s="8" t="s">
        <v>57</v>
      </c>
      <c r="D129" s="6">
        <v>0</v>
      </c>
      <c r="E129" s="8" t="s">
        <v>195</v>
      </c>
      <c r="F129" s="8" t="s">
        <v>1371</v>
      </c>
    </row>
    <row r="130" spans="1:6" x14ac:dyDescent="0.25">
      <c r="A130" s="4" t="s">
        <v>146</v>
      </c>
      <c r="B130" s="5">
        <v>8.4323000917317769E-3</v>
      </c>
      <c r="C130" s="8" t="s">
        <v>1407</v>
      </c>
      <c r="D130" s="6">
        <v>970.14953291088671</v>
      </c>
      <c r="E130" s="8" t="s">
        <v>1882</v>
      </c>
      <c r="F130" s="8" t="s">
        <v>1416</v>
      </c>
    </row>
    <row r="131" spans="1:6" x14ac:dyDescent="0.25">
      <c r="A131" s="4" t="s">
        <v>147</v>
      </c>
      <c r="B131" s="5">
        <v>0</v>
      </c>
      <c r="C131" s="8" t="s">
        <v>57</v>
      </c>
      <c r="D131" s="6">
        <v>0</v>
      </c>
      <c r="E131" s="8" t="s">
        <v>195</v>
      </c>
      <c r="F131" s="8" t="s">
        <v>1371</v>
      </c>
    </row>
    <row r="132" spans="1:6" ht="20.100000000000001" customHeight="1" x14ac:dyDescent="0.25">
      <c r="A132" s="18" t="s">
        <v>149</v>
      </c>
      <c r="B132" s="19">
        <v>2.5091465392070189E-2</v>
      </c>
      <c r="C132" s="20" t="s">
        <v>1883</v>
      </c>
      <c r="D132" s="21">
        <v>2886.8129887876485</v>
      </c>
      <c r="E132" s="20" t="s">
        <v>1884</v>
      </c>
      <c r="F132" s="20" t="s">
        <v>1338</v>
      </c>
    </row>
    <row r="133" spans="1:6" x14ac:dyDescent="0.25">
      <c r="A133" s="18" t="s">
        <v>150</v>
      </c>
      <c r="B133" s="19">
        <v>1.6307026684973112E-2</v>
      </c>
      <c r="C133" s="20" t="s">
        <v>1885</v>
      </c>
      <c r="D133" s="21">
        <v>1876.1493482785856</v>
      </c>
      <c r="E133" s="20" t="s">
        <v>1886</v>
      </c>
      <c r="F133" s="20" t="s">
        <v>1349</v>
      </c>
    </row>
    <row r="134" spans="1:6" x14ac:dyDescent="0.25">
      <c r="A134" s="4" t="s">
        <v>151</v>
      </c>
      <c r="B134" s="5">
        <v>6.3799753049014387E-3</v>
      </c>
      <c r="C134" s="8" t="s">
        <v>1887</v>
      </c>
      <c r="D134" s="6">
        <v>734.02630298964527</v>
      </c>
      <c r="E134" s="8" t="s">
        <v>1888</v>
      </c>
      <c r="F134" s="8" t="s">
        <v>1373</v>
      </c>
    </row>
    <row r="135" spans="1:6" x14ac:dyDescent="0.25">
      <c r="A135" s="4" t="s">
        <v>152</v>
      </c>
      <c r="B135" s="5">
        <v>9.927051380071673E-3</v>
      </c>
      <c r="C135" s="8" t="s">
        <v>1889</v>
      </c>
      <c r="D135" s="6">
        <v>1142.1230452889401</v>
      </c>
      <c r="E135" s="8" t="s">
        <v>1890</v>
      </c>
      <c r="F135" s="8" t="s">
        <v>1349</v>
      </c>
    </row>
    <row r="136" spans="1:6" x14ac:dyDescent="0.25">
      <c r="A136" s="4" t="s">
        <v>153</v>
      </c>
      <c r="B136" s="5">
        <v>8.7844387070970774E-3</v>
      </c>
      <c r="C136" s="8" t="s">
        <v>1891</v>
      </c>
      <c r="D136" s="6">
        <v>1010.663640509063</v>
      </c>
      <c r="E136" s="8" t="s">
        <v>1892</v>
      </c>
      <c r="F136" s="8" t="s">
        <v>1349</v>
      </c>
    </row>
    <row r="137" spans="1:6" x14ac:dyDescent="0.25">
      <c r="A137" s="18" t="s">
        <v>154</v>
      </c>
      <c r="B137" s="19">
        <v>9.8352709289969129E-4</v>
      </c>
      <c r="C137" s="20" t="s">
        <v>1240</v>
      </c>
      <c r="D137" s="21">
        <v>113.1563558461872</v>
      </c>
      <c r="E137" s="20" t="s">
        <v>1893</v>
      </c>
      <c r="F137" s="20" t="s">
        <v>1416</v>
      </c>
    </row>
    <row r="138" spans="1:6" x14ac:dyDescent="0.25">
      <c r="A138" s="4" t="s">
        <v>155</v>
      </c>
      <c r="B138" s="5">
        <v>9.8352709289969129E-4</v>
      </c>
      <c r="C138" s="8" t="s">
        <v>1240</v>
      </c>
      <c r="D138" s="6">
        <v>113.1563558461872</v>
      </c>
      <c r="E138" s="8" t="s">
        <v>1893</v>
      </c>
      <c r="F138" s="8" t="s">
        <v>1416</v>
      </c>
    </row>
    <row r="139" spans="1:6" x14ac:dyDescent="0.25">
      <c r="A139" s="4" t="s">
        <v>156</v>
      </c>
      <c r="B139" s="5">
        <v>0</v>
      </c>
      <c r="C139" s="8" t="s">
        <v>57</v>
      </c>
      <c r="D139" s="6">
        <v>0</v>
      </c>
      <c r="E139" s="8" t="s">
        <v>195</v>
      </c>
      <c r="F139" s="8" t="s">
        <v>1371</v>
      </c>
    </row>
    <row r="140" spans="1:6" x14ac:dyDescent="0.25">
      <c r="A140" s="18" t="s">
        <v>157</v>
      </c>
      <c r="B140" s="19">
        <v>0</v>
      </c>
      <c r="C140" s="20" t="s">
        <v>57</v>
      </c>
      <c r="D140" s="21">
        <v>0</v>
      </c>
      <c r="E140" s="20" t="s">
        <v>195</v>
      </c>
      <c r="F140" s="20" t="s">
        <v>1371</v>
      </c>
    </row>
    <row r="141" spans="1:6" x14ac:dyDescent="0.25">
      <c r="A141" s="4" t="s">
        <v>158</v>
      </c>
      <c r="B141" s="5">
        <v>0</v>
      </c>
      <c r="C141" s="8" t="s">
        <v>57</v>
      </c>
      <c r="D141" s="6">
        <v>0</v>
      </c>
      <c r="E141" s="8" t="s">
        <v>195</v>
      </c>
      <c r="F141" s="8" t="s">
        <v>1371</v>
      </c>
    </row>
    <row r="142" spans="1:6" x14ac:dyDescent="0.25">
      <c r="A142" s="4" t="s">
        <v>159</v>
      </c>
      <c r="B142" s="5">
        <v>0</v>
      </c>
      <c r="C142" s="8" t="s">
        <v>57</v>
      </c>
      <c r="D142" s="6">
        <v>0</v>
      </c>
      <c r="E142" s="8" t="s">
        <v>195</v>
      </c>
      <c r="F142" s="8" t="s">
        <v>1371</v>
      </c>
    </row>
    <row r="143" spans="1:6" x14ac:dyDescent="0.25">
      <c r="A143" s="4" t="s">
        <v>160</v>
      </c>
      <c r="B143" s="5">
        <v>0</v>
      </c>
      <c r="C143" s="8" t="s">
        <v>57</v>
      </c>
      <c r="D143" s="6">
        <v>0</v>
      </c>
      <c r="E143" s="8" t="s">
        <v>195</v>
      </c>
      <c r="F143" s="8" t="s">
        <v>1371</v>
      </c>
    </row>
    <row r="144" spans="1:6" x14ac:dyDescent="0.25">
      <c r="A144" s="4" t="s">
        <v>161</v>
      </c>
      <c r="B144" s="5">
        <v>1.3903613179938156E-4</v>
      </c>
      <c r="C144" s="8" t="s">
        <v>1292</v>
      </c>
      <c r="D144" s="6">
        <v>15.99632803096841</v>
      </c>
      <c r="E144" s="8" t="s">
        <v>1894</v>
      </c>
      <c r="F144" s="8" t="s">
        <v>1416</v>
      </c>
    </row>
    <row r="145" spans="1:6" x14ac:dyDescent="0.25">
      <c r="A145" s="4" t="s">
        <v>162</v>
      </c>
      <c r="B145" s="5">
        <v>6.7971400338467894E-2</v>
      </c>
      <c r="C145" s="8" t="s">
        <v>1895</v>
      </c>
      <c r="D145" s="6">
        <v>7820.2176834672691</v>
      </c>
      <c r="E145" s="8" t="s">
        <v>1896</v>
      </c>
      <c r="F145" s="8" t="s">
        <v>1373</v>
      </c>
    </row>
    <row r="146" spans="1:6" s="26" customFormat="1" ht="26.1" customHeight="1" x14ac:dyDescent="0.3">
      <c r="A146" s="14" t="s">
        <v>163</v>
      </c>
      <c r="B146" s="15">
        <v>2.5932586391910508E-2</v>
      </c>
      <c r="C146" s="16" t="s">
        <v>1897</v>
      </c>
      <c r="D146" s="17">
        <v>2983.5852972016669</v>
      </c>
      <c r="E146" s="16" t="s">
        <v>1898</v>
      </c>
      <c r="F146" s="16" t="s">
        <v>1351</v>
      </c>
    </row>
    <row r="147" spans="1:6" ht="20.100000000000001" customHeight="1" x14ac:dyDescent="0.25">
      <c r="A147" s="18" t="s">
        <v>164</v>
      </c>
      <c r="B147" s="19">
        <v>2.1986803009663859E-2</v>
      </c>
      <c r="C147" s="20" t="s">
        <v>1899</v>
      </c>
      <c r="D147" s="21">
        <v>2529.6166452786124</v>
      </c>
      <c r="E147" s="20" t="s">
        <v>1900</v>
      </c>
      <c r="F147" s="20" t="s">
        <v>1351</v>
      </c>
    </row>
    <row r="148" spans="1:6" x14ac:dyDescent="0.25">
      <c r="A148" s="18" t="s">
        <v>165</v>
      </c>
      <c r="B148" s="19">
        <v>8.4542037094180438E-3</v>
      </c>
      <c r="C148" s="20" t="s">
        <v>1901</v>
      </c>
      <c r="D148" s="21">
        <v>972.66957895244389</v>
      </c>
      <c r="E148" s="20" t="s">
        <v>1902</v>
      </c>
      <c r="F148" s="20" t="s">
        <v>1351</v>
      </c>
    </row>
    <row r="149" spans="1:6" x14ac:dyDescent="0.25">
      <c r="A149" s="4" t="s">
        <v>166</v>
      </c>
      <c r="B149" s="5">
        <v>7.449693897228978E-3</v>
      </c>
      <c r="C149" s="8" t="s">
        <v>1098</v>
      </c>
      <c r="D149" s="6">
        <v>857.09912788949055</v>
      </c>
      <c r="E149" s="8" t="s">
        <v>1903</v>
      </c>
      <c r="F149" s="8" t="s">
        <v>1354</v>
      </c>
    </row>
    <row r="150" spans="1:6" x14ac:dyDescent="0.25">
      <c r="A150" s="4" t="s">
        <v>167</v>
      </c>
      <c r="B150" s="5">
        <v>1.0045098121890654E-3</v>
      </c>
      <c r="C150" s="8" t="s">
        <v>1240</v>
      </c>
      <c r="D150" s="6">
        <v>115.57045106295334</v>
      </c>
      <c r="E150" s="8" t="s">
        <v>1904</v>
      </c>
      <c r="F150" s="8" t="s">
        <v>1356</v>
      </c>
    </row>
    <row r="151" spans="1:6" x14ac:dyDescent="0.25">
      <c r="A151" s="18" t="s">
        <v>168</v>
      </c>
      <c r="B151" s="19">
        <v>1.3532599300245812E-2</v>
      </c>
      <c r="C151" s="20" t="s">
        <v>1905</v>
      </c>
      <c r="D151" s="21">
        <v>1556.9470663261679</v>
      </c>
      <c r="E151" s="20" t="s">
        <v>1906</v>
      </c>
      <c r="F151" s="20" t="s">
        <v>1351</v>
      </c>
    </row>
    <row r="152" spans="1:6" x14ac:dyDescent="0.25">
      <c r="A152" s="4" t="s">
        <v>169</v>
      </c>
      <c r="B152" s="5">
        <v>1.2314830016653981E-2</v>
      </c>
      <c r="C152" s="8" t="s">
        <v>1907</v>
      </c>
      <c r="D152" s="6">
        <v>1416.840773995767</v>
      </c>
      <c r="E152" s="8" t="s">
        <v>1908</v>
      </c>
      <c r="F152" s="8" t="s">
        <v>1354</v>
      </c>
    </row>
    <row r="153" spans="1:6" x14ac:dyDescent="0.25">
      <c r="A153" s="4" t="s">
        <v>170</v>
      </c>
      <c r="B153" s="5">
        <v>1.2177692835918319E-3</v>
      </c>
      <c r="C153" s="8" t="s">
        <v>1612</v>
      </c>
      <c r="D153" s="6">
        <v>140.10629233040117</v>
      </c>
      <c r="E153" s="8" t="s">
        <v>1909</v>
      </c>
      <c r="F153" s="8" t="s">
        <v>1376</v>
      </c>
    </row>
    <row r="154" spans="1:6" ht="20.100000000000001" customHeight="1" x14ac:dyDescent="0.25">
      <c r="A154" s="18" t="s">
        <v>171</v>
      </c>
      <c r="B154" s="19">
        <v>3.945783382246648E-3</v>
      </c>
      <c r="C154" s="20" t="s">
        <v>1100</v>
      </c>
      <c r="D154" s="21">
        <v>453.96865192305461</v>
      </c>
      <c r="E154" s="20" t="s">
        <v>1910</v>
      </c>
      <c r="F154" s="20" t="s">
        <v>1376</v>
      </c>
    </row>
    <row r="155" spans="1:6" x14ac:dyDescent="0.25">
      <c r="A155" s="4" t="s">
        <v>172</v>
      </c>
      <c r="B155" s="5">
        <v>3.0847353439590144E-3</v>
      </c>
      <c r="C155" s="8" t="s">
        <v>1911</v>
      </c>
      <c r="D155" s="6">
        <v>354.90370605168147</v>
      </c>
      <c r="E155" s="8" t="s">
        <v>1912</v>
      </c>
      <c r="F155" s="8" t="s">
        <v>1416</v>
      </c>
    </row>
    <row r="156" spans="1:6" x14ac:dyDescent="0.25">
      <c r="A156" s="4" t="s">
        <v>173</v>
      </c>
      <c r="B156" s="5">
        <v>8.6104803828763391E-4</v>
      </c>
      <c r="C156" s="8" t="s">
        <v>215</v>
      </c>
      <c r="D156" s="6">
        <v>99.064945871373155</v>
      </c>
      <c r="E156" s="8" t="s">
        <v>1913</v>
      </c>
      <c r="F156" s="8" t="s">
        <v>1376</v>
      </c>
    </row>
    <row r="157" spans="1:6" x14ac:dyDescent="0.25">
      <c r="A157" s="22" t="s">
        <v>174</v>
      </c>
      <c r="B157" s="23">
        <v>2.0769033726072021E-2</v>
      </c>
      <c r="C157" s="24" t="s">
        <v>1914</v>
      </c>
      <c r="D157" s="25">
        <v>2389.5103529482103</v>
      </c>
      <c r="E157" s="24" t="s">
        <v>1915</v>
      </c>
      <c r="F157" s="24" t="s">
        <v>1351</v>
      </c>
    </row>
    <row r="158" spans="1:6" ht="26.1" customHeight="1" x14ac:dyDescent="0.3">
      <c r="A158" s="14" t="s">
        <v>175</v>
      </c>
      <c r="B158" s="15">
        <v>4.4452151748747046E-2</v>
      </c>
      <c r="C158" s="16" t="s">
        <v>1916</v>
      </c>
      <c r="D158" s="17">
        <v>5114.2907376146277</v>
      </c>
      <c r="E158" s="16" t="s">
        <v>1917</v>
      </c>
      <c r="F158" s="16" t="s">
        <v>1338</v>
      </c>
    </row>
    <row r="159" spans="1:6" x14ac:dyDescent="0.25">
      <c r="A159" s="18" t="s">
        <v>176</v>
      </c>
      <c r="B159" s="19">
        <v>6.8348182082499168E-3</v>
      </c>
      <c r="C159" s="20" t="s">
        <v>1918</v>
      </c>
      <c r="D159" s="21">
        <v>786.35670222010401</v>
      </c>
      <c r="E159" s="20" t="s">
        <v>1919</v>
      </c>
      <c r="F159" s="20" t="s">
        <v>1373</v>
      </c>
    </row>
    <row r="160" spans="1:6" x14ac:dyDescent="0.25">
      <c r="A160" s="18" t="s">
        <v>177</v>
      </c>
      <c r="B160" s="19">
        <v>3.6334480536202945E-3</v>
      </c>
      <c r="C160" s="20" t="s">
        <v>1920</v>
      </c>
      <c r="D160" s="21">
        <v>418.03397575142014</v>
      </c>
      <c r="E160" s="20" t="s">
        <v>1921</v>
      </c>
      <c r="F160" s="20" t="s">
        <v>1373</v>
      </c>
    </row>
    <row r="161" spans="1:6" x14ac:dyDescent="0.25">
      <c r="A161" s="18" t="s">
        <v>178</v>
      </c>
      <c r="B161" s="19">
        <v>3.6334480536202945E-3</v>
      </c>
      <c r="C161" s="20" t="s">
        <v>1920</v>
      </c>
      <c r="D161" s="21">
        <v>418.03397575142014</v>
      </c>
      <c r="E161" s="20" t="s">
        <v>1921</v>
      </c>
      <c r="F161" s="20" t="s">
        <v>1373</v>
      </c>
    </row>
    <row r="162" spans="1:6" x14ac:dyDescent="0.25">
      <c r="A162" s="4" t="s">
        <v>179</v>
      </c>
      <c r="B162" s="5">
        <v>3.5061479247100952E-3</v>
      </c>
      <c r="C162" s="8" t="s">
        <v>1922</v>
      </c>
      <c r="D162" s="6">
        <v>403.38789351309674</v>
      </c>
      <c r="E162" s="8" t="s">
        <v>1923</v>
      </c>
      <c r="F162" s="8" t="s">
        <v>1373</v>
      </c>
    </row>
    <row r="163" spans="1:6" x14ac:dyDescent="0.25">
      <c r="A163" s="4" t="s">
        <v>180</v>
      </c>
      <c r="B163" s="5">
        <v>1.2730012891019928E-4</v>
      </c>
      <c r="C163" s="8" t="s">
        <v>1292</v>
      </c>
      <c r="D163" s="6">
        <v>14.646082238323395</v>
      </c>
      <c r="E163" s="8" t="s">
        <v>1230</v>
      </c>
      <c r="F163" s="8" t="s">
        <v>1356</v>
      </c>
    </row>
    <row r="164" spans="1:6" x14ac:dyDescent="0.25">
      <c r="A164" s="4" t="s">
        <v>181</v>
      </c>
      <c r="B164" s="5">
        <v>0</v>
      </c>
      <c r="C164" s="8" t="s">
        <v>57</v>
      </c>
      <c r="D164" s="6">
        <v>0</v>
      </c>
      <c r="E164" s="8" t="s">
        <v>195</v>
      </c>
      <c r="F164" s="8" t="s">
        <v>1371</v>
      </c>
    </row>
    <row r="165" spans="1:6" x14ac:dyDescent="0.25">
      <c r="A165" s="4" t="s">
        <v>182</v>
      </c>
      <c r="B165" s="5">
        <v>3.0723358483065147E-3</v>
      </c>
      <c r="C165" s="8" t="s">
        <v>1924</v>
      </c>
      <c r="D165" s="6">
        <v>353.4771243616633</v>
      </c>
      <c r="E165" s="8" t="s">
        <v>1925</v>
      </c>
      <c r="F165" s="8" t="s">
        <v>1351</v>
      </c>
    </row>
    <row r="166" spans="1:6" x14ac:dyDescent="0.25">
      <c r="A166" s="18" t="s">
        <v>183</v>
      </c>
      <c r="B166" s="19">
        <v>1.2903430632310798E-4</v>
      </c>
      <c r="C166" s="20" t="s">
        <v>259</v>
      </c>
      <c r="D166" s="21">
        <v>14.845602107020627</v>
      </c>
      <c r="E166" s="20" t="s">
        <v>1926</v>
      </c>
      <c r="F166" s="20" t="s">
        <v>1356</v>
      </c>
    </row>
    <row r="167" spans="1:6" x14ac:dyDescent="0.25">
      <c r="A167" s="4" t="s">
        <v>185</v>
      </c>
      <c r="B167" s="5">
        <v>1.2903430632310798E-4</v>
      </c>
      <c r="C167" s="8" t="s">
        <v>259</v>
      </c>
      <c r="D167" s="6">
        <v>14.845602107020627</v>
      </c>
      <c r="E167" s="8" t="s">
        <v>1926</v>
      </c>
      <c r="F167" s="8" t="s">
        <v>1356</v>
      </c>
    </row>
    <row r="168" spans="1:6" x14ac:dyDescent="0.25">
      <c r="A168" s="4" t="s">
        <v>186</v>
      </c>
      <c r="B168" s="5">
        <v>0</v>
      </c>
      <c r="C168" s="8" t="s">
        <v>57</v>
      </c>
      <c r="D168" s="6">
        <v>0</v>
      </c>
      <c r="E168" s="8" t="s">
        <v>195</v>
      </c>
      <c r="F168" s="8" t="s">
        <v>1371</v>
      </c>
    </row>
    <row r="169" spans="1:6" ht="20.100000000000001" customHeight="1" x14ac:dyDescent="0.25">
      <c r="A169" s="18" t="s">
        <v>187</v>
      </c>
      <c r="B169" s="19">
        <v>7.5605770669558954E-3</v>
      </c>
      <c r="C169" s="20" t="s">
        <v>1927</v>
      </c>
      <c r="D169" s="21">
        <v>869.85641287081216</v>
      </c>
      <c r="E169" s="20" t="s">
        <v>1928</v>
      </c>
      <c r="F169" s="20" t="s">
        <v>1354</v>
      </c>
    </row>
    <row r="170" spans="1:6" x14ac:dyDescent="0.25">
      <c r="A170" s="4" t="s">
        <v>188</v>
      </c>
      <c r="B170" s="5">
        <v>1.1619554927691266E-3</v>
      </c>
      <c r="C170" s="8" t="s">
        <v>1929</v>
      </c>
      <c r="D170" s="6">
        <v>133.68482695232152</v>
      </c>
      <c r="E170" s="8" t="s">
        <v>1930</v>
      </c>
      <c r="F170" s="8" t="s">
        <v>1356</v>
      </c>
    </row>
    <row r="171" spans="1:6" x14ac:dyDescent="0.25">
      <c r="A171" s="4" t="s">
        <v>189</v>
      </c>
      <c r="B171" s="5">
        <v>6.3986215741867677E-3</v>
      </c>
      <c r="C171" s="8" t="s">
        <v>1931</v>
      </c>
      <c r="D171" s="6">
        <v>736.17158591849056</v>
      </c>
      <c r="E171" s="8" t="s">
        <v>1932</v>
      </c>
      <c r="F171" s="8" t="s">
        <v>1376</v>
      </c>
    </row>
    <row r="172" spans="1:6" ht="20.100000000000001" customHeight="1" x14ac:dyDescent="0.25">
      <c r="A172" s="18" t="s">
        <v>190</v>
      </c>
      <c r="B172" s="19">
        <v>8.2224803463979129E-3</v>
      </c>
      <c r="C172" s="20" t="s">
        <v>1933</v>
      </c>
      <c r="D172" s="21">
        <v>946.00943759683059</v>
      </c>
      <c r="E172" s="20" t="s">
        <v>1934</v>
      </c>
      <c r="F172" s="20" t="s">
        <v>1373</v>
      </c>
    </row>
    <row r="173" spans="1:6" x14ac:dyDescent="0.25">
      <c r="A173" s="18" t="s">
        <v>191</v>
      </c>
      <c r="B173" s="19">
        <v>0</v>
      </c>
      <c r="C173" s="20" t="s">
        <v>57</v>
      </c>
      <c r="D173" s="21">
        <v>0</v>
      </c>
      <c r="E173" s="20" t="s">
        <v>195</v>
      </c>
      <c r="F173" s="20" t="s">
        <v>1371</v>
      </c>
    </row>
    <row r="174" spans="1:6" x14ac:dyDescent="0.25">
      <c r="A174" s="4" t="s">
        <v>192</v>
      </c>
      <c r="B174" s="5">
        <v>0</v>
      </c>
      <c r="C174" s="8" t="s">
        <v>57</v>
      </c>
      <c r="D174" s="6">
        <v>0</v>
      </c>
      <c r="E174" s="8" t="s">
        <v>195</v>
      </c>
      <c r="F174" s="8" t="s">
        <v>1371</v>
      </c>
    </row>
    <row r="175" spans="1:6" x14ac:dyDescent="0.25">
      <c r="A175" s="4" t="s">
        <v>193</v>
      </c>
      <c r="B175" s="5">
        <v>0</v>
      </c>
      <c r="C175" s="8" t="s">
        <v>57</v>
      </c>
      <c r="D175" s="6">
        <v>0</v>
      </c>
      <c r="E175" s="8" t="s">
        <v>195</v>
      </c>
      <c r="F175" s="8" t="s">
        <v>1371</v>
      </c>
    </row>
    <row r="176" spans="1:6" x14ac:dyDescent="0.25">
      <c r="A176" s="4" t="s">
        <v>194</v>
      </c>
      <c r="B176" s="5">
        <v>0</v>
      </c>
      <c r="C176" s="8" t="s">
        <v>57</v>
      </c>
      <c r="D176" s="6">
        <v>0</v>
      </c>
      <c r="E176" s="8" t="s">
        <v>195</v>
      </c>
      <c r="F176" s="8" t="s">
        <v>1371</v>
      </c>
    </row>
    <row r="177" spans="1:6" x14ac:dyDescent="0.25">
      <c r="A177" s="4" t="s">
        <v>196</v>
      </c>
      <c r="B177" s="5">
        <v>8.2224803463979129E-3</v>
      </c>
      <c r="C177" s="8" t="s">
        <v>1933</v>
      </c>
      <c r="D177" s="6">
        <v>946.00943759683059</v>
      </c>
      <c r="E177" s="8" t="s">
        <v>1934</v>
      </c>
      <c r="F177" s="8" t="s">
        <v>1373</v>
      </c>
    </row>
    <row r="178" spans="1:6" x14ac:dyDescent="0.25">
      <c r="A178" s="4" t="s">
        <v>197</v>
      </c>
      <c r="B178" s="5">
        <v>0</v>
      </c>
      <c r="C178" s="8" t="s">
        <v>57</v>
      </c>
      <c r="D178" s="6">
        <v>0</v>
      </c>
      <c r="E178" s="8" t="s">
        <v>195</v>
      </c>
      <c r="F178" s="8" t="s">
        <v>1371</v>
      </c>
    </row>
    <row r="179" spans="1:6" x14ac:dyDescent="0.25">
      <c r="A179" s="4" t="s">
        <v>198</v>
      </c>
      <c r="B179" s="5">
        <v>0</v>
      </c>
      <c r="C179" s="8" t="s">
        <v>57</v>
      </c>
      <c r="D179" s="6">
        <v>0</v>
      </c>
      <c r="E179" s="8" t="s">
        <v>195</v>
      </c>
      <c r="F179" s="8" t="s">
        <v>1371</v>
      </c>
    </row>
    <row r="180" spans="1:6" x14ac:dyDescent="0.25">
      <c r="A180" s="4" t="s">
        <v>199</v>
      </c>
      <c r="B180" s="5">
        <v>7.8247203291602634E-4</v>
      </c>
      <c r="C180" s="8" t="s">
        <v>148</v>
      </c>
      <c r="D180" s="6">
        <v>90.024651517521164</v>
      </c>
      <c r="E180" s="8" t="s">
        <v>1935</v>
      </c>
      <c r="F180" s="8" t="s">
        <v>1376</v>
      </c>
    </row>
    <row r="181" spans="1:6" ht="20.100000000000001" customHeight="1" x14ac:dyDescent="0.25">
      <c r="A181" s="18" t="s">
        <v>200</v>
      </c>
      <c r="B181" s="19">
        <v>9.3618706672507403E-3</v>
      </c>
      <c r="C181" s="20" t="s">
        <v>1936</v>
      </c>
      <c r="D181" s="21">
        <v>1077.0981056415585</v>
      </c>
      <c r="E181" s="20" t="s">
        <v>1937</v>
      </c>
      <c r="F181" s="20" t="s">
        <v>1373</v>
      </c>
    </row>
    <row r="182" spans="1:6" x14ac:dyDescent="0.25">
      <c r="A182" s="4" t="s">
        <v>201</v>
      </c>
      <c r="B182" s="5">
        <v>9.3618706672507403E-3</v>
      </c>
      <c r="C182" s="8" t="s">
        <v>1936</v>
      </c>
      <c r="D182" s="6">
        <v>1077.0981056415585</v>
      </c>
      <c r="E182" s="8" t="s">
        <v>1937</v>
      </c>
      <c r="F182" s="8" t="s">
        <v>1373</v>
      </c>
    </row>
    <row r="183" spans="1:6" x14ac:dyDescent="0.25">
      <c r="A183" s="4" t="s">
        <v>202</v>
      </c>
      <c r="B183" s="5">
        <v>0</v>
      </c>
      <c r="C183" s="8" t="s">
        <v>57</v>
      </c>
      <c r="D183" s="6">
        <v>0</v>
      </c>
      <c r="E183" s="8" t="s">
        <v>195</v>
      </c>
      <c r="F183" s="8" t="s">
        <v>1371</v>
      </c>
    </row>
    <row r="184" spans="1:6" ht="20.100000000000001" customHeight="1" x14ac:dyDescent="0.25">
      <c r="A184" s="18" t="s">
        <v>203</v>
      </c>
      <c r="B184" s="19">
        <v>0</v>
      </c>
      <c r="C184" s="20" t="s">
        <v>57</v>
      </c>
      <c r="D184" s="21">
        <v>0</v>
      </c>
      <c r="E184" s="20" t="s">
        <v>195</v>
      </c>
      <c r="F184" s="20" t="s">
        <v>1371</v>
      </c>
    </row>
    <row r="185" spans="1:6" x14ac:dyDescent="0.25">
      <c r="A185" s="4" t="s">
        <v>204</v>
      </c>
      <c r="B185" s="5">
        <v>0</v>
      </c>
      <c r="C185" s="8" t="s">
        <v>57</v>
      </c>
      <c r="D185" s="6">
        <v>0</v>
      </c>
      <c r="E185" s="8" t="s">
        <v>195</v>
      </c>
      <c r="F185" s="8" t="s">
        <v>1371</v>
      </c>
    </row>
    <row r="186" spans="1:6" x14ac:dyDescent="0.25">
      <c r="A186" s="4" t="s">
        <v>205</v>
      </c>
      <c r="B186" s="5">
        <v>0</v>
      </c>
      <c r="C186" s="8" t="s">
        <v>57</v>
      </c>
      <c r="D186" s="6">
        <v>0</v>
      </c>
      <c r="E186" s="8" t="s">
        <v>195</v>
      </c>
      <c r="F186" s="8" t="s">
        <v>1371</v>
      </c>
    </row>
    <row r="187" spans="1:6" x14ac:dyDescent="0.25">
      <c r="A187" s="4" t="s">
        <v>206</v>
      </c>
      <c r="B187" s="5">
        <v>1.1689933426976561E-2</v>
      </c>
      <c r="C187" s="8" t="s">
        <v>1938</v>
      </c>
      <c r="D187" s="6">
        <v>1344.9454277678021</v>
      </c>
      <c r="E187" s="8" t="s">
        <v>1939</v>
      </c>
      <c r="F187" s="8" t="s">
        <v>1373</v>
      </c>
    </row>
    <row r="188" spans="1:6" x14ac:dyDescent="0.25">
      <c r="A188" s="22" t="s">
        <v>224</v>
      </c>
      <c r="B188" s="23">
        <v>1.8366823046564677E-2</v>
      </c>
      <c r="C188" s="24" t="s">
        <v>1940</v>
      </c>
      <c r="D188" s="25">
        <v>2113.1321947559099</v>
      </c>
      <c r="E188" s="24" t="s">
        <v>1941</v>
      </c>
      <c r="F188" s="24" t="s">
        <v>1349</v>
      </c>
    </row>
    <row r="189" spans="1:6" x14ac:dyDescent="0.25">
      <c r="A189" s="22" t="s">
        <v>225</v>
      </c>
      <c r="B189" s="23">
        <v>1.4395395275205811E-2</v>
      </c>
      <c r="C189" s="24" t="s">
        <v>1942</v>
      </c>
      <c r="D189" s="25">
        <v>1656.2131150909161</v>
      </c>
      <c r="E189" s="24" t="s">
        <v>1943</v>
      </c>
      <c r="F189" s="24" t="s">
        <v>1349</v>
      </c>
    </row>
    <row r="190" spans="1:6" x14ac:dyDescent="0.25">
      <c r="A190" s="22" t="s">
        <v>285</v>
      </c>
      <c r="B190" s="23">
        <v>3.2762218321770488E-2</v>
      </c>
      <c r="C190" s="24" t="s">
        <v>1944</v>
      </c>
      <c r="D190" s="25">
        <v>3769.3453098468262</v>
      </c>
      <c r="E190" s="24" t="s">
        <v>1945</v>
      </c>
      <c r="F190" s="24" t="s">
        <v>1349</v>
      </c>
    </row>
    <row r="191" spans="1:6" s="27" customFormat="1" ht="26.1" customHeight="1" x14ac:dyDescent="0.3">
      <c r="A191" s="14" t="s">
        <v>207</v>
      </c>
      <c r="B191" s="15">
        <v>3.1881679493711144E-2</v>
      </c>
      <c r="C191" s="16" t="s">
        <v>1946</v>
      </c>
      <c r="D191" s="17">
        <v>3668.0379176218621</v>
      </c>
      <c r="E191" s="16" t="s">
        <v>1947</v>
      </c>
      <c r="F191" s="16" t="s">
        <v>1373</v>
      </c>
    </row>
    <row r="192" spans="1:6" x14ac:dyDescent="0.25">
      <c r="A192" s="18" t="s">
        <v>208</v>
      </c>
      <c r="B192" s="19">
        <v>6.9099599502925905E-3</v>
      </c>
      <c r="C192" s="20" t="s">
        <v>1948</v>
      </c>
      <c r="D192" s="21">
        <v>795.00187911748344</v>
      </c>
      <c r="E192" s="20" t="s">
        <v>1949</v>
      </c>
      <c r="F192" s="20" t="s">
        <v>1416</v>
      </c>
    </row>
    <row r="193" spans="1:6" x14ac:dyDescent="0.25">
      <c r="A193" s="4" t="s">
        <v>210</v>
      </c>
      <c r="B193" s="5">
        <v>6.9099599502925905E-3</v>
      </c>
      <c r="C193" s="8" t="s">
        <v>1948</v>
      </c>
      <c r="D193" s="6">
        <v>795.00187911748344</v>
      </c>
      <c r="E193" s="8" t="s">
        <v>1949</v>
      </c>
      <c r="F193" s="8" t="s">
        <v>1416</v>
      </c>
    </row>
    <row r="194" spans="1:6" x14ac:dyDescent="0.25">
      <c r="A194" s="4" t="s">
        <v>212</v>
      </c>
      <c r="B194" s="5">
        <v>0</v>
      </c>
      <c r="C194" s="8" t="s">
        <v>57</v>
      </c>
      <c r="D194" s="6">
        <v>0</v>
      </c>
      <c r="E194" s="8" t="s">
        <v>195</v>
      </c>
      <c r="F194" s="8" t="s">
        <v>1371</v>
      </c>
    </row>
    <row r="195" spans="1:6" x14ac:dyDescent="0.25">
      <c r="A195" s="18" t="s">
        <v>213</v>
      </c>
      <c r="B195" s="19">
        <v>2.4971719543418557E-2</v>
      </c>
      <c r="C195" s="20" t="s">
        <v>1950</v>
      </c>
      <c r="D195" s="21">
        <v>2873.0360385043787</v>
      </c>
      <c r="E195" s="20" t="s">
        <v>1951</v>
      </c>
      <c r="F195" s="20" t="s">
        <v>1351</v>
      </c>
    </row>
    <row r="196" spans="1:6" x14ac:dyDescent="0.25">
      <c r="A196" s="4" t="s">
        <v>214</v>
      </c>
      <c r="B196" s="5">
        <v>1.2699341456628542E-2</v>
      </c>
      <c r="C196" s="8" t="s">
        <v>1952</v>
      </c>
      <c r="D196" s="6">
        <v>1461.0794265380298</v>
      </c>
      <c r="E196" s="8" t="s">
        <v>1953</v>
      </c>
      <c r="F196" s="8" t="s">
        <v>1416</v>
      </c>
    </row>
    <row r="197" spans="1:6" x14ac:dyDescent="0.25">
      <c r="A197" s="4" t="s">
        <v>216</v>
      </c>
      <c r="B197" s="5">
        <v>0</v>
      </c>
      <c r="C197" s="8" t="s">
        <v>57</v>
      </c>
      <c r="D197" s="6">
        <v>0</v>
      </c>
      <c r="E197" s="8" t="s">
        <v>195</v>
      </c>
      <c r="F197" s="8" t="s">
        <v>1371</v>
      </c>
    </row>
    <row r="198" spans="1:6" x14ac:dyDescent="0.25">
      <c r="A198" s="4" t="s">
        <v>217</v>
      </c>
      <c r="B198" s="5">
        <v>0</v>
      </c>
      <c r="C198" s="8" t="s">
        <v>57</v>
      </c>
      <c r="D198" s="6">
        <v>0</v>
      </c>
      <c r="E198" s="8" t="s">
        <v>195</v>
      </c>
      <c r="F198" s="8" t="s">
        <v>1371</v>
      </c>
    </row>
    <row r="199" spans="1:6" x14ac:dyDescent="0.25">
      <c r="A199" s="4" t="s">
        <v>218</v>
      </c>
      <c r="B199" s="5">
        <v>9.3796615690758291E-3</v>
      </c>
      <c r="C199" s="8" t="s">
        <v>1954</v>
      </c>
      <c r="D199" s="6">
        <v>1079.1449771840689</v>
      </c>
      <c r="E199" s="8" t="s">
        <v>1955</v>
      </c>
      <c r="F199" s="8" t="s">
        <v>1416</v>
      </c>
    </row>
    <row r="200" spans="1:6" x14ac:dyDescent="0.25">
      <c r="A200" s="4" t="s">
        <v>220</v>
      </c>
      <c r="B200" s="5">
        <v>0</v>
      </c>
      <c r="C200" s="8" t="s">
        <v>57</v>
      </c>
      <c r="D200" s="6">
        <v>0</v>
      </c>
      <c r="E200" s="8" t="s">
        <v>195</v>
      </c>
      <c r="F200" s="8" t="s">
        <v>1371</v>
      </c>
    </row>
    <row r="201" spans="1:6" x14ac:dyDescent="0.25">
      <c r="A201" s="4" t="s">
        <v>221</v>
      </c>
      <c r="B201" s="5">
        <v>2.5185948306617992E-3</v>
      </c>
      <c r="C201" s="8" t="s">
        <v>1956</v>
      </c>
      <c r="D201" s="6">
        <v>289.76833983342073</v>
      </c>
      <c r="E201" s="8" t="s">
        <v>1957</v>
      </c>
      <c r="F201" s="8" t="s">
        <v>1376</v>
      </c>
    </row>
    <row r="202" spans="1:6" x14ac:dyDescent="0.25">
      <c r="A202" s="4" t="s">
        <v>222</v>
      </c>
      <c r="B202" s="5">
        <v>3.6836848097060936E-4</v>
      </c>
      <c r="C202" s="8" t="s">
        <v>1113</v>
      </c>
      <c r="D202" s="6">
        <v>42.381379441553349</v>
      </c>
      <c r="E202" s="8" t="s">
        <v>1958</v>
      </c>
      <c r="F202" s="8" t="s">
        <v>1416</v>
      </c>
    </row>
    <row r="203" spans="1:6" x14ac:dyDescent="0.25">
      <c r="A203" s="4" t="s">
        <v>223</v>
      </c>
      <c r="B203" s="5">
        <v>5.7532060817725633E-6</v>
      </c>
      <c r="C203" s="8" t="s">
        <v>57</v>
      </c>
      <c r="D203" s="6">
        <v>0.66191550730560345</v>
      </c>
      <c r="E203" s="8" t="s">
        <v>1959</v>
      </c>
      <c r="F203" s="8" t="s">
        <v>1416</v>
      </c>
    </row>
    <row r="204" spans="1:6" x14ac:dyDescent="0.25">
      <c r="A204" s="22" t="s">
        <v>226</v>
      </c>
      <c r="B204" s="23">
        <v>1.9609301406921135E-2</v>
      </c>
      <c r="C204" s="24" t="s">
        <v>1960</v>
      </c>
      <c r="D204" s="25">
        <v>2256.0813056555135</v>
      </c>
      <c r="E204" s="24" t="s">
        <v>1961</v>
      </c>
      <c r="F204" s="24" t="s">
        <v>1356</v>
      </c>
    </row>
    <row r="205" spans="1:6" ht="26.1" customHeight="1" x14ac:dyDescent="0.3">
      <c r="A205" s="14" t="s">
        <v>227</v>
      </c>
      <c r="B205" s="15">
        <v>2.8578975515253763E-2</v>
      </c>
      <c r="C205" s="16" t="s">
        <v>1962</v>
      </c>
      <c r="D205" s="17">
        <v>3288.0565736010144</v>
      </c>
      <c r="E205" s="16" t="s">
        <v>1963</v>
      </c>
      <c r="F205" s="16" t="s">
        <v>1349</v>
      </c>
    </row>
    <row r="206" spans="1:6" x14ac:dyDescent="0.25">
      <c r="A206" s="18" t="s">
        <v>228</v>
      </c>
      <c r="B206" s="19">
        <v>2.0706423922511763E-2</v>
      </c>
      <c r="C206" s="20" t="s">
        <v>1964</v>
      </c>
      <c r="D206" s="21">
        <v>2382.3069954990151</v>
      </c>
      <c r="E206" s="20" t="s">
        <v>1965</v>
      </c>
      <c r="F206" s="20" t="s">
        <v>1373</v>
      </c>
    </row>
    <row r="207" spans="1:6" x14ac:dyDescent="0.25">
      <c r="A207" s="18" t="s">
        <v>229</v>
      </c>
      <c r="B207" s="19">
        <v>2.4827481422417617E-3</v>
      </c>
      <c r="C207" s="20" t="s">
        <v>1966</v>
      </c>
      <c r="D207" s="21">
        <v>285.64412133446086</v>
      </c>
      <c r="E207" s="20" t="s">
        <v>1967</v>
      </c>
      <c r="F207" s="20" t="s">
        <v>1351</v>
      </c>
    </row>
    <row r="208" spans="1:6" x14ac:dyDescent="0.25">
      <c r="A208" s="4" t="s">
        <v>230</v>
      </c>
      <c r="B208" s="5">
        <v>1.0934839212730497E-3</v>
      </c>
      <c r="C208" s="8" t="s">
        <v>1968</v>
      </c>
      <c r="D208" s="6">
        <v>125.80706378189919</v>
      </c>
      <c r="E208" s="8" t="s">
        <v>1969</v>
      </c>
      <c r="F208" s="8" t="s">
        <v>1356</v>
      </c>
    </row>
    <row r="209" spans="1:6" x14ac:dyDescent="0.25">
      <c r="A209" s="4" t="s">
        <v>231</v>
      </c>
      <c r="B209" s="5">
        <v>1.3892642209687122E-3</v>
      </c>
      <c r="C209" s="8" t="s">
        <v>1970</v>
      </c>
      <c r="D209" s="6">
        <v>159.83705755256167</v>
      </c>
      <c r="E209" s="8" t="s">
        <v>1971</v>
      </c>
      <c r="F209" s="8" t="s">
        <v>1351</v>
      </c>
    </row>
    <row r="210" spans="1:6" x14ac:dyDescent="0.25">
      <c r="A210" s="4" t="s">
        <v>232</v>
      </c>
      <c r="B210" s="5">
        <v>1.8223675780270003E-2</v>
      </c>
      <c r="C210" s="8" t="s">
        <v>1972</v>
      </c>
      <c r="D210" s="6">
        <v>2096.6628741645545</v>
      </c>
      <c r="E210" s="8" t="s">
        <v>1973</v>
      </c>
      <c r="F210" s="8" t="s">
        <v>1351</v>
      </c>
    </row>
    <row r="211" spans="1:6" x14ac:dyDescent="0.25">
      <c r="A211" s="18" t="s">
        <v>233</v>
      </c>
      <c r="B211" s="19">
        <v>2.5214499012711886E-3</v>
      </c>
      <c r="C211" s="20" t="s">
        <v>1974</v>
      </c>
      <c r="D211" s="21">
        <v>290.09682024659327</v>
      </c>
      <c r="E211" s="20" t="s">
        <v>1975</v>
      </c>
      <c r="F211" s="20" t="s">
        <v>1416</v>
      </c>
    </row>
    <row r="212" spans="1:6" x14ac:dyDescent="0.25">
      <c r="A212" s="4" t="s">
        <v>234</v>
      </c>
      <c r="B212" s="5">
        <v>0</v>
      </c>
      <c r="C212" s="8" t="s">
        <v>57</v>
      </c>
      <c r="D212" s="6">
        <v>0</v>
      </c>
      <c r="E212" s="8" t="s">
        <v>195</v>
      </c>
      <c r="F212" s="8" t="s">
        <v>1371</v>
      </c>
    </row>
    <row r="213" spans="1:6" x14ac:dyDescent="0.25">
      <c r="A213" s="4" t="s">
        <v>235</v>
      </c>
      <c r="B213" s="5">
        <v>2.5214499012711886E-3</v>
      </c>
      <c r="C213" s="8" t="s">
        <v>1974</v>
      </c>
      <c r="D213" s="6">
        <v>290.09682024659327</v>
      </c>
      <c r="E213" s="8" t="s">
        <v>1975</v>
      </c>
      <c r="F213" s="8" t="s">
        <v>1416</v>
      </c>
    </row>
    <row r="214" spans="1:6" x14ac:dyDescent="0.25">
      <c r="A214" s="4" t="s">
        <v>236</v>
      </c>
      <c r="B214" s="5">
        <v>4.173088160532067E-3</v>
      </c>
      <c r="C214" s="8" t="s">
        <v>1976</v>
      </c>
      <c r="D214" s="6">
        <v>480.12042807938951</v>
      </c>
      <c r="E214" s="8" t="s">
        <v>1977</v>
      </c>
      <c r="F214" s="8" t="s">
        <v>1416</v>
      </c>
    </row>
    <row r="215" spans="1:6" x14ac:dyDescent="0.25">
      <c r="A215" s="4" t="s">
        <v>237</v>
      </c>
      <c r="B215" s="5">
        <v>1.1780135309387442E-3</v>
      </c>
      <c r="C215" s="8" t="s">
        <v>1978</v>
      </c>
      <c r="D215" s="6">
        <v>135.53232977601672</v>
      </c>
      <c r="E215" s="8" t="s">
        <v>1979</v>
      </c>
      <c r="F215" s="8" t="s">
        <v>1356</v>
      </c>
    </row>
    <row r="216" spans="1:6" ht="26.1" customHeight="1" x14ac:dyDescent="0.3">
      <c r="A216" s="14" t="s">
        <v>238</v>
      </c>
      <c r="B216" s="15">
        <v>4.0605434428322785E-3</v>
      </c>
      <c r="C216" s="16" t="s">
        <v>1980</v>
      </c>
      <c r="D216" s="17">
        <v>467.1719793619277</v>
      </c>
      <c r="E216" s="16" t="s">
        <v>1981</v>
      </c>
      <c r="F216" s="16" t="s">
        <v>1376</v>
      </c>
    </row>
    <row r="217" spans="1:6" x14ac:dyDescent="0.25">
      <c r="A217" s="4" t="s">
        <v>239</v>
      </c>
      <c r="B217" s="5">
        <v>0</v>
      </c>
      <c r="C217" s="8" t="s">
        <v>57</v>
      </c>
      <c r="D217" s="6">
        <v>0</v>
      </c>
      <c r="E217" s="8" t="s">
        <v>195</v>
      </c>
      <c r="F217" s="8" t="s">
        <v>1371</v>
      </c>
    </row>
    <row r="218" spans="1:6" x14ac:dyDescent="0.25">
      <c r="A218" s="4" t="s">
        <v>240</v>
      </c>
      <c r="B218" s="5">
        <v>4.0605434428322785E-3</v>
      </c>
      <c r="C218" s="8" t="s">
        <v>1980</v>
      </c>
      <c r="D218" s="6">
        <v>467.1719793619277</v>
      </c>
      <c r="E218" s="8" t="s">
        <v>1981</v>
      </c>
      <c r="F218" s="8" t="s">
        <v>1376</v>
      </c>
    </row>
    <row r="219" spans="1:6" ht="18.75" x14ac:dyDescent="0.3">
      <c r="A219" s="14" t="s">
        <v>241</v>
      </c>
      <c r="B219" s="15">
        <v>3.0327471766932955E-3</v>
      </c>
      <c r="C219" s="16" t="s">
        <v>1982</v>
      </c>
      <c r="D219" s="17">
        <v>348.92238474657461</v>
      </c>
      <c r="E219" s="16" t="s">
        <v>1983</v>
      </c>
      <c r="F219" s="16" t="s">
        <v>1376</v>
      </c>
    </row>
    <row r="220" spans="1:6" x14ac:dyDescent="0.25">
      <c r="A220" s="4" t="s">
        <v>242</v>
      </c>
      <c r="B220" s="5">
        <v>0</v>
      </c>
      <c r="C220" s="8" t="s">
        <v>57</v>
      </c>
      <c r="D220" s="6">
        <v>0</v>
      </c>
      <c r="E220" s="8" t="s">
        <v>195</v>
      </c>
      <c r="F220" s="8" t="s">
        <v>1371</v>
      </c>
    </row>
    <row r="221" spans="1:6" x14ac:dyDescent="0.25">
      <c r="A221" s="4" t="s">
        <v>243</v>
      </c>
      <c r="B221" s="5">
        <v>2.6687952243336201E-3</v>
      </c>
      <c r="C221" s="8" t="s">
        <v>1984</v>
      </c>
      <c r="D221" s="6">
        <v>307.04913394398966</v>
      </c>
      <c r="E221" s="8" t="s">
        <v>1985</v>
      </c>
      <c r="F221" s="8" t="s">
        <v>1376</v>
      </c>
    </row>
    <row r="222" spans="1:6" x14ac:dyDescent="0.25">
      <c r="A222" s="4" t="s">
        <v>244</v>
      </c>
      <c r="B222" s="5">
        <v>2.5325333066729394E-4</v>
      </c>
      <c r="C222" s="8" t="s">
        <v>1409</v>
      </c>
      <c r="D222" s="6">
        <v>29.137198366067928</v>
      </c>
      <c r="E222" s="8" t="s">
        <v>58</v>
      </c>
      <c r="F222" s="8" t="s">
        <v>1416</v>
      </c>
    </row>
    <row r="223" spans="1:6" x14ac:dyDescent="0.25">
      <c r="A223" s="4" t="s">
        <v>245</v>
      </c>
      <c r="B223" s="5">
        <v>0</v>
      </c>
      <c r="C223" s="8" t="s">
        <v>57</v>
      </c>
      <c r="D223" s="6">
        <v>0</v>
      </c>
      <c r="E223" s="8" t="s">
        <v>195</v>
      </c>
      <c r="F223" s="8" t="s">
        <v>1371</v>
      </c>
    </row>
    <row r="224" spans="1:6" x14ac:dyDescent="0.25">
      <c r="A224" s="4" t="s">
        <v>247</v>
      </c>
      <c r="B224" s="5">
        <v>0</v>
      </c>
      <c r="C224" s="8" t="s">
        <v>57</v>
      </c>
      <c r="D224" s="6">
        <v>0</v>
      </c>
      <c r="E224" s="8" t="s">
        <v>195</v>
      </c>
      <c r="F224" s="8" t="s">
        <v>1371</v>
      </c>
    </row>
    <row r="225" spans="1:6" x14ac:dyDescent="0.25">
      <c r="A225" s="4" t="s">
        <v>249</v>
      </c>
      <c r="B225" s="5">
        <v>4.604606012132617E-5</v>
      </c>
      <c r="C225" s="8" t="s">
        <v>60</v>
      </c>
      <c r="D225" s="6">
        <v>5.2976724301941687</v>
      </c>
      <c r="E225" s="8" t="s">
        <v>1986</v>
      </c>
      <c r="F225" s="8" t="s">
        <v>1416</v>
      </c>
    </row>
    <row r="226" spans="1:6" x14ac:dyDescent="0.25">
      <c r="A226" s="4" t="s">
        <v>251</v>
      </c>
      <c r="B226" s="5">
        <v>0</v>
      </c>
      <c r="C226" s="8" t="s">
        <v>57</v>
      </c>
      <c r="D226" s="6">
        <v>0</v>
      </c>
      <c r="E226" s="8" t="s">
        <v>195</v>
      </c>
      <c r="F226" s="8" t="s">
        <v>1371</v>
      </c>
    </row>
    <row r="227" spans="1:6" x14ac:dyDescent="0.25">
      <c r="A227" s="4" t="s">
        <v>253</v>
      </c>
      <c r="B227" s="5">
        <v>0</v>
      </c>
      <c r="C227" s="8" t="s">
        <v>57</v>
      </c>
      <c r="D227" s="6">
        <v>0</v>
      </c>
      <c r="E227" s="8" t="s">
        <v>195</v>
      </c>
      <c r="F227" s="8" t="s">
        <v>1371</v>
      </c>
    </row>
    <row r="228" spans="1:6" x14ac:dyDescent="0.25">
      <c r="A228" s="4" t="s">
        <v>255</v>
      </c>
      <c r="B228" s="5">
        <v>0</v>
      </c>
      <c r="C228" s="8" t="s">
        <v>57</v>
      </c>
      <c r="D228" s="6">
        <v>0</v>
      </c>
      <c r="E228" s="8" t="s">
        <v>195</v>
      </c>
      <c r="F228" s="8" t="s">
        <v>1371</v>
      </c>
    </row>
    <row r="229" spans="1:6" x14ac:dyDescent="0.25">
      <c r="A229" s="18" t="s">
        <v>256</v>
      </c>
      <c r="B229" s="19">
        <v>0</v>
      </c>
      <c r="C229" s="20" t="s">
        <v>57</v>
      </c>
      <c r="D229" s="21">
        <v>0</v>
      </c>
      <c r="E229" s="20" t="s">
        <v>195</v>
      </c>
      <c r="F229" s="20" t="s">
        <v>1371</v>
      </c>
    </row>
    <row r="230" spans="1:6" x14ac:dyDescent="0.25">
      <c r="A230" s="4" t="s">
        <v>257</v>
      </c>
      <c r="B230" s="5">
        <v>0</v>
      </c>
      <c r="C230" s="8" t="s">
        <v>57</v>
      </c>
      <c r="D230" s="6">
        <v>0</v>
      </c>
      <c r="E230" s="8" t="s">
        <v>195</v>
      </c>
      <c r="F230" s="8" t="s">
        <v>1371</v>
      </c>
    </row>
    <row r="231" spans="1:6" x14ac:dyDescent="0.25">
      <c r="A231" s="4" t="s">
        <v>258</v>
      </c>
      <c r="B231" s="5">
        <v>0</v>
      </c>
      <c r="C231" s="8" t="s">
        <v>57</v>
      </c>
      <c r="D231" s="6">
        <v>0</v>
      </c>
      <c r="E231" s="8" t="s">
        <v>195</v>
      </c>
      <c r="F231" s="8" t="s">
        <v>1371</v>
      </c>
    </row>
    <row r="232" spans="1:6" x14ac:dyDescent="0.25">
      <c r="A232" s="4" t="s">
        <v>286</v>
      </c>
      <c r="B232" s="5">
        <v>0</v>
      </c>
      <c r="C232" s="8" t="s">
        <v>57</v>
      </c>
      <c r="D232" s="6">
        <v>0</v>
      </c>
      <c r="E232" s="8" t="s">
        <v>195</v>
      </c>
      <c r="F232" s="8" t="s">
        <v>1371</v>
      </c>
    </row>
    <row r="233" spans="1:6" x14ac:dyDescent="0.25">
      <c r="A233" s="4" t="s">
        <v>287</v>
      </c>
      <c r="B233" s="5">
        <v>0</v>
      </c>
      <c r="C233" s="8" t="s">
        <v>57</v>
      </c>
      <c r="D233" s="6">
        <v>0</v>
      </c>
      <c r="E233" s="8" t="s">
        <v>195</v>
      </c>
      <c r="F233" s="8" t="s">
        <v>1371</v>
      </c>
    </row>
    <row r="234" spans="1:6" x14ac:dyDescent="0.25">
      <c r="A234" s="4" t="s">
        <v>288</v>
      </c>
      <c r="B234" s="5">
        <v>0</v>
      </c>
      <c r="C234" s="8" t="s">
        <v>57</v>
      </c>
      <c r="D234" s="6">
        <v>0</v>
      </c>
      <c r="E234" s="8" t="s">
        <v>195</v>
      </c>
      <c r="F234" s="8" t="s">
        <v>1371</v>
      </c>
    </row>
    <row r="235" spans="1:6" x14ac:dyDescent="0.25">
      <c r="A235" s="4" t="s">
        <v>289</v>
      </c>
      <c r="B235" s="5">
        <v>6.4652561571056113E-5</v>
      </c>
      <c r="C235" s="8" t="s">
        <v>60</v>
      </c>
      <c r="D235" s="6">
        <v>7.4383800063229035</v>
      </c>
      <c r="E235" s="8" t="s">
        <v>1987</v>
      </c>
      <c r="F235" s="8" t="s">
        <v>1416</v>
      </c>
    </row>
    <row r="236" spans="1:6" x14ac:dyDescent="0.25">
      <c r="A236" s="4" t="s">
        <v>290</v>
      </c>
      <c r="B236" s="5">
        <v>0</v>
      </c>
      <c r="C236" s="8" t="s">
        <v>57</v>
      </c>
      <c r="D236" s="6">
        <v>0</v>
      </c>
      <c r="E236" s="8" t="s">
        <v>195</v>
      </c>
      <c r="F236" s="8" t="s">
        <v>1371</v>
      </c>
    </row>
    <row r="237" spans="1:6" ht="16.5" thickBot="1" x14ac:dyDescent="0.3">
      <c r="A237" s="35" t="s">
        <v>291</v>
      </c>
      <c r="B237" s="36">
        <v>0</v>
      </c>
      <c r="C237" s="37" t="s">
        <v>57</v>
      </c>
      <c r="D237" s="38">
        <v>0</v>
      </c>
      <c r="E237" s="37" t="s">
        <v>195</v>
      </c>
      <c r="F237" s="37" t="s">
        <v>1371</v>
      </c>
    </row>
    <row r="238" spans="1:6" x14ac:dyDescent="0.25">
      <c r="A238" s="31" t="s">
        <v>261</v>
      </c>
      <c r="B238" s="32">
        <v>0.27021067936092436</v>
      </c>
      <c r="C238" s="33" t="s">
        <v>1988</v>
      </c>
      <c r="D238" s="34">
        <v>31088.168295454529</v>
      </c>
      <c r="E238" s="33" t="s">
        <v>1989</v>
      </c>
      <c r="F238" s="33" t="s">
        <v>1338</v>
      </c>
    </row>
    <row r="239" spans="1:6" x14ac:dyDescent="0.25">
      <c r="A239" s="22" t="s">
        <v>262</v>
      </c>
      <c r="B239" s="23">
        <v>0.72978932063907542</v>
      </c>
      <c r="C239" s="24" t="s">
        <v>1990</v>
      </c>
      <c r="D239" s="25">
        <v>83963.421704545442</v>
      </c>
      <c r="E239" s="24" t="s">
        <v>1991</v>
      </c>
      <c r="F239" s="24" t="s">
        <v>1338</v>
      </c>
    </row>
    <row r="240" spans="1:6" x14ac:dyDescent="0.25">
      <c r="A240" s="22" t="s">
        <v>263</v>
      </c>
      <c r="B240" s="23">
        <v>0.24589549177730619</v>
      </c>
      <c r="C240" s="24" t="s">
        <v>1992</v>
      </c>
      <c r="D240" s="25">
        <v>28290.667302811002</v>
      </c>
      <c r="E240" s="24" t="s">
        <v>1993</v>
      </c>
      <c r="F240" s="24" t="s">
        <v>1338</v>
      </c>
    </row>
    <row r="241" spans="1:6" x14ac:dyDescent="0.25">
      <c r="A241" s="22" t="s">
        <v>264</v>
      </c>
      <c r="B241" s="23">
        <v>0.75011337968444936</v>
      </c>
      <c r="C241" s="24" t="s">
        <v>1994</v>
      </c>
      <c r="D241" s="25">
        <v>86301.737012969592</v>
      </c>
      <c r="E241" s="24" t="s">
        <v>1995</v>
      </c>
      <c r="F241" s="24" t="s">
        <v>1338</v>
      </c>
    </row>
    <row r="242" spans="1:6" x14ac:dyDescent="0.25">
      <c r="A242" s="22" t="s">
        <v>265</v>
      </c>
      <c r="B242" s="23">
        <v>3.9911285382442999E-3</v>
      </c>
      <c r="C242" s="24" t="s">
        <v>1996</v>
      </c>
      <c r="D242" s="25">
        <v>459.18568421938249</v>
      </c>
      <c r="E242" s="24" t="s">
        <v>1997</v>
      </c>
      <c r="F242" s="24" t="s">
        <v>1373</v>
      </c>
    </row>
    <row r="243" spans="1:6" x14ac:dyDescent="0.25">
      <c r="A243" s="22" t="s">
        <v>266</v>
      </c>
      <c r="B243" s="23">
        <v>0.86648581162604366</v>
      </c>
      <c r="C243" s="24" t="s">
        <v>1998</v>
      </c>
      <c r="D243" s="25">
        <v>99690.570340016799</v>
      </c>
      <c r="E243" s="24" t="s">
        <v>1999</v>
      </c>
      <c r="F243" s="24" t="s">
        <v>1338</v>
      </c>
    </row>
    <row r="244" spans="1:6" x14ac:dyDescent="0.25">
      <c r="A244" s="22" t="s">
        <v>267</v>
      </c>
      <c r="B244" s="23">
        <v>0.13351418837395609</v>
      </c>
      <c r="C244" s="24" t="s">
        <v>2000</v>
      </c>
      <c r="D244" s="25">
        <v>15361.019659983163</v>
      </c>
      <c r="E244" s="24" t="s">
        <v>2001</v>
      </c>
      <c r="F244" s="24" t="s">
        <v>1338</v>
      </c>
    </row>
    <row r="245" spans="1:6" x14ac:dyDescent="0.25">
      <c r="A245" s="22" t="s">
        <v>268</v>
      </c>
      <c r="B245" s="23">
        <v>0.54613374224115674</v>
      </c>
      <c r="C245" s="24" t="s">
        <v>2002</v>
      </c>
      <c r="D245" s="25">
        <v>62833.555397495242</v>
      </c>
      <c r="E245" s="24" t="s">
        <v>2003</v>
      </c>
      <c r="F245" s="24" t="s">
        <v>1338</v>
      </c>
    </row>
    <row r="246" spans="1:6" x14ac:dyDescent="0.25">
      <c r="A246" s="22" t="s">
        <v>269</v>
      </c>
      <c r="B246" s="23">
        <v>0.22436386063677261</v>
      </c>
      <c r="C246" s="24" t="s">
        <v>2004</v>
      </c>
      <c r="D246" s="25">
        <v>25813.418904799099</v>
      </c>
      <c r="E246" s="24" t="s">
        <v>2005</v>
      </c>
      <c r="F246" s="24" t="s">
        <v>1338</v>
      </c>
    </row>
    <row r="247" spans="1:6" x14ac:dyDescent="0.25">
      <c r="A247" s="22" t="s">
        <v>270</v>
      </c>
      <c r="B247" s="23">
        <v>0.19698781883082328</v>
      </c>
      <c r="C247" s="24" t="s">
        <v>2006</v>
      </c>
      <c r="D247" s="25">
        <v>22663.761767118158</v>
      </c>
      <c r="E247" s="24" t="s">
        <v>2007</v>
      </c>
      <c r="F247" s="24" t="s">
        <v>1338</v>
      </c>
    </row>
    <row r="248" spans="1:6" x14ac:dyDescent="0.25">
      <c r="A248" s="22" t="s">
        <v>271</v>
      </c>
      <c r="B248" s="23">
        <v>0.16338599913314766</v>
      </c>
      <c r="C248" s="24" t="s">
        <v>2008</v>
      </c>
      <c r="D248" s="25">
        <v>18797.818984007259</v>
      </c>
      <c r="E248" s="24" t="s">
        <v>2009</v>
      </c>
      <c r="F248" s="24" t="s">
        <v>1338</v>
      </c>
    </row>
    <row r="249" spans="1:6" x14ac:dyDescent="0.25">
      <c r="A249" s="22" t="s">
        <v>272</v>
      </c>
      <c r="B249" s="23">
        <v>6.1874863835902405E-2</v>
      </c>
      <c r="C249" s="24" t="s">
        <v>2010</v>
      </c>
      <c r="D249" s="25">
        <v>7118.8014653540704</v>
      </c>
      <c r="E249" s="24" t="s">
        <v>2011</v>
      </c>
      <c r="F249" s="24" t="s">
        <v>1338</v>
      </c>
    </row>
    <row r="250" spans="1:6" x14ac:dyDescent="0.25">
      <c r="A250" s="22" t="s">
        <v>303</v>
      </c>
      <c r="B250" s="23">
        <v>0.22308561975468891</v>
      </c>
      <c r="C250" s="24" t="s">
        <v>2012</v>
      </c>
      <c r="D250" s="25">
        <v>25666.355258912368</v>
      </c>
      <c r="E250" s="24" t="s">
        <v>2013</v>
      </c>
      <c r="F250" s="24" t="s">
        <v>1338</v>
      </c>
    </row>
    <row r="251" spans="1:6" x14ac:dyDescent="0.25">
      <c r="A251" s="22" t="s">
        <v>273</v>
      </c>
      <c r="B251" s="23">
        <v>0.64812805835878162</v>
      </c>
      <c r="C251" s="24" t="s">
        <v>2014</v>
      </c>
      <c r="D251" s="25">
        <v>74568.163637790611</v>
      </c>
      <c r="E251" s="24" t="s">
        <v>2015</v>
      </c>
      <c r="F251" s="24" t="s">
        <v>1338</v>
      </c>
    </row>
    <row r="252" spans="1:6" x14ac:dyDescent="0.25">
      <c r="A252" s="22" t="s">
        <v>274</v>
      </c>
      <c r="B252" s="23">
        <v>0.35187194164121827</v>
      </c>
      <c r="C252" s="24" t="s">
        <v>2016</v>
      </c>
      <c r="D252" s="25">
        <v>40483.426362209371</v>
      </c>
      <c r="E252" s="24" t="s">
        <v>2017</v>
      </c>
      <c r="F252" s="24" t="s">
        <v>1338</v>
      </c>
    </row>
    <row r="253" spans="1:6" x14ac:dyDescent="0.25">
      <c r="A253" s="22" t="s">
        <v>275</v>
      </c>
      <c r="B253" s="23">
        <v>1.1444651284105168E-2</v>
      </c>
      <c r="C253" s="24" t="s">
        <v>2018</v>
      </c>
      <c r="D253" s="25">
        <v>1316.7253272318412</v>
      </c>
      <c r="E253" s="24" t="s">
        <v>2019</v>
      </c>
      <c r="F253" s="24" t="s">
        <v>1349</v>
      </c>
    </row>
    <row r="254" spans="1:6" x14ac:dyDescent="0.25">
      <c r="A254" s="22" t="s">
        <v>276</v>
      </c>
      <c r="B254" s="23">
        <v>7.2490396630334295E-4</v>
      </c>
      <c r="C254" s="24" t="s">
        <v>1232</v>
      </c>
      <c r="D254" s="25">
        <v>83.401353920506025</v>
      </c>
      <c r="E254" s="24" t="s">
        <v>2020</v>
      </c>
      <c r="F254" s="24" t="s">
        <v>1416</v>
      </c>
    </row>
    <row r="255" spans="1:6" ht="16.5" thickBot="1" x14ac:dyDescent="0.3">
      <c r="A255" s="39" t="s">
        <v>277</v>
      </c>
      <c r="B255" s="40">
        <v>1.2169555250408512E-2</v>
      </c>
      <c r="C255" s="41" t="s">
        <v>2021</v>
      </c>
      <c r="D255" s="42">
        <v>1400.1266811523474</v>
      </c>
      <c r="E255" s="41" t="s">
        <v>2022</v>
      </c>
      <c r="F255" s="41" t="s">
        <v>1349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AD177-0772-4765-9FFA-1F71B57A4372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339</v>
      </c>
      <c r="D1" s="7"/>
      <c r="E1" s="2"/>
      <c r="F1" s="44" t="s">
        <v>304</v>
      </c>
    </row>
    <row r="2" spans="1:6" x14ac:dyDescent="0.25">
      <c r="A2" s="2" t="s">
        <v>283</v>
      </c>
      <c r="D2" s="7"/>
      <c r="E2" s="2"/>
      <c r="F2" s="43">
        <f>D238+D239</f>
        <v>73581.000000000015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0.321965902071078</v>
      </c>
      <c r="C4" s="16" t="s">
        <v>2023</v>
      </c>
      <c r="D4" s="17">
        <v>23690.573040291991</v>
      </c>
      <c r="E4" s="16" t="s">
        <v>2024</v>
      </c>
      <c r="F4" s="16" t="s">
        <v>2025</v>
      </c>
    </row>
    <row r="5" spans="1:6" ht="20.100000000000001" customHeight="1" x14ac:dyDescent="0.25">
      <c r="A5" s="18" t="s">
        <v>12</v>
      </c>
      <c r="B5" s="19">
        <v>0.18894601338716122</v>
      </c>
      <c r="C5" s="20" t="s">
        <v>2026</v>
      </c>
      <c r="D5" s="21">
        <v>13902.83661104071</v>
      </c>
      <c r="E5" s="20" t="s">
        <v>2027</v>
      </c>
      <c r="F5" s="20" t="s">
        <v>2025</v>
      </c>
    </row>
    <row r="6" spans="1:6" x14ac:dyDescent="0.25">
      <c r="A6" s="18" t="s">
        <v>13</v>
      </c>
      <c r="B6" s="19">
        <v>0.16594709557839793</v>
      </c>
      <c r="C6" s="20" t="s">
        <v>2028</v>
      </c>
      <c r="D6" s="21">
        <v>12210.553239754097</v>
      </c>
      <c r="E6" s="20" t="s">
        <v>2029</v>
      </c>
      <c r="F6" s="20" t="s">
        <v>2025</v>
      </c>
    </row>
    <row r="7" spans="1:6" x14ac:dyDescent="0.25">
      <c r="A7" s="4" t="s">
        <v>14</v>
      </c>
      <c r="B7" s="5">
        <v>9.9417162336753337E-2</v>
      </c>
      <c r="C7" s="8" t="s">
        <v>2030</v>
      </c>
      <c r="D7" s="6">
        <v>7315.2142219006473</v>
      </c>
      <c r="E7" s="8" t="s">
        <v>2031</v>
      </c>
      <c r="F7" s="8" t="s">
        <v>2025</v>
      </c>
    </row>
    <row r="8" spans="1:6" x14ac:dyDescent="0.25">
      <c r="A8" s="4" t="s">
        <v>15</v>
      </c>
      <c r="B8" s="5">
        <v>2.5118720168191857E-2</v>
      </c>
      <c r="C8" s="8" t="s">
        <v>2032</v>
      </c>
      <c r="D8" s="6">
        <v>1848.260548695725</v>
      </c>
      <c r="E8" s="8" t="s">
        <v>2033</v>
      </c>
      <c r="F8" s="8" t="s">
        <v>2034</v>
      </c>
    </row>
    <row r="9" spans="1:6" x14ac:dyDescent="0.25">
      <c r="A9" s="18" t="s">
        <v>16</v>
      </c>
      <c r="B9" s="19">
        <v>1.6763023375581616E-2</v>
      </c>
      <c r="C9" s="20" t="s">
        <v>2035</v>
      </c>
      <c r="D9" s="21">
        <v>1233.4400229986709</v>
      </c>
      <c r="E9" s="20" t="s">
        <v>2036</v>
      </c>
      <c r="F9" s="20" t="s">
        <v>2034</v>
      </c>
    </row>
    <row r="10" spans="1:6" x14ac:dyDescent="0.25">
      <c r="A10" s="18" t="s">
        <v>17</v>
      </c>
      <c r="B10" s="19">
        <v>4.12798729422993E-3</v>
      </c>
      <c r="C10" s="20" t="s">
        <v>2037</v>
      </c>
      <c r="D10" s="21">
        <v>303.74143309673246</v>
      </c>
      <c r="E10" s="20" t="s">
        <v>2038</v>
      </c>
      <c r="F10" s="20" t="s">
        <v>2039</v>
      </c>
    </row>
    <row r="11" spans="1:6" x14ac:dyDescent="0.25">
      <c r="A11" s="4" t="s">
        <v>18</v>
      </c>
      <c r="B11" s="5">
        <v>2.778555231089554E-3</v>
      </c>
      <c r="C11" s="8" t="s">
        <v>2040</v>
      </c>
      <c r="D11" s="6">
        <v>204.44887245880048</v>
      </c>
      <c r="E11" s="8" t="s">
        <v>2041</v>
      </c>
      <c r="F11" s="8" t="s">
        <v>2042</v>
      </c>
    </row>
    <row r="12" spans="1:6" x14ac:dyDescent="0.25">
      <c r="A12" s="4" t="s">
        <v>20</v>
      </c>
      <c r="B12" s="5">
        <v>1.3494320631403755E-3</v>
      </c>
      <c r="C12" s="8" t="s">
        <v>2043</v>
      </c>
      <c r="D12" s="6">
        <v>99.29256063793197</v>
      </c>
      <c r="E12" s="8" t="s">
        <v>2044</v>
      </c>
      <c r="F12" s="8" t="s">
        <v>2042</v>
      </c>
    </row>
    <row r="13" spans="1:6" x14ac:dyDescent="0.25">
      <c r="A13" s="4" t="s">
        <v>21</v>
      </c>
      <c r="B13" s="5">
        <v>1.2635036081351686E-2</v>
      </c>
      <c r="C13" s="8" t="s">
        <v>2045</v>
      </c>
      <c r="D13" s="6">
        <v>929.69858990193848</v>
      </c>
      <c r="E13" s="8" t="s">
        <v>2046</v>
      </c>
      <c r="F13" s="8" t="s">
        <v>2034</v>
      </c>
    </row>
    <row r="14" spans="1:6" x14ac:dyDescent="0.25">
      <c r="A14" s="18" t="s">
        <v>22</v>
      </c>
      <c r="B14" s="19">
        <v>2.4648189697871123E-2</v>
      </c>
      <c r="C14" s="20" t="s">
        <v>2047</v>
      </c>
      <c r="D14" s="21">
        <v>1813.6384461590551</v>
      </c>
      <c r="E14" s="20" t="s">
        <v>2048</v>
      </c>
      <c r="F14" s="20" t="s">
        <v>2049</v>
      </c>
    </row>
    <row r="15" spans="1:6" x14ac:dyDescent="0.25">
      <c r="A15" s="4" t="s">
        <v>23</v>
      </c>
      <c r="B15" s="5">
        <v>6.6625759796466125E-4</v>
      </c>
      <c r="C15" s="8" t="s">
        <v>581</v>
      </c>
      <c r="D15" s="6">
        <v>49.023900315837743</v>
      </c>
      <c r="E15" s="8" t="s">
        <v>2050</v>
      </c>
      <c r="F15" s="8" t="s">
        <v>2051</v>
      </c>
    </row>
    <row r="16" spans="1:6" x14ac:dyDescent="0.25">
      <c r="A16" s="4" t="s">
        <v>24</v>
      </c>
      <c r="B16" s="5">
        <v>1.7889206207456473E-2</v>
      </c>
      <c r="C16" s="8" t="s">
        <v>2052</v>
      </c>
      <c r="D16" s="6">
        <v>1316.3056819508547</v>
      </c>
      <c r="E16" s="8" t="s">
        <v>2053</v>
      </c>
      <c r="F16" s="8" t="s">
        <v>2042</v>
      </c>
    </row>
    <row r="17" spans="1:6" x14ac:dyDescent="0.25">
      <c r="A17" s="4" t="s">
        <v>25</v>
      </c>
      <c r="B17" s="5">
        <v>6.0927258924499874E-3</v>
      </c>
      <c r="C17" s="8" t="s">
        <v>2054</v>
      </c>
      <c r="D17" s="6">
        <v>448.30886389236252</v>
      </c>
      <c r="E17" s="8" t="s">
        <v>2055</v>
      </c>
      <c r="F17" s="8" t="s">
        <v>2056</v>
      </c>
    </row>
    <row r="18" spans="1:6" x14ac:dyDescent="0.25">
      <c r="A18" s="18" t="s">
        <v>26</v>
      </c>
      <c r="B18" s="19">
        <v>2.2998917808763279E-2</v>
      </c>
      <c r="C18" s="20" t="s">
        <v>2057</v>
      </c>
      <c r="D18" s="21">
        <v>1692.2833712866109</v>
      </c>
      <c r="E18" s="20" t="s">
        <v>2058</v>
      </c>
      <c r="F18" s="20" t="s">
        <v>2034</v>
      </c>
    </row>
    <row r="19" spans="1:6" x14ac:dyDescent="0.25">
      <c r="A19" s="4" t="s">
        <v>27</v>
      </c>
      <c r="B19" s="5">
        <v>2.3963579184683552E-3</v>
      </c>
      <c r="C19" s="8" t="s">
        <v>2059</v>
      </c>
      <c r="D19" s="6">
        <v>176.32641199882005</v>
      </c>
      <c r="E19" s="8" t="s">
        <v>2060</v>
      </c>
      <c r="F19" s="8" t="s">
        <v>2051</v>
      </c>
    </row>
    <row r="20" spans="1:6" x14ac:dyDescent="0.25">
      <c r="A20" s="4" t="s">
        <v>28</v>
      </c>
      <c r="B20" s="5">
        <v>1.9573778035142275E-3</v>
      </c>
      <c r="C20" s="8" t="s">
        <v>2061</v>
      </c>
      <c r="D20" s="6">
        <v>144.02581616038037</v>
      </c>
      <c r="E20" s="8" t="s">
        <v>2062</v>
      </c>
      <c r="F20" s="8" t="s">
        <v>2063</v>
      </c>
    </row>
    <row r="21" spans="1:6" x14ac:dyDescent="0.25">
      <c r="A21" s="4" t="s">
        <v>30</v>
      </c>
      <c r="B21" s="5">
        <v>5.4463415871975934E-4</v>
      </c>
      <c r="C21" s="8" t="s">
        <v>2064</v>
      </c>
      <c r="D21" s="6">
        <v>40.074726032758612</v>
      </c>
      <c r="E21" s="8" t="s">
        <v>2065</v>
      </c>
      <c r="F21" s="8" t="s">
        <v>2042</v>
      </c>
    </row>
    <row r="22" spans="1:6" x14ac:dyDescent="0.25">
      <c r="A22" s="4" t="s">
        <v>31</v>
      </c>
      <c r="B22" s="5">
        <v>2.9366029637271956E-4</v>
      </c>
      <c r="C22" s="8" t="s">
        <v>211</v>
      </c>
      <c r="D22" s="6">
        <v>21.607818267401079</v>
      </c>
      <c r="E22" s="8" t="s">
        <v>2066</v>
      </c>
      <c r="F22" s="8" t="s">
        <v>2063</v>
      </c>
    </row>
    <row r="23" spans="1:6" x14ac:dyDescent="0.25">
      <c r="A23" s="4" t="s">
        <v>32</v>
      </c>
      <c r="B23" s="5">
        <v>7.2588062891901731E-3</v>
      </c>
      <c r="C23" s="8" t="s">
        <v>2067</v>
      </c>
      <c r="D23" s="6">
        <v>534.11022556490218</v>
      </c>
      <c r="E23" s="8" t="s">
        <v>2068</v>
      </c>
      <c r="F23" s="8" t="s">
        <v>2049</v>
      </c>
    </row>
    <row r="24" spans="1:6" x14ac:dyDescent="0.25">
      <c r="A24" s="4" t="s">
        <v>33</v>
      </c>
      <c r="B24" s="5">
        <v>1.0548081342498045E-2</v>
      </c>
      <c r="C24" s="8" t="s">
        <v>2069</v>
      </c>
      <c r="D24" s="6">
        <v>776.13837326234864</v>
      </c>
      <c r="E24" s="8" t="s">
        <v>2070</v>
      </c>
      <c r="F24" s="8" t="s">
        <v>2071</v>
      </c>
    </row>
    <row r="25" spans="1:6" ht="20.100000000000001" customHeight="1" x14ac:dyDescent="0.25">
      <c r="A25" s="18" t="s">
        <v>34</v>
      </c>
      <c r="B25" s="19">
        <v>0.13301988868391673</v>
      </c>
      <c r="C25" s="20" t="s">
        <v>2072</v>
      </c>
      <c r="D25" s="21">
        <v>9787.7364292512775</v>
      </c>
      <c r="E25" s="20" t="s">
        <v>2073</v>
      </c>
      <c r="F25" s="20" t="s">
        <v>2034</v>
      </c>
    </row>
    <row r="26" spans="1:6" x14ac:dyDescent="0.25">
      <c r="A26" s="4" t="s">
        <v>35</v>
      </c>
      <c r="B26" s="5">
        <v>1.4288890644477527E-3</v>
      </c>
      <c r="C26" s="8" t="s">
        <v>2074</v>
      </c>
      <c r="D26" s="6">
        <v>105.1390862511301</v>
      </c>
      <c r="E26" s="8" t="s">
        <v>2075</v>
      </c>
      <c r="F26" s="8" t="s">
        <v>2076</v>
      </c>
    </row>
    <row r="27" spans="1:6" x14ac:dyDescent="0.25">
      <c r="A27" s="4" t="s">
        <v>36</v>
      </c>
      <c r="B27" s="5">
        <v>3.9057666422220971E-2</v>
      </c>
      <c r="C27" s="8" t="s">
        <v>2077</v>
      </c>
      <c r="D27" s="6">
        <v>2873.9021530134414</v>
      </c>
      <c r="E27" s="8" t="s">
        <v>2078</v>
      </c>
      <c r="F27" s="8" t="s">
        <v>2049</v>
      </c>
    </row>
    <row r="28" spans="1:6" x14ac:dyDescent="0.25">
      <c r="A28" s="4" t="s">
        <v>37</v>
      </c>
      <c r="B28" s="5">
        <v>9.2533333197248005E-2</v>
      </c>
      <c r="C28" s="8" t="s">
        <v>2079</v>
      </c>
      <c r="D28" s="6">
        <v>6808.6951899867054</v>
      </c>
      <c r="E28" s="8" t="s">
        <v>2080</v>
      </c>
      <c r="F28" s="8" t="s">
        <v>2056</v>
      </c>
    </row>
    <row r="29" spans="1:6" x14ac:dyDescent="0.25">
      <c r="A29" s="22" t="s">
        <v>38</v>
      </c>
      <c r="B29" s="23">
        <v>5.043986196207198E-2</v>
      </c>
      <c r="C29" s="24" t="s">
        <v>2081</v>
      </c>
      <c r="D29" s="25">
        <v>3711.4154830312182</v>
      </c>
      <c r="E29" s="24" t="s">
        <v>2082</v>
      </c>
      <c r="F29" s="24" t="s">
        <v>2025</v>
      </c>
    </row>
    <row r="30" spans="1:6" x14ac:dyDescent="0.25">
      <c r="A30" s="22" t="s">
        <v>39</v>
      </c>
      <c r="B30" s="23">
        <v>0.16887422539869179</v>
      </c>
      <c r="C30" s="24" t="s">
        <v>2083</v>
      </c>
      <c r="D30" s="25">
        <v>12425.93437906114</v>
      </c>
      <c r="E30" s="24" t="s">
        <v>2084</v>
      </c>
      <c r="F30" s="24" t="s">
        <v>2025</v>
      </c>
    </row>
    <row r="31" spans="1:6" x14ac:dyDescent="0.25">
      <c r="A31" s="22" t="s">
        <v>40</v>
      </c>
      <c r="B31" s="23">
        <v>0.15309167667238616</v>
      </c>
      <c r="C31" s="24" t="s">
        <v>2085</v>
      </c>
      <c r="D31" s="25">
        <v>11264.638661230845</v>
      </c>
      <c r="E31" s="24" t="s">
        <v>2086</v>
      </c>
      <c r="F31" s="24" t="s">
        <v>2025</v>
      </c>
    </row>
    <row r="32" spans="1:6" ht="26.1" customHeight="1" x14ac:dyDescent="0.3">
      <c r="A32" s="14" t="s">
        <v>41</v>
      </c>
      <c r="B32" s="15">
        <v>0.15020042620932425</v>
      </c>
      <c r="C32" s="16" t="s">
        <v>2087</v>
      </c>
      <c r="D32" s="17">
        <v>11051.897560908288</v>
      </c>
      <c r="E32" s="16" t="s">
        <v>2088</v>
      </c>
      <c r="F32" s="16" t="s">
        <v>2025</v>
      </c>
    </row>
    <row r="33" spans="1:6" ht="20.100000000000001" customHeight="1" x14ac:dyDescent="0.25">
      <c r="A33" s="18" t="s">
        <v>42</v>
      </c>
      <c r="B33" s="19">
        <v>4.5301838120751878E-2</v>
      </c>
      <c r="C33" s="20" t="s">
        <v>2089</v>
      </c>
      <c r="D33" s="21">
        <v>3333.3545507630438</v>
      </c>
      <c r="E33" s="20" t="s">
        <v>2090</v>
      </c>
      <c r="F33" s="20" t="s">
        <v>2025</v>
      </c>
    </row>
    <row r="34" spans="1:6" x14ac:dyDescent="0.25">
      <c r="A34" s="18" t="s">
        <v>43</v>
      </c>
      <c r="B34" s="19">
        <v>2.7322737195426626E-2</v>
      </c>
      <c r="C34" s="20" t="s">
        <v>2091</v>
      </c>
      <c r="D34" s="21">
        <v>2010.4343255766867</v>
      </c>
      <c r="E34" s="20" t="s">
        <v>2092</v>
      </c>
      <c r="F34" s="20" t="s">
        <v>2034</v>
      </c>
    </row>
    <row r="35" spans="1:6" x14ac:dyDescent="0.25">
      <c r="A35" s="18" t="s">
        <v>44</v>
      </c>
      <c r="B35" s="19">
        <v>1.9920333347361163E-3</v>
      </c>
      <c r="C35" s="20" t="s">
        <v>2093</v>
      </c>
      <c r="D35" s="21">
        <v>146.57580480321818</v>
      </c>
      <c r="E35" s="20" t="s">
        <v>2094</v>
      </c>
      <c r="F35" s="20" t="s">
        <v>2095</v>
      </c>
    </row>
    <row r="36" spans="1:6" x14ac:dyDescent="0.25">
      <c r="A36" s="4" t="s">
        <v>45</v>
      </c>
      <c r="B36" s="5">
        <v>3.6484316374904362E-4</v>
      </c>
      <c r="C36" s="8" t="s">
        <v>600</v>
      </c>
      <c r="D36" s="6">
        <v>26.845524831818381</v>
      </c>
      <c r="E36" s="8" t="s">
        <v>2096</v>
      </c>
      <c r="F36" s="8" t="s">
        <v>2039</v>
      </c>
    </row>
    <row r="37" spans="1:6" x14ac:dyDescent="0.25">
      <c r="A37" s="4" t="s">
        <v>47</v>
      </c>
      <c r="B37" s="5">
        <v>1.0124066153662835E-3</v>
      </c>
      <c r="C37" s="8" t="s">
        <v>2097</v>
      </c>
      <c r="D37" s="6">
        <v>74.493891165266504</v>
      </c>
      <c r="E37" s="8" t="s">
        <v>2098</v>
      </c>
      <c r="F37" s="8" t="s">
        <v>2056</v>
      </c>
    </row>
    <row r="38" spans="1:6" x14ac:dyDescent="0.25">
      <c r="A38" s="4" t="s">
        <v>48</v>
      </c>
      <c r="B38" s="5">
        <v>6.1478355562078954E-4</v>
      </c>
      <c r="C38" s="8" t="s">
        <v>2099</v>
      </c>
      <c r="D38" s="6">
        <v>45.236388806133313</v>
      </c>
      <c r="E38" s="8" t="s">
        <v>2100</v>
      </c>
      <c r="F38" s="8" t="s">
        <v>2051</v>
      </c>
    </row>
    <row r="39" spans="1:6" x14ac:dyDescent="0.25">
      <c r="A39" s="4" t="s">
        <v>49</v>
      </c>
      <c r="B39" s="5">
        <v>1.664900768853732E-3</v>
      </c>
      <c r="C39" s="8" t="s">
        <v>2101</v>
      </c>
      <c r="D39" s="6">
        <v>122.50506347302645</v>
      </c>
      <c r="E39" s="8" t="s">
        <v>2102</v>
      </c>
      <c r="F39" s="8" t="s">
        <v>2103</v>
      </c>
    </row>
    <row r="40" spans="1:6" x14ac:dyDescent="0.25">
      <c r="A40" s="4" t="s">
        <v>50</v>
      </c>
      <c r="B40" s="5">
        <v>5.0456526940169458E-3</v>
      </c>
      <c r="C40" s="8" t="s">
        <v>2104</v>
      </c>
      <c r="D40" s="6">
        <v>371.2641708784609</v>
      </c>
      <c r="E40" s="8" t="s">
        <v>2105</v>
      </c>
      <c r="F40" s="8" t="s">
        <v>2056</v>
      </c>
    </row>
    <row r="41" spans="1:6" x14ac:dyDescent="0.25">
      <c r="A41" s="4" t="s">
        <v>51</v>
      </c>
      <c r="B41" s="5">
        <v>6.5332562618431698E-3</v>
      </c>
      <c r="C41" s="8" t="s">
        <v>2106</v>
      </c>
      <c r="D41" s="6">
        <v>480.72352900268226</v>
      </c>
      <c r="E41" s="8" t="s">
        <v>2107</v>
      </c>
      <c r="F41" s="8" t="s">
        <v>2042</v>
      </c>
    </row>
    <row r="42" spans="1:6" x14ac:dyDescent="0.25">
      <c r="A42" s="4" t="s">
        <v>53</v>
      </c>
      <c r="B42" s="5">
        <v>3.7106928471431226E-4</v>
      </c>
      <c r="C42" s="8" t="s">
        <v>209</v>
      </c>
      <c r="D42" s="6">
        <v>27.303649038563812</v>
      </c>
      <c r="E42" s="8" t="s">
        <v>2108</v>
      </c>
      <c r="F42" s="8" t="s">
        <v>2039</v>
      </c>
    </row>
    <row r="43" spans="1:6" x14ac:dyDescent="0.25">
      <c r="A43" s="4" t="s">
        <v>54</v>
      </c>
      <c r="B43" s="5">
        <v>1.1715824851262348E-2</v>
      </c>
      <c r="C43" s="8" t="s">
        <v>2109</v>
      </c>
      <c r="D43" s="6">
        <v>862.06210838073491</v>
      </c>
      <c r="E43" s="8" t="s">
        <v>2110</v>
      </c>
      <c r="F43" s="8" t="s">
        <v>2034</v>
      </c>
    </row>
    <row r="44" spans="1:6" x14ac:dyDescent="0.25">
      <c r="A44" s="18" t="s">
        <v>55</v>
      </c>
      <c r="B44" s="19">
        <v>1.7979100925325248E-2</v>
      </c>
      <c r="C44" s="20" t="s">
        <v>2111</v>
      </c>
      <c r="D44" s="21">
        <v>1322.9202251863571</v>
      </c>
      <c r="E44" s="20" t="s">
        <v>2112</v>
      </c>
      <c r="F44" s="20" t="s">
        <v>2034</v>
      </c>
    </row>
    <row r="45" spans="1:6" x14ac:dyDescent="0.25">
      <c r="A45" s="4" t="s">
        <v>56</v>
      </c>
      <c r="B45" s="5">
        <v>0</v>
      </c>
      <c r="C45" s="8" t="s">
        <v>57</v>
      </c>
      <c r="D45" s="6">
        <v>0</v>
      </c>
      <c r="E45" s="8" t="s">
        <v>195</v>
      </c>
      <c r="F45" s="8" t="s">
        <v>2113</v>
      </c>
    </row>
    <row r="46" spans="1:6" x14ac:dyDescent="0.25">
      <c r="A46" s="4" t="s">
        <v>59</v>
      </c>
      <c r="B46" s="5">
        <v>7.4364152174765785E-5</v>
      </c>
      <c r="C46" s="8" t="s">
        <v>259</v>
      </c>
      <c r="D46" s="6">
        <v>5.4717886811714411</v>
      </c>
      <c r="E46" s="8" t="s">
        <v>1986</v>
      </c>
      <c r="F46" s="8" t="s">
        <v>2071</v>
      </c>
    </row>
    <row r="47" spans="1:6" x14ac:dyDescent="0.25">
      <c r="A47" s="4" t="s">
        <v>61</v>
      </c>
      <c r="B47" s="5">
        <v>1.2903233233297124E-4</v>
      </c>
      <c r="C47" s="8" t="s">
        <v>62</v>
      </c>
      <c r="D47" s="6">
        <v>9.494328045392356</v>
      </c>
      <c r="E47" s="8" t="s">
        <v>2114</v>
      </c>
      <c r="F47" s="8" t="s">
        <v>2039</v>
      </c>
    </row>
    <row r="48" spans="1:6" x14ac:dyDescent="0.25">
      <c r="A48" s="4" t="s">
        <v>63</v>
      </c>
      <c r="B48" s="5">
        <v>7.0693764580328691E-3</v>
      </c>
      <c r="C48" s="8" t="s">
        <v>2115</v>
      </c>
      <c r="D48" s="6">
        <v>520.1717891585165</v>
      </c>
      <c r="E48" s="8" t="s">
        <v>2116</v>
      </c>
      <c r="F48" s="8" t="s">
        <v>2063</v>
      </c>
    </row>
    <row r="49" spans="1:6" x14ac:dyDescent="0.25">
      <c r="A49" s="4" t="s">
        <v>64</v>
      </c>
      <c r="B49" s="5">
        <v>1.2266290562270715E-3</v>
      </c>
      <c r="C49" s="8" t="s">
        <v>2117</v>
      </c>
      <c r="D49" s="6">
        <v>90.256592586244153</v>
      </c>
      <c r="E49" s="8" t="s">
        <v>2118</v>
      </c>
      <c r="F49" s="8" t="s">
        <v>2039</v>
      </c>
    </row>
    <row r="50" spans="1:6" x14ac:dyDescent="0.25">
      <c r="A50" s="4" t="s">
        <v>65</v>
      </c>
      <c r="B50" s="5">
        <v>6.5095078655397747E-3</v>
      </c>
      <c r="C50" s="8" t="s">
        <v>2119</v>
      </c>
      <c r="D50" s="6">
        <v>478.97609825428214</v>
      </c>
      <c r="E50" s="8" t="s">
        <v>2120</v>
      </c>
      <c r="F50" s="8" t="s">
        <v>2095</v>
      </c>
    </row>
    <row r="51" spans="1:6" x14ac:dyDescent="0.25">
      <c r="A51" s="4" t="s">
        <v>66</v>
      </c>
      <c r="B51" s="5">
        <v>2.9701910610177998E-3</v>
      </c>
      <c r="C51" s="8" t="s">
        <v>2121</v>
      </c>
      <c r="D51" s="6">
        <v>218.54962846075074</v>
      </c>
      <c r="E51" s="8" t="s">
        <v>2122</v>
      </c>
      <c r="F51" s="8" t="s">
        <v>2103</v>
      </c>
    </row>
    <row r="52" spans="1:6" x14ac:dyDescent="0.25">
      <c r="A52" s="4" t="s">
        <v>67</v>
      </c>
      <c r="B52" s="5">
        <v>0</v>
      </c>
      <c r="C52" s="8" t="s">
        <v>57</v>
      </c>
      <c r="D52" s="6">
        <v>0</v>
      </c>
      <c r="E52" s="8" t="s">
        <v>195</v>
      </c>
      <c r="F52" s="8" t="s">
        <v>2113</v>
      </c>
    </row>
    <row r="53" spans="1:6" x14ac:dyDescent="0.25">
      <c r="A53" s="18" t="s">
        <v>68</v>
      </c>
      <c r="B53" s="19">
        <v>4.0138320544085018E-2</v>
      </c>
      <c r="C53" s="20" t="s">
        <v>2123</v>
      </c>
      <c r="D53" s="21">
        <v>2953.4177639543195</v>
      </c>
      <c r="E53" s="20" t="s">
        <v>2124</v>
      </c>
      <c r="F53" s="20" t="s">
        <v>2103</v>
      </c>
    </row>
    <row r="54" spans="1:6" x14ac:dyDescent="0.25">
      <c r="A54" s="4" t="s">
        <v>69</v>
      </c>
      <c r="B54" s="5">
        <v>1.2495120902967567E-2</v>
      </c>
      <c r="C54" s="8" t="s">
        <v>2125</v>
      </c>
      <c r="D54" s="6">
        <v>919.40349116125651</v>
      </c>
      <c r="E54" s="8" t="s">
        <v>2126</v>
      </c>
      <c r="F54" s="8" t="s">
        <v>2063</v>
      </c>
    </row>
    <row r="55" spans="1:6" x14ac:dyDescent="0.25">
      <c r="A55" s="4" t="s">
        <v>70</v>
      </c>
      <c r="B55" s="5">
        <v>2.4032730136502735E-2</v>
      </c>
      <c r="C55" s="8" t="s">
        <v>2127</v>
      </c>
      <c r="D55" s="6">
        <v>1768.3523161740077</v>
      </c>
      <c r="E55" s="8" t="s">
        <v>2128</v>
      </c>
      <c r="F55" s="8" t="s">
        <v>2095</v>
      </c>
    </row>
    <row r="56" spans="1:6" x14ac:dyDescent="0.25">
      <c r="A56" s="4" t="s">
        <v>71</v>
      </c>
      <c r="B56" s="5">
        <v>3.6104695046147188E-3</v>
      </c>
      <c r="C56" s="8" t="s">
        <v>2129</v>
      </c>
      <c r="D56" s="6">
        <v>265.66195661905562</v>
      </c>
      <c r="E56" s="8" t="s">
        <v>2130</v>
      </c>
      <c r="F56" s="8" t="s">
        <v>2051</v>
      </c>
    </row>
    <row r="57" spans="1:6" ht="20.100000000000001" customHeight="1" x14ac:dyDescent="0.25">
      <c r="A57" s="18" t="s">
        <v>72</v>
      </c>
      <c r="B57" s="19">
        <v>6.476026754448734E-2</v>
      </c>
      <c r="C57" s="20" t="s">
        <v>2131</v>
      </c>
      <c r="D57" s="21">
        <v>4765.1252461909226</v>
      </c>
      <c r="E57" s="20" t="s">
        <v>2132</v>
      </c>
      <c r="F57" s="20" t="s">
        <v>2025</v>
      </c>
    </row>
    <row r="58" spans="1:6" x14ac:dyDescent="0.25">
      <c r="A58" s="18" t="s">
        <v>73</v>
      </c>
      <c r="B58" s="19">
        <v>6.2610270398219051E-2</v>
      </c>
      <c r="C58" s="20" t="s">
        <v>2133</v>
      </c>
      <c r="D58" s="21">
        <v>4606.9263061713564</v>
      </c>
      <c r="E58" s="20" t="s">
        <v>2134</v>
      </c>
      <c r="F58" s="20" t="s">
        <v>2025</v>
      </c>
    </row>
    <row r="59" spans="1:6" x14ac:dyDescent="0.25">
      <c r="A59" s="4" t="s">
        <v>74</v>
      </c>
      <c r="B59" s="5">
        <v>1.4652177583603049E-3</v>
      </c>
      <c r="C59" s="8" t="s">
        <v>761</v>
      </c>
      <c r="D59" s="6">
        <v>107.81218787790959</v>
      </c>
      <c r="E59" s="8" t="s">
        <v>2135</v>
      </c>
      <c r="F59" s="8" t="s">
        <v>2095</v>
      </c>
    </row>
    <row r="60" spans="1:6" x14ac:dyDescent="0.25">
      <c r="A60" s="4" t="s">
        <v>75</v>
      </c>
      <c r="B60" s="5">
        <v>9.4977403519280017E-3</v>
      </c>
      <c r="C60" s="8" t="s">
        <v>2136</v>
      </c>
      <c r="D60" s="6">
        <v>698.85323283521427</v>
      </c>
      <c r="E60" s="8" t="s">
        <v>2137</v>
      </c>
      <c r="F60" s="8" t="s">
        <v>2025</v>
      </c>
    </row>
    <row r="61" spans="1:6" x14ac:dyDescent="0.25">
      <c r="A61" s="4" t="s">
        <v>76</v>
      </c>
      <c r="B61" s="5">
        <v>2.1315943233475214E-5</v>
      </c>
      <c r="C61" s="8" t="s">
        <v>57</v>
      </c>
      <c r="D61" s="6">
        <v>1.5684484190623398</v>
      </c>
      <c r="E61" s="8" t="s">
        <v>2138</v>
      </c>
      <c r="F61" s="8" t="s">
        <v>2076</v>
      </c>
    </row>
    <row r="62" spans="1:6" x14ac:dyDescent="0.25">
      <c r="A62" s="4" t="s">
        <v>80</v>
      </c>
      <c r="B62" s="5">
        <v>2.9087433315511866E-2</v>
      </c>
      <c r="C62" s="8" t="s">
        <v>2139</v>
      </c>
      <c r="D62" s="6">
        <v>2140.2824307886785</v>
      </c>
      <c r="E62" s="8" t="s">
        <v>2140</v>
      </c>
      <c r="F62" s="8" t="s">
        <v>2025</v>
      </c>
    </row>
    <row r="63" spans="1:6" x14ac:dyDescent="0.25">
      <c r="A63" s="4" t="s">
        <v>77</v>
      </c>
      <c r="B63" s="5">
        <v>2.2538563029185395E-2</v>
      </c>
      <c r="C63" s="8" t="s">
        <v>2141</v>
      </c>
      <c r="D63" s="6">
        <v>1658.4100062504906</v>
      </c>
      <c r="E63" s="8" t="s">
        <v>2142</v>
      </c>
      <c r="F63" s="8" t="s">
        <v>2034</v>
      </c>
    </row>
    <row r="64" spans="1:6" x14ac:dyDescent="0.25">
      <c r="A64" s="18" t="s">
        <v>78</v>
      </c>
      <c r="B64" s="19">
        <v>2.1499971462682955E-3</v>
      </c>
      <c r="C64" s="20" t="s">
        <v>2143</v>
      </c>
      <c r="D64" s="21">
        <v>158.19894001956746</v>
      </c>
      <c r="E64" s="20" t="s">
        <v>2144</v>
      </c>
      <c r="F64" s="20" t="s">
        <v>2056</v>
      </c>
    </row>
    <row r="65" spans="1:6" x14ac:dyDescent="0.25">
      <c r="A65" s="4" t="s">
        <v>79</v>
      </c>
      <c r="B65" s="5">
        <v>0</v>
      </c>
      <c r="C65" s="8" t="s">
        <v>57</v>
      </c>
      <c r="D65" s="6">
        <v>0</v>
      </c>
      <c r="E65" s="8" t="s">
        <v>195</v>
      </c>
      <c r="F65" s="8" t="s">
        <v>2113</v>
      </c>
    </row>
    <row r="66" spans="1:6" x14ac:dyDescent="0.25">
      <c r="A66" s="4" t="s">
        <v>81</v>
      </c>
      <c r="B66" s="5">
        <v>2.1499971462682955E-3</v>
      </c>
      <c r="C66" s="8" t="s">
        <v>2143</v>
      </c>
      <c r="D66" s="6">
        <v>158.19894001956746</v>
      </c>
      <c r="E66" s="8" t="s">
        <v>2144</v>
      </c>
      <c r="F66" s="8" t="s">
        <v>2056</v>
      </c>
    </row>
    <row r="67" spans="1:6" x14ac:dyDescent="0.25">
      <c r="A67" s="22" t="s">
        <v>82</v>
      </c>
      <c r="B67" s="23">
        <v>1.0962958110288306E-2</v>
      </c>
      <c r="C67" s="24" t="s">
        <v>2145</v>
      </c>
      <c r="D67" s="25">
        <v>806.66542071312392</v>
      </c>
      <c r="E67" s="24" t="s">
        <v>2146</v>
      </c>
      <c r="F67" s="24" t="s">
        <v>2025</v>
      </c>
    </row>
    <row r="68" spans="1:6" x14ac:dyDescent="0.25">
      <c r="A68" s="22" t="s">
        <v>83</v>
      </c>
      <c r="B68" s="23">
        <v>5.3797309434199039E-2</v>
      </c>
      <c r="C68" s="24" t="s">
        <v>2147</v>
      </c>
      <c r="D68" s="25">
        <v>3958.4598254777993</v>
      </c>
      <c r="E68" s="24" t="s">
        <v>2148</v>
      </c>
      <c r="F68" s="24" t="s">
        <v>2025</v>
      </c>
    </row>
    <row r="69" spans="1:6" x14ac:dyDescent="0.25">
      <c r="A69" s="22" t="s">
        <v>84</v>
      </c>
      <c r="B69" s="23">
        <v>3.7312982557646144E-3</v>
      </c>
      <c r="C69" s="24" t="s">
        <v>2149</v>
      </c>
      <c r="D69" s="25">
        <v>274.5526569574161</v>
      </c>
      <c r="E69" s="24" t="s">
        <v>2150</v>
      </c>
      <c r="F69" s="24" t="s">
        <v>2049</v>
      </c>
    </row>
    <row r="70" spans="1:6" x14ac:dyDescent="0.25">
      <c r="A70" s="22" t="s">
        <v>85</v>
      </c>
      <c r="B70" s="23">
        <v>2.6773266938960323E-2</v>
      </c>
      <c r="C70" s="24" t="s">
        <v>2151</v>
      </c>
      <c r="D70" s="25">
        <v>1970.0037546356396</v>
      </c>
      <c r="E70" s="24" t="s">
        <v>2152</v>
      </c>
      <c r="F70" s="24" t="s">
        <v>2025</v>
      </c>
    </row>
    <row r="71" spans="1:6" x14ac:dyDescent="0.25">
      <c r="A71" s="22" t="s">
        <v>86</v>
      </c>
      <c r="B71" s="23">
        <v>8.7769509497815611E-3</v>
      </c>
      <c r="C71" s="24" t="s">
        <v>2153</v>
      </c>
      <c r="D71" s="25">
        <v>645.81682783587701</v>
      </c>
      <c r="E71" s="24" t="s">
        <v>2154</v>
      </c>
      <c r="F71" s="24" t="s">
        <v>2049</v>
      </c>
    </row>
    <row r="72" spans="1:6" x14ac:dyDescent="0.25">
      <c r="A72" s="22" t="s">
        <v>87</v>
      </c>
      <c r="B72" s="23">
        <v>7.033357878890454E-3</v>
      </c>
      <c r="C72" s="24" t="s">
        <v>2155</v>
      </c>
      <c r="D72" s="25">
        <v>517.52150608663851</v>
      </c>
      <c r="E72" s="24" t="s">
        <v>2156</v>
      </c>
      <c r="F72" s="24" t="s">
        <v>2095</v>
      </c>
    </row>
    <row r="73" spans="1:6" x14ac:dyDescent="0.25">
      <c r="A73" s="22" t="s">
        <v>88</v>
      </c>
      <c r="B73" s="23">
        <v>1.5810308828672012E-2</v>
      </c>
      <c r="C73" s="24" t="s">
        <v>2157</v>
      </c>
      <c r="D73" s="25">
        <v>1163.3383339225152</v>
      </c>
      <c r="E73" s="24" t="s">
        <v>2158</v>
      </c>
      <c r="F73" s="24" t="s">
        <v>2034</v>
      </c>
    </row>
    <row r="74" spans="1:6" x14ac:dyDescent="0.25">
      <c r="A74" s="22" t="s">
        <v>89</v>
      </c>
      <c r="B74" s="23">
        <v>0.10791210851897093</v>
      </c>
      <c r="C74" s="24" t="s">
        <v>2159</v>
      </c>
      <c r="D74" s="25">
        <v>7940.2808569343997</v>
      </c>
      <c r="E74" s="24" t="s">
        <v>2160</v>
      </c>
      <c r="F74" s="24" t="s">
        <v>2025</v>
      </c>
    </row>
    <row r="75" spans="1:6" x14ac:dyDescent="0.25">
      <c r="A75" s="22" t="s">
        <v>90</v>
      </c>
      <c r="B75" s="23">
        <v>4.2288317690353322E-2</v>
      </c>
      <c r="C75" s="24" t="s">
        <v>2161</v>
      </c>
      <c r="D75" s="25">
        <v>3111.616703973888</v>
      </c>
      <c r="E75" s="24" t="s">
        <v>2162</v>
      </c>
      <c r="F75" s="24" t="s">
        <v>2049</v>
      </c>
    </row>
    <row r="76" spans="1:6" ht="26.1" customHeight="1" x14ac:dyDescent="0.3">
      <c r="A76" s="14" t="s">
        <v>91</v>
      </c>
      <c r="B76" s="15">
        <v>0.40530145409087792</v>
      </c>
      <c r="C76" s="16" t="s">
        <v>2163</v>
      </c>
      <c r="D76" s="17">
        <v>29822.48629346089</v>
      </c>
      <c r="E76" s="16" t="s">
        <v>2164</v>
      </c>
      <c r="F76" s="16" t="s">
        <v>2025</v>
      </c>
    </row>
    <row r="77" spans="1:6" ht="20.100000000000001" customHeight="1" x14ac:dyDescent="0.25">
      <c r="A77" s="18" t="s">
        <v>92</v>
      </c>
      <c r="B77" s="19">
        <v>9.776830520230928E-3</v>
      </c>
      <c r="C77" s="20" t="s">
        <v>2165</v>
      </c>
      <c r="D77" s="21">
        <v>719.38896650911192</v>
      </c>
      <c r="E77" s="20" t="s">
        <v>2166</v>
      </c>
      <c r="F77" s="20" t="s">
        <v>2042</v>
      </c>
    </row>
    <row r="78" spans="1:6" x14ac:dyDescent="0.25">
      <c r="A78" s="18" t="s">
        <v>93</v>
      </c>
      <c r="B78" s="19">
        <v>7.5618155472271902E-4</v>
      </c>
      <c r="C78" s="20" t="s">
        <v>1929</v>
      </c>
      <c r="D78" s="21">
        <v>55.640594978052391</v>
      </c>
      <c r="E78" s="20" t="s">
        <v>2020</v>
      </c>
      <c r="F78" s="20" t="s">
        <v>2071</v>
      </c>
    </row>
    <row r="79" spans="1:6" x14ac:dyDescent="0.25">
      <c r="A79" s="4" t="s">
        <v>94</v>
      </c>
      <c r="B79" s="5">
        <v>0</v>
      </c>
      <c r="C79" s="8" t="s">
        <v>57</v>
      </c>
      <c r="D79" s="6">
        <v>0</v>
      </c>
      <c r="E79" s="8" t="s">
        <v>195</v>
      </c>
      <c r="F79" s="8" t="s">
        <v>2113</v>
      </c>
    </row>
    <row r="80" spans="1:6" x14ac:dyDescent="0.25">
      <c r="A80" s="4" t="s">
        <v>95</v>
      </c>
      <c r="B80" s="5">
        <v>7.5618155472271902E-4</v>
      </c>
      <c r="C80" s="8" t="s">
        <v>1929</v>
      </c>
      <c r="D80" s="6">
        <v>55.640594978052391</v>
      </c>
      <c r="E80" s="8" t="s">
        <v>2020</v>
      </c>
      <c r="F80" s="8" t="s">
        <v>2071</v>
      </c>
    </row>
    <row r="81" spans="1:6" x14ac:dyDescent="0.25">
      <c r="A81" s="18" t="s">
        <v>96</v>
      </c>
      <c r="B81" s="19">
        <v>9.020648965508209E-3</v>
      </c>
      <c r="C81" s="20" t="s">
        <v>2167</v>
      </c>
      <c r="D81" s="21">
        <v>663.74837153105955</v>
      </c>
      <c r="E81" s="20" t="s">
        <v>2168</v>
      </c>
      <c r="F81" s="20" t="s">
        <v>2076</v>
      </c>
    </row>
    <row r="82" spans="1:6" x14ac:dyDescent="0.25">
      <c r="A82" s="4" t="s">
        <v>97</v>
      </c>
      <c r="B82" s="5">
        <v>2.7025229004225271E-3</v>
      </c>
      <c r="C82" s="8" t="s">
        <v>2169</v>
      </c>
      <c r="D82" s="6">
        <v>198.85433753598997</v>
      </c>
      <c r="E82" s="8" t="s">
        <v>2170</v>
      </c>
      <c r="F82" s="8" t="s">
        <v>2076</v>
      </c>
    </row>
    <row r="83" spans="1:6" x14ac:dyDescent="0.25">
      <c r="A83" s="18" t="s">
        <v>98</v>
      </c>
      <c r="B83" s="19">
        <v>6.3181260650856819E-3</v>
      </c>
      <c r="C83" s="20" t="s">
        <v>2171</v>
      </c>
      <c r="D83" s="21">
        <v>464.89403399506955</v>
      </c>
      <c r="E83" s="20" t="s">
        <v>2172</v>
      </c>
      <c r="F83" s="20" t="s">
        <v>2071</v>
      </c>
    </row>
    <row r="84" spans="1:6" x14ac:dyDescent="0.25">
      <c r="A84" s="4" t="s">
        <v>99</v>
      </c>
      <c r="B84" s="5">
        <v>6.3181260650856819E-3</v>
      </c>
      <c r="C84" s="8" t="s">
        <v>2171</v>
      </c>
      <c r="D84" s="6">
        <v>464.89403399506955</v>
      </c>
      <c r="E84" s="8" t="s">
        <v>2172</v>
      </c>
      <c r="F84" s="8" t="s">
        <v>2071</v>
      </c>
    </row>
    <row r="85" spans="1:6" x14ac:dyDescent="0.25">
      <c r="A85" s="4" t="s">
        <v>100</v>
      </c>
      <c r="B85" s="5">
        <v>0</v>
      </c>
      <c r="C85" s="8" t="s">
        <v>57</v>
      </c>
      <c r="D85" s="6">
        <v>0</v>
      </c>
      <c r="E85" s="8" t="s">
        <v>195</v>
      </c>
      <c r="F85" s="8" t="s">
        <v>2113</v>
      </c>
    </row>
    <row r="86" spans="1:6" ht="20.100000000000001" customHeight="1" x14ac:dyDescent="0.25">
      <c r="A86" s="18" t="s">
        <v>101</v>
      </c>
      <c r="B86" s="19">
        <v>0.10366282177575441</v>
      </c>
      <c r="C86" s="20" t="s">
        <v>2173</v>
      </c>
      <c r="D86" s="21">
        <v>7627.6140890817851</v>
      </c>
      <c r="E86" s="20" t="s">
        <v>2174</v>
      </c>
      <c r="F86" s="20" t="s">
        <v>2049</v>
      </c>
    </row>
    <row r="87" spans="1:6" x14ac:dyDescent="0.25">
      <c r="A87" s="18" t="s">
        <v>102</v>
      </c>
      <c r="B87" s="19">
        <v>9.5523781320590168E-2</v>
      </c>
      <c r="C87" s="20" t="s">
        <v>2175</v>
      </c>
      <c r="D87" s="21">
        <v>7028.7353533503447</v>
      </c>
      <c r="E87" s="20" t="s">
        <v>2176</v>
      </c>
      <c r="F87" s="20" t="s">
        <v>2051</v>
      </c>
    </row>
    <row r="88" spans="1:6" x14ac:dyDescent="0.25">
      <c r="A88" s="18" t="s">
        <v>103</v>
      </c>
      <c r="B88" s="19">
        <v>2.5769630954299159E-2</v>
      </c>
      <c r="C88" s="20" t="s">
        <v>2177</v>
      </c>
      <c r="D88" s="21">
        <v>1896.1552152482864</v>
      </c>
      <c r="E88" s="20" t="s">
        <v>2178</v>
      </c>
      <c r="F88" s="20" t="s">
        <v>2039</v>
      </c>
    </row>
    <row r="89" spans="1:6" x14ac:dyDescent="0.25">
      <c r="A89" s="4" t="s">
        <v>104</v>
      </c>
      <c r="B89" s="5">
        <v>0</v>
      </c>
      <c r="C89" s="8" t="s">
        <v>57</v>
      </c>
      <c r="D89" s="6">
        <v>0</v>
      </c>
      <c r="E89" s="8" t="s">
        <v>195</v>
      </c>
      <c r="F89" s="8" t="s">
        <v>2113</v>
      </c>
    </row>
    <row r="90" spans="1:6" x14ac:dyDescent="0.25">
      <c r="A90" s="4" t="s">
        <v>105</v>
      </c>
      <c r="B90" s="5">
        <v>2.5769630954299159E-2</v>
      </c>
      <c r="C90" s="8" t="s">
        <v>2177</v>
      </c>
      <c r="D90" s="6">
        <v>1896.1552152482864</v>
      </c>
      <c r="E90" s="8" t="s">
        <v>2178</v>
      </c>
      <c r="F90" s="8" t="s">
        <v>2039</v>
      </c>
    </row>
    <row r="91" spans="1:6" x14ac:dyDescent="0.25">
      <c r="A91" s="18" t="s">
        <v>106</v>
      </c>
      <c r="B91" s="19">
        <v>6.9754150366291012E-2</v>
      </c>
      <c r="C91" s="20" t="s">
        <v>2179</v>
      </c>
      <c r="D91" s="21">
        <v>5132.5801381020592</v>
      </c>
      <c r="E91" s="20" t="s">
        <v>2180</v>
      </c>
      <c r="F91" s="20" t="s">
        <v>2076</v>
      </c>
    </row>
    <row r="92" spans="1:6" x14ac:dyDescent="0.25">
      <c r="A92" s="4" t="s">
        <v>107</v>
      </c>
      <c r="B92" s="5">
        <v>1.1006429763441607E-2</v>
      </c>
      <c r="C92" s="8" t="s">
        <v>2181</v>
      </c>
      <c r="D92" s="6">
        <v>809.86410842379689</v>
      </c>
      <c r="E92" s="8" t="s">
        <v>2182</v>
      </c>
      <c r="F92" s="8" t="s">
        <v>2063</v>
      </c>
    </row>
    <row r="93" spans="1:6" x14ac:dyDescent="0.25">
      <c r="A93" s="4" t="s">
        <v>108</v>
      </c>
      <c r="B93" s="5">
        <v>0</v>
      </c>
      <c r="C93" s="8" t="s">
        <v>57</v>
      </c>
      <c r="D93" s="6">
        <v>0</v>
      </c>
      <c r="E93" s="8" t="s">
        <v>195</v>
      </c>
      <c r="F93" s="8" t="s">
        <v>2113</v>
      </c>
    </row>
    <row r="94" spans="1:6" x14ac:dyDescent="0.25">
      <c r="A94" s="18" t="s">
        <v>110</v>
      </c>
      <c r="B94" s="19">
        <v>0</v>
      </c>
      <c r="C94" s="20" t="s">
        <v>57</v>
      </c>
      <c r="D94" s="21">
        <v>0</v>
      </c>
      <c r="E94" s="20" t="s">
        <v>195</v>
      </c>
      <c r="F94" s="20" t="s">
        <v>2113</v>
      </c>
    </row>
    <row r="95" spans="1:6" x14ac:dyDescent="0.25">
      <c r="A95" s="18" t="s">
        <v>111</v>
      </c>
      <c r="B95" s="19">
        <v>0</v>
      </c>
      <c r="C95" s="20" t="s">
        <v>57</v>
      </c>
      <c r="D95" s="21">
        <v>0</v>
      </c>
      <c r="E95" s="20" t="s">
        <v>195</v>
      </c>
      <c r="F95" s="20" t="s">
        <v>2113</v>
      </c>
    </row>
    <row r="96" spans="1:6" x14ac:dyDescent="0.25">
      <c r="A96" s="4" t="s">
        <v>112</v>
      </c>
      <c r="B96" s="5">
        <v>0</v>
      </c>
      <c r="C96" s="8" t="s">
        <v>57</v>
      </c>
      <c r="D96" s="6">
        <v>0</v>
      </c>
      <c r="E96" s="8" t="s">
        <v>195</v>
      </c>
      <c r="F96" s="8" t="s">
        <v>2113</v>
      </c>
    </row>
    <row r="97" spans="1:6" x14ac:dyDescent="0.25">
      <c r="A97" s="4" t="s">
        <v>113</v>
      </c>
      <c r="B97" s="5">
        <v>0</v>
      </c>
      <c r="C97" s="8" t="s">
        <v>57</v>
      </c>
      <c r="D97" s="6">
        <v>0</v>
      </c>
      <c r="E97" s="8" t="s">
        <v>195</v>
      </c>
      <c r="F97" s="8" t="s">
        <v>2113</v>
      </c>
    </row>
    <row r="98" spans="1:6" x14ac:dyDescent="0.25">
      <c r="A98" s="4" t="s">
        <v>114</v>
      </c>
      <c r="B98" s="5">
        <v>0</v>
      </c>
      <c r="C98" s="8" t="s">
        <v>57</v>
      </c>
      <c r="D98" s="6">
        <v>0</v>
      </c>
      <c r="E98" s="8" t="s">
        <v>195</v>
      </c>
      <c r="F98" s="8" t="s">
        <v>2113</v>
      </c>
    </row>
    <row r="99" spans="1:6" x14ac:dyDescent="0.25">
      <c r="A99" s="4" t="s">
        <v>115</v>
      </c>
      <c r="B99" s="5">
        <v>5.8747720602849413E-2</v>
      </c>
      <c r="C99" s="8" t="s">
        <v>2183</v>
      </c>
      <c r="D99" s="6">
        <v>4322.7160296782622</v>
      </c>
      <c r="E99" s="8" t="s">
        <v>2184</v>
      </c>
      <c r="F99" s="8" t="s">
        <v>2063</v>
      </c>
    </row>
    <row r="100" spans="1:6" x14ac:dyDescent="0.25">
      <c r="A100" s="4" t="s">
        <v>116</v>
      </c>
      <c r="B100" s="5">
        <v>1.3788042006595422E-4</v>
      </c>
      <c r="C100" s="8" t="s">
        <v>1292</v>
      </c>
      <c r="D100" s="6">
        <v>10.145379188872978</v>
      </c>
      <c r="E100" s="8" t="s">
        <v>2185</v>
      </c>
      <c r="F100" s="8" t="s">
        <v>2076</v>
      </c>
    </row>
    <row r="101" spans="1:6" x14ac:dyDescent="0.25">
      <c r="A101" s="4" t="s">
        <v>117</v>
      </c>
      <c r="B101" s="5">
        <v>3.2293062081713586E-3</v>
      </c>
      <c r="C101" s="8" t="s">
        <v>2186</v>
      </c>
      <c r="D101" s="6">
        <v>237.61558010345672</v>
      </c>
      <c r="E101" s="8" t="s">
        <v>2187</v>
      </c>
      <c r="F101" s="8" t="s">
        <v>2063</v>
      </c>
    </row>
    <row r="102" spans="1:6" x14ac:dyDescent="0.25">
      <c r="A102" s="4" t="s">
        <v>118</v>
      </c>
      <c r="B102" s="5">
        <v>3.1390842389924481E-4</v>
      </c>
      <c r="C102" s="8" t="s">
        <v>600</v>
      </c>
      <c r="D102" s="6">
        <v>23.097695738930334</v>
      </c>
      <c r="E102" s="8" t="s">
        <v>2188</v>
      </c>
      <c r="F102" s="8" t="s">
        <v>2076</v>
      </c>
    </row>
    <row r="103" spans="1:6" x14ac:dyDescent="0.25">
      <c r="A103" s="4" t="s">
        <v>119</v>
      </c>
      <c r="B103" s="5">
        <v>4.4579454030276786E-3</v>
      </c>
      <c r="C103" s="8" t="s">
        <v>2189</v>
      </c>
      <c r="D103" s="6">
        <v>328.02008070017962</v>
      </c>
      <c r="E103" s="8" t="s">
        <v>2190</v>
      </c>
      <c r="F103" s="8" t="s">
        <v>2063</v>
      </c>
    </row>
    <row r="104" spans="1:6" x14ac:dyDescent="0.25">
      <c r="A104" s="22" t="s">
        <v>120</v>
      </c>
      <c r="B104" s="23">
        <v>0.10352494135568843</v>
      </c>
      <c r="C104" s="24" t="s">
        <v>2191</v>
      </c>
      <c r="D104" s="25">
        <v>7617.4687098929107</v>
      </c>
      <c r="E104" s="24" t="s">
        <v>2192</v>
      </c>
      <c r="F104" s="24" t="s">
        <v>2103</v>
      </c>
    </row>
    <row r="105" spans="1:6" ht="20.100000000000001" customHeight="1" x14ac:dyDescent="0.25">
      <c r="A105" s="18" t="s">
        <v>121</v>
      </c>
      <c r="B105" s="19">
        <v>0.19852249361790175</v>
      </c>
      <c r="C105" s="20" t="s">
        <v>2193</v>
      </c>
      <c r="D105" s="21">
        <v>14607.483602898828</v>
      </c>
      <c r="E105" s="20" t="s">
        <v>2194</v>
      </c>
      <c r="F105" s="20" t="s">
        <v>2049</v>
      </c>
    </row>
    <row r="106" spans="1:6" x14ac:dyDescent="0.25">
      <c r="A106" s="4" t="s">
        <v>122</v>
      </c>
      <c r="B106" s="5">
        <v>1.8091216821999146E-2</v>
      </c>
      <c r="C106" s="8" t="s">
        <v>2195</v>
      </c>
      <c r="D106" s="6">
        <v>1331.1698249795193</v>
      </c>
      <c r="E106" s="8" t="s">
        <v>2196</v>
      </c>
      <c r="F106" s="8" t="s">
        <v>2042</v>
      </c>
    </row>
    <row r="107" spans="1:6" x14ac:dyDescent="0.25">
      <c r="A107" s="4" t="s">
        <v>123</v>
      </c>
      <c r="B107" s="5">
        <v>2.7387568969212592E-3</v>
      </c>
      <c r="C107" s="8" t="s">
        <v>1109</v>
      </c>
      <c r="D107" s="6">
        <v>201.52047123236318</v>
      </c>
      <c r="E107" s="8" t="s">
        <v>2197</v>
      </c>
      <c r="F107" s="8" t="s">
        <v>2042</v>
      </c>
    </row>
    <row r="108" spans="1:6" x14ac:dyDescent="0.25">
      <c r="A108" s="18" t="s">
        <v>124</v>
      </c>
      <c r="B108" s="19">
        <v>5.8108108773768666E-2</v>
      </c>
      <c r="C108" s="20" t="s">
        <v>2198</v>
      </c>
      <c r="D108" s="21">
        <v>4275.6527516826718</v>
      </c>
      <c r="E108" s="20" t="s">
        <v>2199</v>
      </c>
      <c r="F108" s="20" t="s">
        <v>2103</v>
      </c>
    </row>
    <row r="109" spans="1:6" x14ac:dyDescent="0.25">
      <c r="A109" s="4" t="s">
        <v>125</v>
      </c>
      <c r="B109" s="5">
        <v>4.4920669724413123E-2</v>
      </c>
      <c r="C109" s="8" t="s">
        <v>2200</v>
      </c>
      <c r="D109" s="6">
        <v>3305.3077989920421</v>
      </c>
      <c r="E109" s="8" t="s">
        <v>2201</v>
      </c>
      <c r="F109" s="8" t="s">
        <v>2095</v>
      </c>
    </row>
    <row r="110" spans="1:6" x14ac:dyDescent="0.25">
      <c r="A110" s="4" t="s">
        <v>126</v>
      </c>
      <c r="B110" s="5">
        <v>1.3187439049355548E-2</v>
      </c>
      <c r="C110" s="8" t="s">
        <v>2202</v>
      </c>
      <c r="D110" s="6">
        <v>970.34495269063052</v>
      </c>
      <c r="E110" s="8" t="s">
        <v>2203</v>
      </c>
      <c r="F110" s="8" t="s">
        <v>2095</v>
      </c>
    </row>
    <row r="111" spans="1:6" x14ac:dyDescent="0.25">
      <c r="A111" s="4" t="s">
        <v>127</v>
      </c>
      <c r="B111" s="5">
        <v>3.0066507864321419E-2</v>
      </c>
      <c r="C111" s="8" t="s">
        <v>2204</v>
      </c>
      <c r="D111" s="6">
        <v>2212.3237151646345</v>
      </c>
      <c r="E111" s="8" t="s">
        <v>2205</v>
      </c>
      <c r="F111" s="8" t="s">
        <v>2039</v>
      </c>
    </row>
    <row r="112" spans="1:6" x14ac:dyDescent="0.25">
      <c r="A112" s="18" t="s">
        <v>128</v>
      </c>
      <c r="B112" s="19">
        <v>4.9296191844263801E-2</v>
      </c>
      <c r="C112" s="20" t="s">
        <v>2206</v>
      </c>
      <c r="D112" s="21">
        <v>3627.2630920927745</v>
      </c>
      <c r="E112" s="20" t="s">
        <v>2207</v>
      </c>
      <c r="F112" s="20" t="s">
        <v>2095</v>
      </c>
    </row>
    <row r="113" spans="1:6" x14ac:dyDescent="0.25">
      <c r="A113" s="4" t="s">
        <v>129</v>
      </c>
      <c r="B113" s="5">
        <v>7.731851838368867E-3</v>
      </c>
      <c r="C113" s="8" t="s">
        <v>2208</v>
      </c>
      <c r="D113" s="6">
        <v>568.91739011901961</v>
      </c>
      <c r="E113" s="8" t="s">
        <v>2209</v>
      </c>
      <c r="F113" s="8" t="s">
        <v>2039</v>
      </c>
    </row>
    <row r="114" spans="1:6" x14ac:dyDescent="0.25">
      <c r="A114" s="4" t="s">
        <v>130</v>
      </c>
      <c r="B114" s="5">
        <v>1.1838943810000735E-3</v>
      </c>
      <c r="C114" s="8" t="s">
        <v>2210</v>
      </c>
      <c r="D114" s="6">
        <v>87.11213244836641</v>
      </c>
      <c r="E114" s="8" t="s">
        <v>2211</v>
      </c>
      <c r="F114" s="8" t="s">
        <v>2042</v>
      </c>
    </row>
    <row r="115" spans="1:6" x14ac:dyDescent="0.25">
      <c r="A115" s="4" t="s">
        <v>131</v>
      </c>
      <c r="B115" s="5">
        <v>4.0380445624894859E-2</v>
      </c>
      <c r="C115" s="8" t="s">
        <v>2212</v>
      </c>
      <c r="D115" s="6">
        <v>2971.2335695253887</v>
      </c>
      <c r="E115" s="8" t="s">
        <v>2213</v>
      </c>
      <c r="F115" s="8" t="s">
        <v>2056</v>
      </c>
    </row>
    <row r="116" spans="1:6" x14ac:dyDescent="0.25">
      <c r="A116" s="18" t="s">
        <v>132</v>
      </c>
      <c r="B116" s="19">
        <v>4.0221711416627483E-2</v>
      </c>
      <c r="C116" s="20" t="s">
        <v>2214</v>
      </c>
      <c r="D116" s="21">
        <v>2959.553747746867</v>
      </c>
      <c r="E116" s="20" t="s">
        <v>2215</v>
      </c>
      <c r="F116" s="20" t="s">
        <v>2103</v>
      </c>
    </row>
    <row r="117" spans="1:6" x14ac:dyDescent="0.25">
      <c r="A117" s="4" t="s">
        <v>133</v>
      </c>
      <c r="B117" s="5">
        <v>1.2459494751142034E-2</v>
      </c>
      <c r="C117" s="8" t="s">
        <v>2216</v>
      </c>
      <c r="D117" s="6">
        <v>916.78208328378196</v>
      </c>
      <c r="E117" s="8" t="s">
        <v>2217</v>
      </c>
      <c r="F117" s="8" t="s">
        <v>2042</v>
      </c>
    </row>
    <row r="118" spans="1:6" x14ac:dyDescent="0.25">
      <c r="A118" s="4" t="s">
        <v>134</v>
      </c>
      <c r="B118" s="5">
        <v>1.6692278640829932E-3</v>
      </c>
      <c r="C118" s="8" t="s">
        <v>1374</v>
      </c>
      <c r="D118" s="6">
        <v>122.82345546709072</v>
      </c>
      <c r="E118" s="8" t="s">
        <v>2218</v>
      </c>
      <c r="F118" s="8" t="s">
        <v>2039</v>
      </c>
    </row>
    <row r="119" spans="1:6" x14ac:dyDescent="0.25">
      <c r="A119" s="4" t="s">
        <v>135</v>
      </c>
      <c r="B119" s="5">
        <v>2.6092988801402463E-2</v>
      </c>
      <c r="C119" s="8" t="s">
        <v>2219</v>
      </c>
      <c r="D119" s="6">
        <v>1919.9482089959947</v>
      </c>
      <c r="E119" s="8" t="s">
        <v>2220</v>
      </c>
      <c r="F119" s="8" t="s">
        <v>2095</v>
      </c>
    </row>
    <row r="120" spans="1:6" x14ac:dyDescent="0.25">
      <c r="A120" s="22" t="s">
        <v>136</v>
      </c>
      <c r="B120" s="23">
        <v>0.18415116018754618</v>
      </c>
      <c r="C120" s="24" t="s">
        <v>2221</v>
      </c>
      <c r="D120" s="25">
        <v>13550.026517759836</v>
      </c>
      <c r="E120" s="24" t="s">
        <v>2222</v>
      </c>
      <c r="F120" s="24" t="s">
        <v>2103</v>
      </c>
    </row>
    <row r="121" spans="1:6" x14ac:dyDescent="0.25">
      <c r="A121" s="22" t="s">
        <v>137</v>
      </c>
      <c r="B121" s="23">
        <v>1.4371333430355624E-2</v>
      </c>
      <c r="C121" s="24" t="s">
        <v>2223</v>
      </c>
      <c r="D121" s="25">
        <v>1057.4570851389972</v>
      </c>
      <c r="E121" s="24" t="s">
        <v>2224</v>
      </c>
      <c r="F121" s="24" t="s">
        <v>2095</v>
      </c>
    </row>
    <row r="122" spans="1:6" x14ac:dyDescent="0.25">
      <c r="A122" s="18" t="s">
        <v>138</v>
      </c>
      <c r="B122" s="19">
        <v>0</v>
      </c>
      <c r="C122" s="20" t="s">
        <v>57</v>
      </c>
      <c r="D122" s="21">
        <v>0</v>
      </c>
      <c r="E122" s="20" t="s">
        <v>195</v>
      </c>
      <c r="F122" s="20" t="s">
        <v>2113</v>
      </c>
    </row>
    <row r="123" spans="1:6" x14ac:dyDescent="0.25">
      <c r="A123" s="4" t="s">
        <v>139</v>
      </c>
      <c r="B123" s="5">
        <v>0</v>
      </c>
      <c r="C123" s="8" t="s">
        <v>57</v>
      </c>
      <c r="D123" s="6">
        <v>0</v>
      </c>
      <c r="E123" s="8" t="s">
        <v>195</v>
      </c>
      <c r="F123" s="8" t="s">
        <v>2113</v>
      </c>
    </row>
    <row r="124" spans="1:6" x14ac:dyDescent="0.25">
      <c r="A124" s="4" t="s">
        <v>140</v>
      </c>
      <c r="B124" s="5">
        <v>0</v>
      </c>
      <c r="C124" s="8" t="s">
        <v>57</v>
      </c>
      <c r="D124" s="6">
        <v>0</v>
      </c>
      <c r="E124" s="8" t="s">
        <v>195</v>
      </c>
      <c r="F124" s="8" t="s">
        <v>2113</v>
      </c>
    </row>
    <row r="125" spans="1:6" x14ac:dyDescent="0.25">
      <c r="A125" s="4" t="s">
        <v>141</v>
      </c>
      <c r="B125" s="5">
        <v>1.4325938628687577E-4</v>
      </c>
      <c r="C125" s="8" t="s">
        <v>252</v>
      </c>
      <c r="D125" s="6">
        <v>10.541168902374606</v>
      </c>
      <c r="E125" s="8" t="s">
        <v>2225</v>
      </c>
      <c r="F125" s="8" t="s">
        <v>2076</v>
      </c>
    </row>
    <row r="126" spans="1:6" x14ac:dyDescent="0.25">
      <c r="A126" s="4" t="s">
        <v>142</v>
      </c>
      <c r="B126" s="5">
        <v>5.3314205062532025E-3</v>
      </c>
      <c r="C126" s="8" t="s">
        <v>2226</v>
      </c>
      <c r="D126" s="6">
        <v>392.29125227061689</v>
      </c>
      <c r="E126" s="8" t="s">
        <v>2227</v>
      </c>
      <c r="F126" s="8" t="s">
        <v>2076</v>
      </c>
    </row>
    <row r="127" spans="1:6" ht="20.100000000000001" customHeight="1" x14ac:dyDescent="0.25">
      <c r="A127" s="18" t="s">
        <v>143</v>
      </c>
      <c r="B127" s="19">
        <v>0</v>
      </c>
      <c r="C127" s="20" t="s">
        <v>57</v>
      </c>
      <c r="D127" s="21">
        <v>0</v>
      </c>
      <c r="E127" s="20" t="s">
        <v>195</v>
      </c>
      <c r="F127" s="20" t="s">
        <v>2113</v>
      </c>
    </row>
    <row r="128" spans="1:6" x14ac:dyDescent="0.25">
      <c r="A128" s="4" t="s">
        <v>144</v>
      </c>
      <c r="B128" s="5">
        <v>0</v>
      </c>
      <c r="C128" s="8" t="s">
        <v>57</v>
      </c>
      <c r="D128" s="6">
        <v>0</v>
      </c>
      <c r="E128" s="8" t="s">
        <v>195</v>
      </c>
      <c r="F128" s="8" t="s">
        <v>2113</v>
      </c>
    </row>
    <row r="129" spans="1:6" x14ac:dyDescent="0.25">
      <c r="A129" s="4" t="s">
        <v>145</v>
      </c>
      <c r="B129" s="5">
        <v>0</v>
      </c>
      <c r="C129" s="8" t="s">
        <v>57</v>
      </c>
      <c r="D129" s="6">
        <v>0</v>
      </c>
      <c r="E129" s="8" t="s">
        <v>195</v>
      </c>
      <c r="F129" s="8" t="s">
        <v>2113</v>
      </c>
    </row>
    <row r="130" spans="1:6" x14ac:dyDescent="0.25">
      <c r="A130" s="4" t="s">
        <v>146</v>
      </c>
      <c r="B130" s="5">
        <v>0</v>
      </c>
      <c r="C130" s="8" t="s">
        <v>57</v>
      </c>
      <c r="D130" s="6">
        <v>0</v>
      </c>
      <c r="E130" s="8" t="s">
        <v>195</v>
      </c>
      <c r="F130" s="8" t="s">
        <v>2113</v>
      </c>
    </row>
    <row r="131" spans="1:6" x14ac:dyDescent="0.25">
      <c r="A131" s="4" t="s">
        <v>147</v>
      </c>
      <c r="B131" s="5">
        <v>0</v>
      </c>
      <c r="C131" s="8" t="s">
        <v>57</v>
      </c>
      <c r="D131" s="6">
        <v>0</v>
      </c>
      <c r="E131" s="8" t="s">
        <v>195</v>
      </c>
      <c r="F131" s="8" t="s">
        <v>2113</v>
      </c>
    </row>
    <row r="132" spans="1:6" ht="20.100000000000001" customHeight="1" x14ac:dyDescent="0.25">
      <c r="A132" s="18" t="s">
        <v>149</v>
      </c>
      <c r="B132" s="19">
        <v>8.4071693199327391E-2</v>
      </c>
      <c r="C132" s="20" t="s">
        <v>2228</v>
      </c>
      <c r="D132" s="21">
        <v>6186.0792572997088</v>
      </c>
      <c r="E132" s="20" t="s">
        <v>2229</v>
      </c>
      <c r="F132" s="20" t="s">
        <v>2034</v>
      </c>
    </row>
    <row r="133" spans="1:6" x14ac:dyDescent="0.25">
      <c r="A133" s="18" t="s">
        <v>150</v>
      </c>
      <c r="B133" s="19">
        <v>6.404334295075749E-2</v>
      </c>
      <c r="C133" s="20" t="s">
        <v>2230</v>
      </c>
      <c r="D133" s="21">
        <v>4712.3732176596868</v>
      </c>
      <c r="E133" s="20" t="s">
        <v>2231</v>
      </c>
      <c r="F133" s="20" t="s">
        <v>2056</v>
      </c>
    </row>
    <row r="134" spans="1:6" x14ac:dyDescent="0.25">
      <c r="A134" s="4" t="s">
        <v>151</v>
      </c>
      <c r="B134" s="5">
        <v>4.0475427522800617E-2</v>
      </c>
      <c r="C134" s="8" t="s">
        <v>2232</v>
      </c>
      <c r="D134" s="6">
        <v>2978.222432555192</v>
      </c>
      <c r="E134" s="8" t="s">
        <v>2233</v>
      </c>
      <c r="F134" s="8" t="s">
        <v>2039</v>
      </c>
    </row>
    <row r="135" spans="1:6" x14ac:dyDescent="0.25">
      <c r="A135" s="4" t="s">
        <v>152</v>
      </c>
      <c r="B135" s="5">
        <v>2.3567915427956873E-2</v>
      </c>
      <c r="C135" s="8" t="s">
        <v>2234</v>
      </c>
      <c r="D135" s="6">
        <v>1734.1507851044946</v>
      </c>
      <c r="E135" s="8" t="s">
        <v>2235</v>
      </c>
      <c r="F135" s="8" t="s">
        <v>2056</v>
      </c>
    </row>
    <row r="136" spans="1:6" x14ac:dyDescent="0.25">
      <c r="A136" s="4" t="s">
        <v>153</v>
      </c>
      <c r="B136" s="5">
        <v>2.0028350248569898E-2</v>
      </c>
      <c r="C136" s="8" t="s">
        <v>2236</v>
      </c>
      <c r="D136" s="6">
        <v>1473.7060396400216</v>
      </c>
      <c r="E136" s="8" t="s">
        <v>2237</v>
      </c>
      <c r="F136" s="8" t="s">
        <v>2049</v>
      </c>
    </row>
    <row r="137" spans="1:6" x14ac:dyDescent="0.25">
      <c r="A137" s="18" t="s">
        <v>154</v>
      </c>
      <c r="B137" s="19">
        <v>0</v>
      </c>
      <c r="C137" s="20" t="s">
        <v>57</v>
      </c>
      <c r="D137" s="21">
        <v>0</v>
      </c>
      <c r="E137" s="20" t="s">
        <v>195</v>
      </c>
      <c r="F137" s="20" t="s">
        <v>2113</v>
      </c>
    </row>
    <row r="138" spans="1:6" x14ac:dyDescent="0.25">
      <c r="A138" s="4" t="s">
        <v>155</v>
      </c>
      <c r="B138" s="5">
        <v>0</v>
      </c>
      <c r="C138" s="8" t="s">
        <v>57</v>
      </c>
      <c r="D138" s="6">
        <v>0</v>
      </c>
      <c r="E138" s="8" t="s">
        <v>195</v>
      </c>
      <c r="F138" s="8" t="s">
        <v>2113</v>
      </c>
    </row>
    <row r="139" spans="1:6" x14ac:dyDescent="0.25">
      <c r="A139" s="4" t="s">
        <v>156</v>
      </c>
      <c r="B139" s="5">
        <v>0</v>
      </c>
      <c r="C139" s="8" t="s">
        <v>57</v>
      </c>
      <c r="D139" s="6">
        <v>0</v>
      </c>
      <c r="E139" s="8" t="s">
        <v>195</v>
      </c>
      <c r="F139" s="8" t="s">
        <v>2113</v>
      </c>
    </row>
    <row r="140" spans="1:6" x14ac:dyDescent="0.25">
      <c r="A140" s="18" t="s">
        <v>157</v>
      </c>
      <c r="B140" s="19">
        <v>0</v>
      </c>
      <c r="C140" s="20" t="s">
        <v>57</v>
      </c>
      <c r="D140" s="21">
        <v>0</v>
      </c>
      <c r="E140" s="20" t="s">
        <v>195</v>
      </c>
      <c r="F140" s="20" t="s">
        <v>2113</v>
      </c>
    </row>
    <row r="141" spans="1:6" x14ac:dyDescent="0.25">
      <c r="A141" s="4" t="s">
        <v>158</v>
      </c>
      <c r="B141" s="5">
        <v>0</v>
      </c>
      <c r="C141" s="8" t="s">
        <v>57</v>
      </c>
      <c r="D141" s="6">
        <v>0</v>
      </c>
      <c r="E141" s="8" t="s">
        <v>195</v>
      </c>
      <c r="F141" s="8" t="s">
        <v>2113</v>
      </c>
    </row>
    <row r="142" spans="1:6" x14ac:dyDescent="0.25">
      <c r="A142" s="4" t="s">
        <v>159</v>
      </c>
      <c r="B142" s="5">
        <v>0</v>
      </c>
      <c r="C142" s="8" t="s">
        <v>57</v>
      </c>
      <c r="D142" s="6">
        <v>0</v>
      </c>
      <c r="E142" s="8" t="s">
        <v>195</v>
      </c>
      <c r="F142" s="8" t="s">
        <v>2113</v>
      </c>
    </row>
    <row r="143" spans="1:6" x14ac:dyDescent="0.25">
      <c r="A143" s="4" t="s">
        <v>160</v>
      </c>
      <c r="B143" s="5">
        <v>0</v>
      </c>
      <c r="C143" s="8" t="s">
        <v>57</v>
      </c>
      <c r="D143" s="6">
        <v>0</v>
      </c>
      <c r="E143" s="8" t="s">
        <v>195</v>
      </c>
      <c r="F143" s="8" t="s">
        <v>2113</v>
      </c>
    </row>
    <row r="144" spans="1:6" x14ac:dyDescent="0.25">
      <c r="A144" s="4" t="s">
        <v>161</v>
      </c>
      <c r="B144" s="5">
        <v>0</v>
      </c>
      <c r="C144" s="8" t="s">
        <v>57</v>
      </c>
      <c r="D144" s="6">
        <v>0</v>
      </c>
      <c r="E144" s="8" t="s">
        <v>195</v>
      </c>
      <c r="F144" s="8" t="s">
        <v>2113</v>
      </c>
    </row>
    <row r="145" spans="1:6" x14ac:dyDescent="0.25">
      <c r="A145" s="4" t="s">
        <v>162</v>
      </c>
      <c r="B145" s="5">
        <v>3.7929350851233384E-3</v>
      </c>
      <c r="C145" s="8" t="s">
        <v>2238</v>
      </c>
      <c r="D145" s="6">
        <v>279.08795649846036</v>
      </c>
      <c r="E145" s="8" t="s">
        <v>2239</v>
      </c>
      <c r="F145" s="8" t="s">
        <v>2039</v>
      </c>
    </row>
    <row r="146" spans="1:6" s="26" customFormat="1" ht="26.1" customHeight="1" x14ac:dyDescent="0.3">
      <c r="A146" s="14" t="s">
        <v>163</v>
      </c>
      <c r="B146" s="15">
        <v>1.3681600515348297E-2</v>
      </c>
      <c r="C146" s="16" t="s">
        <v>2240</v>
      </c>
      <c r="D146" s="17">
        <v>1006.705847519843</v>
      </c>
      <c r="E146" s="16" t="s">
        <v>2241</v>
      </c>
      <c r="F146" s="16" t="s">
        <v>2095</v>
      </c>
    </row>
    <row r="147" spans="1:6" ht="20.100000000000001" customHeight="1" x14ac:dyDescent="0.25">
      <c r="A147" s="18" t="s">
        <v>164</v>
      </c>
      <c r="B147" s="19">
        <v>1.0549774725392048E-2</v>
      </c>
      <c r="C147" s="20" t="s">
        <v>2242</v>
      </c>
      <c r="D147" s="21">
        <v>776.26297406907224</v>
      </c>
      <c r="E147" s="20" t="s">
        <v>2243</v>
      </c>
      <c r="F147" s="20" t="s">
        <v>2051</v>
      </c>
    </row>
    <row r="148" spans="1:6" x14ac:dyDescent="0.25">
      <c r="A148" s="18" t="s">
        <v>165</v>
      </c>
      <c r="B148" s="19">
        <v>1.4270482062578537E-3</v>
      </c>
      <c r="C148" s="20" t="s">
        <v>2244</v>
      </c>
      <c r="D148" s="21">
        <v>105.00363406465912</v>
      </c>
      <c r="E148" s="20" t="s">
        <v>2245</v>
      </c>
      <c r="F148" s="20" t="s">
        <v>2042</v>
      </c>
    </row>
    <row r="149" spans="1:6" x14ac:dyDescent="0.25">
      <c r="A149" s="4" t="s">
        <v>166</v>
      </c>
      <c r="B149" s="5">
        <v>8.7870584722448807E-4</v>
      </c>
      <c r="C149" s="8" t="s">
        <v>505</v>
      </c>
      <c r="D149" s="6">
        <v>64.656054944625055</v>
      </c>
      <c r="E149" s="8" t="s">
        <v>2246</v>
      </c>
      <c r="F149" s="8" t="s">
        <v>2042</v>
      </c>
    </row>
    <row r="150" spans="1:6" x14ac:dyDescent="0.25">
      <c r="A150" s="4" t="s">
        <v>167</v>
      </c>
      <c r="B150" s="5">
        <v>5.4834235903336559E-4</v>
      </c>
      <c r="C150" s="8" t="s">
        <v>2247</v>
      </c>
      <c r="D150" s="6">
        <v>40.347579120034077</v>
      </c>
      <c r="E150" s="8" t="s">
        <v>2248</v>
      </c>
      <c r="F150" s="8" t="s">
        <v>2063</v>
      </c>
    </row>
    <row r="151" spans="1:6" x14ac:dyDescent="0.25">
      <c r="A151" s="18" t="s">
        <v>168</v>
      </c>
      <c r="B151" s="19">
        <v>9.1227265191341951E-3</v>
      </c>
      <c r="C151" s="20" t="s">
        <v>2249</v>
      </c>
      <c r="D151" s="21">
        <v>671.25934000441316</v>
      </c>
      <c r="E151" s="20" t="s">
        <v>2250</v>
      </c>
      <c r="F151" s="20" t="s">
        <v>2042</v>
      </c>
    </row>
    <row r="152" spans="1:6" x14ac:dyDescent="0.25">
      <c r="A152" s="4" t="s">
        <v>169</v>
      </c>
      <c r="B152" s="5">
        <v>8.0290870856837195E-3</v>
      </c>
      <c r="C152" s="8" t="s">
        <v>2251</v>
      </c>
      <c r="D152" s="6">
        <v>590.78825685169375</v>
      </c>
      <c r="E152" s="8" t="s">
        <v>2252</v>
      </c>
      <c r="F152" s="8" t="s">
        <v>2042</v>
      </c>
    </row>
    <row r="153" spans="1:6" x14ac:dyDescent="0.25">
      <c r="A153" s="4" t="s">
        <v>170</v>
      </c>
      <c r="B153" s="5">
        <v>1.0936394334504756E-3</v>
      </c>
      <c r="C153" s="8" t="s">
        <v>1968</v>
      </c>
      <c r="D153" s="6">
        <v>80.471083152719444</v>
      </c>
      <c r="E153" s="8" t="s">
        <v>2253</v>
      </c>
      <c r="F153" s="8" t="s">
        <v>2063</v>
      </c>
    </row>
    <row r="154" spans="1:6" ht="20.100000000000001" customHeight="1" x14ac:dyDescent="0.25">
      <c r="A154" s="18" t="s">
        <v>171</v>
      </c>
      <c r="B154" s="19">
        <v>3.1318257899562484E-3</v>
      </c>
      <c r="C154" s="20" t="s">
        <v>2254</v>
      </c>
      <c r="D154" s="21">
        <v>230.44287345077072</v>
      </c>
      <c r="E154" s="20" t="s">
        <v>2255</v>
      </c>
      <c r="F154" s="20" t="s">
        <v>2042</v>
      </c>
    </row>
    <row r="155" spans="1:6" x14ac:dyDescent="0.25">
      <c r="A155" s="4" t="s">
        <v>172</v>
      </c>
      <c r="B155" s="5">
        <v>0</v>
      </c>
      <c r="C155" s="8" t="s">
        <v>57</v>
      </c>
      <c r="D155" s="6">
        <v>0</v>
      </c>
      <c r="E155" s="8" t="s">
        <v>195</v>
      </c>
      <c r="F155" s="8" t="s">
        <v>2113</v>
      </c>
    </row>
    <row r="156" spans="1:6" x14ac:dyDescent="0.25">
      <c r="A156" s="4" t="s">
        <v>173</v>
      </c>
      <c r="B156" s="5">
        <v>3.1318257899562484E-3</v>
      </c>
      <c r="C156" s="8" t="s">
        <v>2254</v>
      </c>
      <c r="D156" s="6">
        <v>230.44287345077072</v>
      </c>
      <c r="E156" s="8" t="s">
        <v>2255</v>
      </c>
      <c r="F156" s="8" t="s">
        <v>2042</v>
      </c>
    </row>
    <row r="157" spans="1:6" x14ac:dyDescent="0.25">
      <c r="A157" s="22" t="s">
        <v>174</v>
      </c>
      <c r="B157" s="23">
        <v>9.4561352919415725E-3</v>
      </c>
      <c r="C157" s="24" t="s">
        <v>2256</v>
      </c>
      <c r="D157" s="25">
        <v>695.79189091635283</v>
      </c>
      <c r="E157" s="24" t="s">
        <v>2257</v>
      </c>
      <c r="F157" s="24" t="s">
        <v>2051</v>
      </c>
    </row>
    <row r="158" spans="1:6" ht="26.1" customHeight="1" x14ac:dyDescent="0.3">
      <c r="A158" s="14" t="s">
        <v>175</v>
      </c>
      <c r="B158" s="15">
        <v>5.442890301780301E-2</v>
      </c>
      <c r="C158" s="16" t="s">
        <v>2258</v>
      </c>
      <c r="D158" s="17">
        <v>4004.9331129529633</v>
      </c>
      <c r="E158" s="16" t="s">
        <v>2259</v>
      </c>
      <c r="F158" s="16" t="s">
        <v>2025</v>
      </c>
    </row>
    <row r="159" spans="1:6" x14ac:dyDescent="0.25">
      <c r="A159" s="18" t="s">
        <v>176</v>
      </c>
      <c r="B159" s="19">
        <v>5.264991905379322E-3</v>
      </c>
      <c r="C159" s="20" t="s">
        <v>2260</v>
      </c>
      <c r="D159" s="21">
        <v>387.40336938971586</v>
      </c>
      <c r="E159" s="20" t="s">
        <v>2261</v>
      </c>
      <c r="F159" s="20" t="s">
        <v>2049</v>
      </c>
    </row>
    <row r="160" spans="1:6" x14ac:dyDescent="0.25">
      <c r="A160" s="18" t="s">
        <v>177</v>
      </c>
      <c r="B160" s="19">
        <v>1.7420353909826402E-3</v>
      </c>
      <c r="C160" s="20" t="s">
        <v>676</v>
      </c>
      <c r="D160" s="21">
        <v>128.18070610389364</v>
      </c>
      <c r="E160" s="20" t="s">
        <v>2262</v>
      </c>
      <c r="F160" s="20" t="s">
        <v>2049</v>
      </c>
    </row>
    <row r="161" spans="1:6" x14ac:dyDescent="0.25">
      <c r="A161" s="18" t="s">
        <v>178</v>
      </c>
      <c r="B161" s="19">
        <v>1.7420353909826402E-3</v>
      </c>
      <c r="C161" s="20" t="s">
        <v>676</v>
      </c>
      <c r="D161" s="21">
        <v>128.18070610389364</v>
      </c>
      <c r="E161" s="20" t="s">
        <v>2262</v>
      </c>
      <c r="F161" s="20" t="s">
        <v>2049</v>
      </c>
    </row>
    <row r="162" spans="1:6" x14ac:dyDescent="0.25">
      <c r="A162" s="4" t="s">
        <v>179</v>
      </c>
      <c r="B162" s="5">
        <v>1.7017880367549269E-3</v>
      </c>
      <c r="C162" s="8" t="s">
        <v>676</v>
      </c>
      <c r="D162" s="6">
        <v>125.21926553246428</v>
      </c>
      <c r="E162" s="8" t="s">
        <v>2263</v>
      </c>
      <c r="F162" s="8" t="s">
        <v>2049</v>
      </c>
    </row>
    <row r="163" spans="1:6" x14ac:dyDescent="0.25">
      <c r="A163" s="4" t="s">
        <v>180</v>
      </c>
      <c r="B163" s="5">
        <v>4.0247354227713442E-5</v>
      </c>
      <c r="C163" s="8" t="s">
        <v>60</v>
      </c>
      <c r="D163" s="6">
        <v>2.9614405714293826</v>
      </c>
      <c r="E163" s="8" t="s">
        <v>2264</v>
      </c>
      <c r="F163" s="8" t="s">
        <v>2076</v>
      </c>
    </row>
    <row r="164" spans="1:6" x14ac:dyDescent="0.25">
      <c r="A164" s="4" t="s">
        <v>181</v>
      </c>
      <c r="B164" s="5">
        <v>0</v>
      </c>
      <c r="C164" s="8" t="s">
        <v>57</v>
      </c>
      <c r="D164" s="6">
        <v>0</v>
      </c>
      <c r="E164" s="8" t="s">
        <v>195</v>
      </c>
      <c r="F164" s="8" t="s">
        <v>2113</v>
      </c>
    </row>
    <row r="165" spans="1:6" x14ac:dyDescent="0.25">
      <c r="A165" s="4" t="s">
        <v>182</v>
      </c>
      <c r="B165" s="5">
        <v>3.0471511778697551E-3</v>
      </c>
      <c r="C165" s="8" t="s">
        <v>2265</v>
      </c>
      <c r="D165" s="6">
        <v>224.21243081883443</v>
      </c>
      <c r="E165" s="8" t="s">
        <v>2266</v>
      </c>
      <c r="F165" s="8" t="s">
        <v>2051</v>
      </c>
    </row>
    <row r="166" spans="1:6" x14ac:dyDescent="0.25">
      <c r="A166" s="18" t="s">
        <v>183</v>
      </c>
      <c r="B166" s="19">
        <v>4.7580533652692654E-4</v>
      </c>
      <c r="C166" s="20" t="s">
        <v>2247</v>
      </c>
      <c r="D166" s="21">
        <v>35.01023246698778</v>
      </c>
      <c r="E166" s="20" t="s">
        <v>2267</v>
      </c>
      <c r="F166" s="20" t="s">
        <v>2042</v>
      </c>
    </row>
    <row r="167" spans="1:6" x14ac:dyDescent="0.25">
      <c r="A167" s="4" t="s">
        <v>185</v>
      </c>
      <c r="B167" s="5">
        <v>4.7580533652692654E-4</v>
      </c>
      <c r="C167" s="8" t="s">
        <v>2247</v>
      </c>
      <c r="D167" s="6">
        <v>35.01023246698778</v>
      </c>
      <c r="E167" s="8" t="s">
        <v>2267</v>
      </c>
      <c r="F167" s="8" t="s">
        <v>2042</v>
      </c>
    </row>
    <row r="168" spans="1:6" x14ac:dyDescent="0.25">
      <c r="A168" s="4" t="s">
        <v>186</v>
      </c>
      <c r="B168" s="5">
        <v>0</v>
      </c>
      <c r="C168" s="8" t="s">
        <v>57</v>
      </c>
      <c r="D168" s="6">
        <v>0</v>
      </c>
      <c r="E168" s="8" t="s">
        <v>195</v>
      </c>
      <c r="F168" s="8" t="s">
        <v>2113</v>
      </c>
    </row>
    <row r="169" spans="1:6" ht="20.100000000000001" customHeight="1" x14ac:dyDescent="0.25">
      <c r="A169" s="18" t="s">
        <v>187</v>
      </c>
      <c r="B169" s="19">
        <v>2.7349494352501647E-4</v>
      </c>
      <c r="C169" s="20" t="s">
        <v>211</v>
      </c>
      <c r="D169" s="21">
        <v>20.124031439514237</v>
      </c>
      <c r="E169" s="20" t="s">
        <v>2268</v>
      </c>
      <c r="F169" s="20" t="s">
        <v>2063</v>
      </c>
    </row>
    <row r="170" spans="1:6" x14ac:dyDescent="0.25">
      <c r="A170" s="4" t="s">
        <v>188</v>
      </c>
      <c r="B170" s="5">
        <v>5.0427070619247805E-5</v>
      </c>
      <c r="C170" s="8" t="s">
        <v>259</v>
      </c>
      <c r="D170" s="6">
        <v>3.7104742832348729</v>
      </c>
      <c r="E170" s="8" t="s">
        <v>2269</v>
      </c>
      <c r="F170" s="8" t="s">
        <v>2071</v>
      </c>
    </row>
    <row r="171" spans="1:6" x14ac:dyDescent="0.25">
      <c r="A171" s="4" t="s">
        <v>189</v>
      </c>
      <c r="B171" s="5">
        <v>2.2306787290576866E-4</v>
      </c>
      <c r="C171" s="8" t="s">
        <v>211</v>
      </c>
      <c r="D171" s="6">
        <v>16.413557156279364</v>
      </c>
      <c r="E171" s="8" t="s">
        <v>2268</v>
      </c>
      <c r="F171" s="8" t="s">
        <v>2071</v>
      </c>
    </row>
    <row r="172" spans="1:6" ht="20.100000000000001" customHeight="1" x14ac:dyDescent="0.25">
      <c r="A172" s="18" t="s">
        <v>190</v>
      </c>
      <c r="B172" s="19">
        <v>5.9407930007367342E-3</v>
      </c>
      <c r="C172" s="20" t="s">
        <v>2270</v>
      </c>
      <c r="D172" s="21">
        <v>437.12948978720965</v>
      </c>
      <c r="E172" s="20" t="s">
        <v>2271</v>
      </c>
      <c r="F172" s="20" t="s">
        <v>2051</v>
      </c>
    </row>
    <row r="173" spans="1:6" x14ac:dyDescent="0.25">
      <c r="A173" s="18" t="s">
        <v>191</v>
      </c>
      <c r="B173" s="19">
        <v>0</v>
      </c>
      <c r="C173" s="20" t="s">
        <v>57</v>
      </c>
      <c r="D173" s="21">
        <v>0</v>
      </c>
      <c r="E173" s="20" t="s">
        <v>195</v>
      </c>
      <c r="F173" s="20" t="s">
        <v>2113</v>
      </c>
    </row>
    <row r="174" spans="1:6" x14ac:dyDescent="0.25">
      <c r="A174" s="4" t="s">
        <v>192</v>
      </c>
      <c r="B174" s="5">
        <v>0</v>
      </c>
      <c r="C174" s="8" t="s">
        <v>57</v>
      </c>
      <c r="D174" s="6">
        <v>0</v>
      </c>
      <c r="E174" s="8" t="s">
        <v>195</v>
      </c>
      <c r="F174" s="8" t="s">
        <v>2113</v>
      </c>
    </row>
    <row r="175" spans="1:6" x14ac:dyDescent="0.25">
      <c r="A175" s="4" t="s">
        <v>193</v>
      </c>
      <c r="B175" s="5">
        <v>0</v>
      </c>
      <c r="C175" s="8" t="s">
        <v>57</v>
      </c>
      <c r="D175" s="6">
        <v>0</v>
      </c>
      <c r="E175" s="8" t="s">
        <v>195</v>
      </c>
      <c r="F175" s="8" t="s">
        <v>2113</v>
      </c>
    </row>
    <row r="176" spans="1:6" x14ac:dyDescent="0.25">
      <c r="A176" s="4" t="s">
        <v>194</v>
      </c>
      <c r="B176" s="5">
        <v>0</v>
      </c>
      <c r="C176" s="8" t="s">
        <v>57</v>
      </c>
      <c r="D176" s="6">
        <v>0</v>
      </c>
      <c r="E176" s="8" t="s">
        <v>195</v>
      </c>
      <c r="F176" s="8" t="s">
        <v>2113</v>
      </c>
    </row>
    <row r="177" spans="1:6" x14ac:dyDescent="0.25">
      <c r="A177" s="4" t="s">
        <v>196</v>
      </c>
      <c r="B177" s="5">
        <v>5.9407930007367342E-3</v>
      </c>
      <c r="C177" s="8" t="s">
        <v>2270</v>
      </c>
      <c r="D177" s="6">
        <v>437.12948978720965</v>
      </c>
      <c r="E177" s="8" t="s">
        <v>2271</v>
      </c>
      <c r="F177" s="8" t="s">
        <v>2051</v>
      </c>
    </row>
    <row r="178" spans="1:6" x14ac:dyDescent="0.25">
      <c r="A178" s="4" t="s">
        <v>197</v>
      </c>
      <c r="B178" s="5">
        <v>0</v>
      </c>
      <c r="C178" s="8" t="s">
        <v>57</v>
      </c>
      <c r="D178" s="6">
        <v>0</v>
      </c>
      <c r="E178" s="8" t="s">
        <v>195</v>
      </c>
      <c r="F178" s="8" t="s">
        <v>2113</v>
      </c>
    </row>
    <row r="179" spans="1:6" x14ac:dyDescent="0.25">
      <c r="A179" s="4" t="s">
        <v>198</v>
      </c>
      <c r="B179" s="5">
        <v>0</v>
      </c>
      <c r="C179" s="8" t="s">
        <v>57</v>
      </c>
      <c r="D179" s="6">
        <v>0</v>
      </c>
      <c r="E179" s="8" t="s">
        <v>195</v>
      </c>
      <c r="F179" s="8" t="s">
        <v>2113</v>
      </c>
    </row>
    <row r="180" spans="1:6" x14ac:dyDescent="0.25">
      <c r="A180" s="4" t="s">
        <v>199</v>
      </c>
      <c r="B180" s="5">
        <v>1.8094405364192583E-4</v>
      </c>
      <c r="C180" s="8" t="s">
        <v>252</v>
      </c>
      <c r="D180" s="6">
        <v>13.314044411026545</v>
      </c>
      <c r="E180" s="8" t="s">
        <v>2272</v>
      </c>
      <c r="F180" s="8" t="s">
        <v>2063</v>
      </c>
    </row>
    <row r="181" spans="1:6" ht="20.100000000000001" customHeight="1" x14ac:dyDescent="0.25">
      <c r="A181" s="18" t="s">
        <v>200</v>
      </c>
      <c r="B181" s="19">
        <v>3.2207726236056188E-2</v>
      </c>
      <c r="C181" s="20" t="s">
        <v>2273</v>
      </c>
      <c r="D181" s="21">
        <v>2369.8767041752503</v>
      </c>
      <c r="E181" s="20" t="s">
        <v>2274</v>
      </c>
      <c r="F181" s="20" t="s">
        <v>2049</v>
      </c>
    </row>
    <row r="182" spans="1:6" x14ac:dyDescent="0.25">
      <c r="A182" s="4" t="s">
        <v>201</v>
      </c>
      <c r="B182" s="5">
        <v>1.3335005562444567E-2</v>
      </c>
      <c r="C182" s="8" t="s">
        <v>2275</v>
      </c>
      <c r="D182" s="6">
        <v>981.20304429023372</v>
      </c>
      <c r="E182" s="8" t="s">
        <v>2276</v>
      </c>
      <c r="F182" s="8" t="s">
        <v>2049</v>
      </c>
    </row>
    <row r="183" spans="1:6" x14ac:dyDescent="0.25">
      <c r="A183" s="4" t="s">
        <v>202</v>
      </c>
      <c r="B183" s="5">
        <v>1.887272067361162E-2</v>
      </c>
      <c r="C183" s="8" t="s">
        <v>2277</v>
      </c>
      <c r="D183" s="6">
        <v>1388.6736598850166</v>
      </c>
      <c r="E183" s="8" t="s">
        <v>2278</v>
      </c>
      <c r="F183" s="8" t="s">
        <v>2071</v>
      </c>
    </row>
    <row r="184" spans="1:6" ht="20.100000000000001" customHeight="1" x14ac:dyDescent="0.25">
      <c r="A184" s="18" t="s">
        <v>203</v>
      </c>
      <c r="B184" s="19">
        <v>0</v>
      </c>
      <c r="C184" s="20" t="s">
        <v>57</v>
      </c>
      <c r="D184" s="21">
        <v>0</v>
      </c>
      <c r="E184" s="20" t="s">
        <v>195</v>
      </c>
      <c r="F184" s="20" t="s">
        <v>2113</v>
      </c>
    </row>
    <row r="185" spans="1:6" x14ac:dyDescent="0.25">
      <c r="A185" s="4" t="s">
        <v>204</v>
      </c>
      <c r="B185" s="5">
        <v>0</v>
      </c>
      <c r="C185" s="8" t="s">
        <v>57</v>
      </c>
      <c r="D185" s="6">
        <v>0</v>
      </c>
      <c r="E185" s="8" t="s">
        <v>195</v>
      </c>
      <c r="F185" s="8" t="s">
        <v>2113</v>
      </c>
    </row>
    <row r="186" spans="1:6" x14ac:dyDescent="0.25">
      <c r="A186" s="4" t="s">
        <v>205</v>
      </c>
      <c r="B186" s="5">
        <v>0</v>
      </c>
      <c r="C186" s="8" t="s">
        <v>57</v>
      </c>
      <c r="D186" s="6">
        <v>0</v>
      </c>
      <c r="E186" s="8" t="s">
        <v>195</v>
      </c>
      <c r="F186" s="8" t="s">
        <v>2113</v>
      </c>
    </row>
    <row r="187" spans="1:6" x14ac:dyDescent="0.25">
      <c r="A187" s="4" t="s">
        <v>206</v>
      </c>
      <c r="B187" s="5">
        <v>1.0560952878463824E-2</v>
      </c>
      <c r="C187" s="8" t="s">
        <v>2279</v>
      </c>
      <c r="D187" s="6">
        <v>777.08547375024671</v>
      </c>
      <c r="E187" s="8" t="s">
        <v>2280</v>
      </c>
      <c r="F187" s="8" t="s">
        <v>2042</v>
      </c>
    </row>
    <row r="188" spans="1:6" x14ac:dyDescent="0.25">
      <c r="A188" s="22" t="s">
        <v>224</v>
      </c>
      <c r="B188" s="23">
        <v>3.8329463290434851E-2</v>
      </c>
      <c r="C188" s="24" t="s">
        <v>2281</v>
      </c>
      <c r="D188" s="25">
        <v>2820.320238373487</v>
      </c>
      <c r="E188" s="24" t="s">
        <v>2282</v>
      </c>
      <c r="F188" s="24" t="s">
        <v>2049</v>
      </c>
    </row>
    <row r="189" spans="1:6" x14ac:dyDescent="0.25">
      <c r="A189" s="22" t="s">
        <v>225</v>
      </c>
      <c r="B189" s="23">
        <v>5.5384868489043379E-3</v>
      </c>
      <c r="C189" s="24" t="s">
        <v>2283</v>
      </c>
      <c r="D189" s="25">
        <v>407.52740082923009</v>
      </c>
      <c r="E189" s="24" t="s">
        <v>2284</v>
      </c>
      <c r="F189" s="24" t="s">
        <v>2034</v>
      </c>
    </row>
    <row r="190" spans="1:6" x14ac:dyDescent="0.25">
      <c r="A190" s="22" t="s">
        <v>285</v>
      </c>
      <c r="B190" s="23">
        <v>4.3867950139339182E-2</v>
      </c>
      <c r="C190" s="24" t="s">
        <v>2285</v>
      </c>
      <c r="D190" s="25">
        <v>3227.8476392027164</v>
      </c>
      <c r="E190" s="24" t="s">
        <v>2286</v>
      </c>
      <c r="F190" s="24" t="s">
        <v>2025</v>
      </c>
    </row>
    <row r="191" spans="1:6" s="27" customFormat="1" ht="26.1" customHeight="1" x14ac:dyDescent="0.3">
      <c r="A191" s="14" t="s">
        <v>207</v>
      </c>
      <c r="B191" s="15">
        <v>1.2492796254702898E-2</v>
      </c>
      <c r="C191" s="16" t="s">
        <v>2287</v>
      </c>
      <c r="D191" s="17">
        <v>919.23244121729397</v>
      </c>
      <c r="E191" s="16" t="s">
        <v>2288</v>
      </c>
      <c r="F191" s="16" t="s">
        <v>2042</v>
      </c>
    </row>
    <row r="192" spans="1:6" x14ac:dyDescent="0.25">
      <c r="A192" s="18" t="s">
        <v>208</v>
      </c>
      <c r="B192" s="19">
        <v>1.3633427898707061E-4</v>
      </c>
      <c r="C192" s="20" t="s">
        <v>252</v>
      </c>
      <c r="D192" s="21">
        <v>10.031612582147643</v>
      </c>
      <c r="E192" s="20" t="s">
        <v>2225</v>
      </c>
      <c r="F192" s="20" t="s">
        <v>2071</v>
      </c>
    </row>
    <row r="193" spans="1:6" x14ac:dyDescent="0.25">
      <c r="A193" s="4" t="s">
        <v>210</v>
      </c>
      <c r="B193" s="5">
        <v>1.3633427898707061E-4</v>
      </c>
      <c r="C193" s="8" t="s">
        <v>252</v>
      </c>
      <c r="D193" s="6">
        <v>10.031612582147643</v>
      </c>
      <c r="E193" s="8" t="s">
        <v>2225</v>
      </c>
      <c r="F193" s="8" t="s">
        <v>2071</v>
      </c>
    </row>
    <row r="194" spans="1:6" x14ac:dyDescent="0.25">
      <c r="A194" s="4" t="s">
        <v>212</v>
      </c>
      <c r="B194" s="5">
        <v>0</v>
      </c>
      <c r="C194" s="8" t="s">
        <v>57</v>
      </c>
      <c r="D194" s="6">
        <v>0</v>
      </c>
      <c r="E194" s="8" t="s">
        <v>195</v>
      </c>
      <c r="F194" s="8" t="s">
        <v>2113</v>
      </c>
    </row>
    <row r="195" spans="1:6" x14ac:dyDescent="0.25">
      <c r="A195" s="18" t="s">
        <v>213</v>
      </c>
      <c r="B195" s="19">
        <v>1.2356461975715827E-2</v>
      </c>
      <c r="C195" s="20" t="s">
        <v>2289</v>
      </c>
      <c r="D195" s="21">
        <v>909.20082863514619</v>
      </c>
      <c r="E195" s="20" t="s">
        <v>2290</v>
      </c>
      <c r="F195" s="20" t="s">
        <v>2076</v>
      </c>
    </row>
    <row r="196" spans="1:6" x14ac:dyDescent="0.25">
      <c r="A196" s="4" t="s">
        <v>214</v>
      </c>
      <c r="B196" s="5">
        <v>0</v>
      </c>
      <c r="C196" s="8" t="s">
        <v>57</v>
      </c>
      <c r="D196" s="6">
        <v>0</v>
      </c>
      <c r="E196" s="8" t="s">
        <v>195</v>
      </c>
      <c r="F196" s="8" t="s">
        <v>2113</v>
      </c>
    </row>
    <row r="197" spans="1:6" x14ac:dyDescent="0.25">
      <c r="A197" s="4" t="s">
        <v>216</v>
      </c>
      <c r="B197" s="5">
        <v>0</v>
      </c>
      <c r="C197" s="8" t="s">
        <v>57</v>
      </c>
      <c r="D197" s="6">
        <v>0</v>
      </c>
      <c r="E197" s="8" t="s">
        <v>195</v>
      </c>
      <c r="F197" s="8" t="s">
        <v>2113</v>
      </c>
    </row>
    <row r="198" spans="1:6" x14ac:dyDescent="0.25">
      <c r="A198" s="4" t="s">
        <v>217</v>
      </c>
      <c r="B198" s="5">
        <v>0</v>
      </c>
      <c r="C198" s="8" t="s">
        <v>57</v>
      </c>
      <c r="D198" s="6">
        <v>0</v>
      </c>
      <c r="E198" s="8" t="s">
        <v>195</v>
      </c>
      <c r="F198" s="8" t="s">
        <v>2113</v>
      </c>
    </row>
    <row r="199" spans="1:6" x14ac:dyDescent="0.25">
      <c r="A199" s="4" t="s">
        <v>218</v>
      </c>
      <c r="B199" s="5">
        <v>3.9111575650969312E-3</v>
      </c>
      <c r="C199" s="8" t="s">
        <v>1837</v>
      </c>
      <c r="D199" s="6">
        <v>287.78688479739731</v>
      </c>
      <c r="E199" s="8" t="s">
        <v>2291</v>
      </c>
      <c r="F199" s="8" t="s">
        <v>2071</v>
      </c>
    </row>
    <row r="200" spans="1:6" x14ac:dyDescent="0.25">
      <c r="A200" s="4" t="s">
        <v>220</v>
      </c>
      <c r="B200" s="5">
        <v>0</v>
      </c>
      <c r="C200" s="8" t="s">
        <v>57</v>
      </c>
      <c r="D200" s="6">
        <v>0</v>
      </c>
      <c r="E200" s="8" t="s">
        <v>195</v>
      </c>
      <c r="F200" s="8" t="s">
        <v>2113</v>
      </c>
    </row>
    <row r="201" spans="1:6" x14ac:dyDescent="0.25">
      <c r="A201" s="4" t="s">
        <v>221</v>
      </c>
      <c r="B201" s="5">
        <v>3.1187836661712969E-3</v>
      </c>
      <c r="C201" s="8" t="s">
        <v>2292</v>
      </c>
      <c r="D201" s="6">
        <v>229.48322094055021</v>
      </c>
      <c r="E201" s="8" t="s">
        <v>2293</v>
      </c>
      <c r="F201" s="8" t="s">
        <v>2071</v>
      </c>
    </row>
    <row r="202" spans="1:6" x14ac:dyDescent="0.25">
      <c r="A202" s="4" t="s">
        <v>222</v>
      </c>
      <c r="B202" s="5">
        <v>5.3265207444475986E-3</v>
      </c>
      <c r="C202" s="8" t="s">
        <v>2294</v>
      </c>
      <c r="D202" s="6">
        <v>391.93072289719873</v>
      </c>
      <c r="E202" s="8" t="s">
        <v>2295</v>
      </c>
      <c r="F202" s="8" t="s">
        <v>2076</v>
      </c>
    </row>
    <row r="203" spans="1:6" x14ac:dyDescent="0.25">
      <c r="A203" s="4" t="s">
        <v>223</v>
      </c>
      <c r="B203" s="5">
        <v>0</v>
      </c>
      <c r="C203" s="8" t="s">
        <v>57</v>
      </c>
      <c r="D203" s="6">
        <v>0</v>
      </c>
      <c r="E203" s="8" t="s">
        <v>195</v>
      </c>
      <c r="F203" s="8" t="s">
        <v>2113</v>
      </c>
    </row>
    <row r="204" spans="1:6" x14ac:dyDescent="0.25">
      <c r="A204" s="22" t="s">
        <v>226</v>
      </c>
      <c r="B204" s="23">
        <v>1.3633427898707061E-4</v>
      </c>
      <c r="C204" s="24" t="s">
        <v>252</v>
      </c>
      <c r="D204" s="25">
        <v>10.031612582147643</v>
      </c>
      <c r="E204" s="24" t="s">
        <v>2225</v>
      </c>
      <c r="F204" s="24" t="s">
        <v>2071</v>
      </c>
    </row>
    <row r="205" spans="1:6" ht="26.1" customHeight="1" x14ac:dyDescent="0.3">
      <c r="A205" s="14" t="s">
        <v>227</v>
      </c>
      <c r="B205" s="15">
        <v>3.7561189067923523E-2</v>
      </c>
      <c r="C205" s="16" t="s">
        <v>2296</v>
      </c>
      <c r="D205" s="17">
        <v>2763.7898528068808</v>
      </c>
      <c r="E205" s="16" t="s">
        <v>2297</v>
      </c>
      <c r="F205" s="16" t="s">
        <v>2039</v>
      </c>
    </row>
    <row r="206" spans="1:6" x14ac:dyDescent="0.25">
      <c r="A206" s="18" t="s">
        <v>228</v>
      </c>
      <c r="B206" s="19">
        <v>2.4645290969846963E-2</v>
      </c>
      <c r="C206" s="20" t="s">
        <v>2298</v>
      </c>
      <c r="D206" s="21">
        <v>1813.4251548523093</v>
      </c>
      <c r="E206" s="20" t="s">
        <v>2299</v>
      </c>
      <c r="F206" s="20" t="s">
        <v>2042</v>
      </c>
    </row>
    <row r="207" spans="1:6" x14ac:dyDescent="0.25">
      <c r="A207" s="18" t="s">
        <v>229</v>
      </c>
      <c r="B207" s="19">
        <v>2.4001092602965443E-2</v>
      </c>
      <c r="C207" s="20" t="s">
        <v>2300</v>
      </c>
      <c r="D207" s="21">
        <v>1766.0243948188004</v>
      </c>
      <c r="E207" s="20" t="s">
        <v>2301</v>
      </c>
      <c r="F207" s="20" t="s">
        <v>2063</v>
      </c>
    </row>
    <row r="208" spans="1:6" x14ac:dyDescent="0.25">
      <c r="A208" s="4" t="s">
        <v>230</v>
      </c>
      <c r="B208" s="5">
        <v>0</v>
      </c>
      <c r="C208" s="8" t="s">
        <v>57</v>
      </c>
      <c r="D208" s="6">
        <v>0</v>
      </c>
      <c r="E208" s="8" t="s">
        <v>195</v>
      </c>
      <c r="F208" s="8" t="s">
        <v>2113</v>
      </c>
    </row>
    <row r="209" spans="1:6" x14ac:dyDescent="0.25">
      <c r="A209" s="4" t="s">
        <v>231</v>
      </c>
      <c r="B209" s="5">
        <v>2.4001092602965443E-2</v>
      </c>
      <c r="C209" s="8" t="s">
        <v>2300</v>
      </c>
      <c r="D209" s="6">
        <v>1766.0243948188004</v>
      </c>
      <c r="E209" s="8" t="s">
        <v>2301</v>
      </c>
      <c r="F209" s="8" t="s">
        <v>2063</v>
      </c>
    </row>
    <row r="210" spans="1:6" x14ac:dyDescent="0.25">
      <c r="A210" s="4" t="s">
        <v>232</v>
      </c>
      <c r="B210" s="5">
        <v>6.441983668815216E-4</v>
      </c>
      <c r="C210" s="8" t="s">
        <v>560</v>
      </c>
      <c r="D210" s="6">
        <v>47.400760033509243</v>
      </c>
      <c r="E210" s="8" t="s">
        <v>2302</v>
      </c>
      <c r="F210" s="8" t="s">
        <v>2063</v>
      </c>
    </row>
    <row r="211" spans="1:6" x14ac:dyDescent="0.25">
      <c r="A211" s="18" t="s">
        <v>233</v>
      </c>
      <c r="B211" s="19">
        <v>0</v>
      </c>
      <c r="C211" s="20" t="s">
        <v>57</v>
      </c>
      <c r="D211" s="21">
        <v>0</v>
      </c>
      <c r="E211" s="20" t="s">
        <v>195</v>
      </c>
      <c r="F211" s="20" t="s">
        <v>2113</v>
      </c>
    </row>
    <row r="212" spans="1:6" x14ac:dyDescent="0.25">
      <c r="A212" s="4" t="s">
        <v>234</v>
      </c>
      <c r="B212" s="5">
        <v>0</v>
      </c>
      <c r="C212" s="8" t="s">
        <v>57</v>
      </c>
      <c r="D212" s="6">
        <v>0</v>
      </c>
      <c r="E212" s="8" t="s">
        <v>195</v>
      </c>
      <c r="F212" s="8" t="s">
        <v>2113</v>
      </c>
    </row>
    <row r="213" spans="1:6" x14ac:dyDescent="0.25">
      <c r="A213" s="4" t="s">
        <v>235</v>
      </c>
      <c r="B213" s="5">
        <v>0</v>
      </c>
      <c r="C213" s="8" t="s">
        <v>57</v>
      </c>
      <c r="D213" s="6">
        <v>0</v>
      </c>
      <c r="E213" s="8" t="s">
        <v>195</v>
      </c>
      <c r="F213" s="8" t="s">
        <v>2113</v>
      </c>
    </row>
    <row r="214" spans="1:6" x14ac:dyDescent="0.25">
      <c r="A214" s="4" t="s">
        <v>236</v>
      </c>
      <c r="B214" s="5">
        <v>1.2262982005361831E-2</v>
      </c>
      <c r="C214" s="8" t="s">
        <v>2303</v>
      </c>
      <c r="D214" s="6">
        <v>902.32247893652891</v>
      </c>
      <c r="E214" s="8" t="s">
        <v>2304</v>
      </c>
      <c r="F214" s="8" t="s">
        <v>2071</v>
      </c>
    </row>
    <row r="215" spans="1:6" x14ac:dyDescent="0.25">
      <c r="A215" s="4" t="s">
        <v>237</v>
      </c>
      <c r="B215" s="5">
        <v>6.5291609271472275E-4</v>
      </c>
      <c r="C215" s="8" t="s">
        <v>1240</v>
      </c>
      <c r="D215" s="6">
        <v>48.042219018042012</v>
      </c>
      <c r="E215" s="8" t="s">
        <v>2305</v>
      </c>
      <c r="F215" s="8" t="s">
        <v>2071</v>
      </c>
    </row>
    <row r="216" spans="1:6" ht="26.1" customHeight="1" x14ac:dyDescent="0.3">
      <c r="A216" s="14" t="s">
        <v>238</v>
      </c>
      <c r="B216" s="15">
        <v>2.9088199119237232E-3</v>
      </c>
      <c r="C216" s="16" t="s">
        <v>2306</v>
      </c>
      <c r="D216" s="17">
        <v>214.03387793925947</v>
      </c>
      <c r="E216" s="16" t="s">
        <v>2307</v>
      </c>
      <c r="F216" s="16" t="s">
        <v>2063</v>
      </c>
    </row>
    <row r="217" spans="1:6" x14ac:dyDescent="0.25">
      <c r="A217" s="4" t="s">
        <v>239</v>
      </c>
      <c r="B217" s="5">
        <v>0</v>
      </c>
      <c r="C217" s="8" t="s">
        <v>57</v>
      </c>
      <c r="D217" s="6">
        <v>0</v>
      </c>
      <c r="E217" s="8" t="s">
        <v>195</v>
      </c>
      <c r="F217" s="8" t="s">
        <v>2113</v>
      </c>
    </row>
    <row r="218" spans="1:6" x14ac:dyDescent="0.25">
      <c r="A218" s="4" t="s">
        <v>240</v>
      </c>
      <c r="B218" s="5">
        <v>2.9088199119237232E-3</v>
      </c>
      <c r="C218" s="8" t="s">
        <v>2306</v>
      </c>
      <c r="D218" s="6">
        <v>214.03387793925947</v>
      </c>
      <c r="E218" s="8" t="s">
        <v>2307</v>
      </c>
      <c r="F218" s="8" t="s">
        <v>2063</v>
      </c>
    </row>
    <row r="219" spans="1:6" ht="18.75" x14ac:dyDescent="0.3">
      <c r="A219" s="14" t="s">
        <v>241</v>
      </c>
      <c r="B219" s="15">
        <v>1.4589088610185623E-3</v>
      </c>
      <c r="C219" s="16" t="s">
        <v>2308</v>
      </c>
      <c r="D219" s="17">
        <v>107.34797290260683</v>
      </c>
      <c r="E219" s="16" t="s">
        <v>2309</v>
      </c>
      <c r="F219" s="16" t="s">
        <v>2042</v>
      </c>
    </row>
    <row r="220" spans="1:6" x14ac:dyDescent="0.25">
      <c r="A220" s="4" t="s">
        <v>242</v>
      </c>
      <c r="B220" s="5">
        <v>0</v>
      </c>
      <c r="C220" s="8" t="s">
        <v>57</v>
      </c>
      <c r="D220" s="6">
        <v>0</v>
      </c>
      <c r="E220" s="8" t="s">
        <v>195</v>
      </c>
      <c r="F220" s="8" t="s">
        <v>2113</v>
      </c>
    </row>
    <row r="221" spans="1:6" x14ac:dyDescent="0.25">
      <c r="A221" s="4" t="s">
        <v>243</v>
      </c>
      <c r="B221" s="5">
        <v>6.3562636469674869E-5</v>
      </c>
      <c r="C221" s="8" t="s">
        <v>259</v>
      </c>
      <c r="D221" s="6">
        <v>4.6770023540751469</v>
      </c>
      <c r="E221" s="8" t="s">
        <v>2310</v>
      </c>
      <c r="F221" s="8" t="s">
        <v>2071</v>
      </c>
    </row>
    <row r="222" spans="1:6" x14ac:dyDescent="0.25">
      <c r="A222" s="4" t="s">
        <v>244</v>
      </c>
      <c r="B222" s="5">
        <v>0</v>
      </c>
      <c r="C222" s="8" t="s">
        <v>57</v>
      </c>
      <c r="D222" s="6">
        <v>0</v>
      </c>
      <c r="E222" s="8" t="s">
        <v>195</v>
      </c>
      <c r="F222" s="8" t="s">
        <v>2113</v>
      </c>
    </row>
    <row r="223" spans="1:6" x14ac:dyDescent="0.25">
      <c r="A223" s="4" t="s">
        <v>245</v>
      </c>
      <c r="B223" s="5">
        <v>0</v>
      </c>
      <c r="C223" s="8" t="s">
        <v>57</v>
      </c>
      <c r="D223" s="6">
        <v>0</v>
      </c>
      <c r="E223" s="8" t="s">
        <v>195</v>
      </c>
      <c r="F223" s="8" t="s">
        <v>2113</v>
      </c>
    </row>
    <row r="224" spans="1:6" x14ac:dyDescent="0.25">
      <c r="A224" s="4" t="s">
        <v>247</v>
      </c>
      <c r="B224" s="5">
        <v>0</v>
      </c>
      <c r="C224" s="8" t="s">
        <v>57</v>
      </c>
      <c r="D224" s="6">
        <v>0</v>
      </c>
      <c r="E224" s="8" t="s">
        <v>195</v>
      </c>
      <c r="F224" s="8" t="s">
        <v>2113</v>
      </c>
    </row>
    <row r="225" spans="1:6" x14ac:dyDescent="0.25">
      <c r="A225" s="4" t="s">
        <v>249</v>
      </c>
      <c r="B225" s="5">
        <v>0</v>
      </c>
      <c r="C225" s="8" t="s">
        <v>57</v>
      </c>
      <c r="D225" s="6">
        <v>0</v>
      </c>
      <c r="E225" s="8" t="s">
        <v>195</v>
      </c>
      <c r="F225" s="8" t="s">
        <v>2113</v>
      </c>
    </row>
    <row r="226" spans="1:6" x14ac:dyDescent="0.25">
      <c r="A226" s="4" t="s">
        <v>251</v>
      </c>
      <c r="B226" s="5">
        <v>4.4503241579426939E-4</v>
      </c>
      <c r="C226" s="8" t="s">
        <v>2247</v>
      </c>
      <c r="D226" s="6">
        <v>32.745930186558134</v>
      </c>
      <c r="E226" s="8" t="s">
        <v>863</v>
      </c>
      <c r="F226" s="8" t="s">
        <v>2071</v>
      </c>
    </row>
    <row r="227" spans="1:6" x14ac:dyDescent="0.25">
      <c r="A227" s="4" t="s">
        <v>253</v>
      </c>
      <c r="B227" s="5">
        <v>5.2674607790459101E-4</v>
      </c>
      <c r="C227" s="8" t="s">
        <v>560</v>
      </c>
      <c r="D227" s="6">
        <v>38.758503158297714</v>
      </c>
      <c r="E227" s="8" t="s">
        <v>2311</v>
      </c>
      <c r="F227" s="8" t="s">
        <v>2071</v>
      </c>
    </row>
    <row r="228" spans="1:6" x14ac:dyDescent="0.25">
      <c r="A228" s="4" t="s">
        <v>255</v>
      </c>
      <c r="B228" s="5">
        <v>0</v>
      </c>
      <c r="C228" s="8" t="s">
        <v>57</v>
      </c>
      <c r="D228" s="6">
        <v>0</v>
      </c>
      <c r="E228" s="8" t="s">
        <v>195</v>
      </c>
      <c r="F228" s="8" t="s">
        <v>2113</v>
      </c>
    </row>
    <row r="229" spans="1:6" x14ac:dyDescent="0.25">
      <c r="A229" s="18" t="s">
        <v>256</v>
      </c>
      <c r="B229" s="19">
        <v>0</v>
      </c>
      <c r="C229" s="20" t="s">
        <v>57</v>
      </c>
      <c r="D229" s="21">
        <v>0</v>
      </c>
      <c r="E229" s="20" t="s">
        <v>195</v>
      </c>
      <c r="F229" s="20" t="s">
        <v>2113</v>
      </c>
    </row>
    <row r="230" spans="1:6" x14ac:dyDescent="0.25">
      <c r="A230" s="4" t="s">
        <v>257</v>
      </c>
      <c r="B230" s="5">
        <v>0</v>
      </c>
      <c r="C230" s="8" t="s">
        <v>57</v>
      </c>
      <c r="D230" s="6">
        <v>0</v>
      </c>
      <c r="E230" s="8" t="s">
        <v>195</v>
      </c>
      <c r="F230" s="8" t="s">
        <v>2113</v>
      </c>
    </row>
    <row r="231" spans="1:6" x14ac:dyDescent="0.25">
      <c r="A231" s="4" t="s">
        <v>258</v>
      </c>
      <c r="B231" s="5">
        <v>0</v>
      </c>
      <c r="C231" s="8" t="s">
        <v>57</v>
      </c>
      <c r="D231" s="6">
        <v>0</v>
      </c>
      <c r="E231" s="8" t="s">
        <v>195</v>
      </c>
      <c r="F231" s="8" t="s">
        <v>2113</v>
      </c>
    </row>
    <row r="232" spans="1:6" x14ac:dyDescent="0.25">
      <c r="A232" s="4" t="s">
        <v>286</v>
      </c>
      <c r="B232" s="5">
        <v>0</v>
      </c>
      <c r="C232" s="8" t="s">
        <v>57</v>
      </c>
      <c r="D232" s="6">
        <v>0</v>
      </c>
      <c r="E232" s="8" t="s">
        <v>195</v>
      </c>
      <c r="F232" s="8" t="s">
        <v>2113</v>
      </c>
    </row>
    <row r="233" spans="1:6" x14ac:dyDescent="0.25">
      <c r="A233" s="4" t="s">
        <v>287</v>
      </c>
      <c r="B233" s="5">
        <v>0</v>
      </c>
      <c r="C233" s="8" t="s">
        <v>57</v>
      </c>
      <c r="D233" s="6">
        <v>0</v>
      </c>
      <c r="E233" s="8" t="s">
        <v>195</v>
      </c>
      <c r="F233" s="8" t="s">
        <v>2113</v>
      </c>
    </row>
    <row r="234" spans="1:6" x14ac:dyDescent="0.25">
      <c r="A234" s="4" t="s">
        <v>288</v>
      </c>
      <c r="B234" s="5">
        <v>4.0044460975895168E-4</v>
      </c>
      <c r="C234" s="8" t="s">
        <v>1535</v>
      </c>
      <c r="D234" s="6">
        <v>29.465114830673425</v>
      </c>
      <c r="E234" s="8" t="s">
        <v>2312</v>
      </c>
      <c r="F234" s="8" t="s">
        <v>2071</v>
      </c>
    </row>
    <row r="235" spans="1:6" x14ac:dyDescent="0.25">
      <c r="A235" s="4" t="s">
        <v>289</v>
      </c>
      <c r="B235" s="5">
        <v>0</v>
      </c>
      <c r="C235" s="8" t="s">
        <v>57</v>
      </c>
      <c r="D235" s="6">
        <v>0</v>
      </c>
      <c r="E235" s="8" t="s">
        <v>195</v>
      </c>
      <c r="F235" s="8" t="s">
        <v>2113</v>
      </c>
    </row>
    <row r="236" spans="1:6" x14ac:dyDescent="0.25">
      <c r="A236" s="4" t="s">
        <v>290</v>
      </c>
      <c r="B236" s="5">
        <v>0</v>
      </c>
      <c r="C236" s="8" t="s">
        <v>57</v>
      </c>
      <c r="D236" s="6">
        <v>0</v>
      </c>
      <c r="E236" s="8" t="s">
        <v>195</v>
      </c>
      <c r="F236" s="8" t="s">
        <v>2113</v>
      </c>
    </row>
    <row r="237" spans="1:6" ht="16.5" thickBot="1" x14ac:dyDescent="0.3">
      <c r="A237" s="35" t="s">
        <v>291</v>
      </c>
      <c r="B237" s="36">
        <v>2.3123121091075293E-5</v>
      </c>
      <c r="C237" s="37" t="s">
        <v>60</v>
      </c>
      <c r="D237" s="38">
        <v>1.7014223730024112</v>
      </c>
      <c r="E237" s="37" t="s">
        <v>2313</v>
      </c>
      <c r="F237" s="37" t="s">
        <v>2071</v>
      </c>
    </row>
    <row r="238" spans="1:6" x14ac:dyDescent="0.25">
      <c r="A238" s="31" t="s">
        <v>261</v>
      </c>
      <c r="B238" s="32">
        <v>0.30314794701010556</v>
      </c>
      <c r="C238" s="33" t="s">
        <v>2314</v>
      </c>
      <c r="D238" s="34">
        <v>22305.929088950576</v>
      </c>
      <c r="E238" s="33" t="s">
        <v>2315</v>
      </c>
      <c r="F238" s="33" t="s">
        <v>2025</v>
      </c>
    </row>
    <row r="239" spans="1:6" x14ac:dyDescent="0.25">
      <c r="A239" s="22" t="s">
        <v>262</v>
      </c>
      <c r="B239" s="23">
        <v>0.69685205298989472</v>
      </c>
      <c r="C239" s="24" t="s">
        <v>2316</v>
      </c>
      <c r="D239" s="25">
        <v>51275.070911049443</v>
      </c>
      <c r="E239" s="24" t="s">
        <v>2317</v>
      </c>
      <c r="F239" s="24" t="s">
        <v>2025</v>
      </c>
    </row>
    <row r="240" spans="1:6" x14ac:dyDescent="0.25">
      <c r="A240" s="22" t="s">
        <v>263</v>
      </c>
      <c r="B240" s="23">
        <v>0.35163575701764854</v>
      </c>
      <c r="C240" s="24" t="s">
        <v>2318</v>
      </c>
      <c r="D240" s="25">
        <v>25873.710637115597</v>
      </c>
      <c r="E240" s="24" t="s">
        <v>2319</v>
      </c>
      <c r="F240" s="24" t="s">
        <v>2025</v>
      </c>
    </row>
    <row r="241" spans="1:6" x14ac:dyDescent="0.25">
      <c r="A241" s="22" t="s">
        <v>264</v>
      </c>
      <c r="B241" s="23">
        <v>0.61458631985915524</v>
      </c>
      <c r="C241" s="24" t="s">
        <v>2320</v>
      </c>
      <c r="D241" s="25">
        <v>45221.876001556499</v>
      </c>
      <c r="E241" s="24" t="s">
        <v>2321</v>
      </c>
      <c r="F241" s="24" t="s">
        <v>2025</v>
      </c>
    </row>
    <row r="242" spans="1:6" x14ac:dyDescent="0.25">
      <c r="A242" s="22" t="s">
        <v>265</v>
      </c>
      <c r="B242" s="23">
        <v>3.3777923123196371E-2</v>
      </c>
      <c r="C242" s="24" t="s">
        <v>2322</v>
      </c>
      <c r="D242" s="25">
        <v>2485.4133613279123</v>
      </c>
      <c r="E242" s="24" t="s">
        <v>2323</v>
      </c>
      <c r="F242" s="24" t="s">
        <v>2039</v>
      </c>
    </row>
    <row r="243" spans="1:6" x14ac:dyDescent="0.25">
      <c r="A243" s="22" t="s">
        <v>266</v>
      </c>
      <c r="B243" s="23">
        <v>0.88084475782008909</v>
      </c>
      <c r="C243" s="24" t="s">
        <v>2324</v>
      </c>
      <c r="D243" s="25">
        <v>64813.438125159977</v>
      </c>
      <c r="E243" s="24" t="s">
        <v>2325</v>
      </c>
      <c r="F243" s="24" t="s">
        <v>2025</v>
      </c>
    </row>
    <row r="244" spans="1:6" x14ac:dyDescent="0.25">
      <c r="A244" s="22" t="s">
        <v>267</v>
      </c>
      <c r="B244" s="23">
        <v>0.11915524217991096</v>
      </c>
      <c r="C244" s="24" t="s">
        <v>2326</v>
      </c>
      <c r="D244" s="25">
        <v>8767.5618748400284</v>
      </c>
      <c r="E244" s="24" t="s">
        <v>2327</v>
      </c>
      <c r="F244" s="24" t="s">
        <v>2025</v>
      </c>
    </row>
    <row r="245" spans="1:6" x14ac:dyDescent="0.25">
      <c r="A245" s="22" t="s">
        <v>268</v>
      </c>
      <c r="B245" s="23">
        <v>0.50276068192931689</v>
      </c>
      <c r="C245" s="24" t="s">
        <v>2328</v>
      </c>
      <c r="D245" s="25">
        <v>36993.633737041069</v>
      </c>
      <c r="E245" s="24" t="s">
        <v>2329</v>
      </c>
      <c r="F245" s="24" t="s">
        <v>2025</v>
      </c>
    </row>
    <row r="246" spans="1:6" x14ac:dyDescent="0.25">
      <c r="A246" s="22" t="s">
        <v>269</v>
      </c>
      <c r="B246" s="23">
        <v>0.13527234796026252</v>
      </c>
      <c r="C246" s="24" t="s">
        <v>2330</v>
      </c>
      <c r="D246" s="25">
        <v>9953.4746352640759</v>
      </c>
      <c r="E246" s="24" t="s">
        <v>2331</v>
      </c>
      <c r="F246" s="24" t="s">
        <v>2103</v>
      </c>
    </row>
    <row r="247" spans="1:6" x14ac:dyDescent="0.25">
      <c r="A247" s="22" t="s">
        <v>270</v>
      </c>
      <c r="B247" s="23">
        <v>0.193675840476774</v>
      </c>
      <c r="C247" s="24" t="s">
        <v>2332</v>
      </c>
      <c r="D247" s="25">
        <v>14250.862018121508</v>
      </c>
      <c r="E247" s="24" t="s">
        <v>2333</v>
      </c>
      <c r="F247" s="24" t="s">
        <v>2025</v>
      </c>
    </row>
    <row r="248" spans="1:6" x14ac:dyDescent="0.25">
      <c r="A248" s="22" t="s">
        <v>271</v>
      </c>
      <c r="B248" s="23">
        <v>0.17946416830529088</v>
      </c>
      <c r="C248" s="24" t="s">
        <v>2334</v>
      </c>
      <c r="D248" s="25">
        <v>13205.152968071608</v>
      </c>
      <c r="E248" s="24" t="s">
        <v>2335</v>
      </c>
      <c r="F248" s="24" t="s">
        <v>2025</v>
      </c>
    </row>
    <row r="249" spans="1:6" x14ac:dyDescent="0.25">
      <c r="A249" s="22" t="s">
        <v>272</v>
      </c>
      <c r="B249" s="23">
        <v>3.4486012613201847E-2</v>
      </c>
      <c r="C249" s="24" t="s">
        <v>2336</v>
      </c>
      <c r="D249" s="25">
        <v>2537.5152940920052</v>
      </c>
      <c r="E249" s="24" t="s">
        <v>2337</v>
      </c>
      <c r="F249" s="24" t="s">
        <v>2025</v>
      </c>
    </row>
    <row r="250" spans="1:6" x14ac:dyDescent="0.25">
      <c r="A250" s="22" t="s">
        <v>303</v>
      </c>
      <c r="B250" s="23">
        <v>0.22601261158611968</v>
      </c>
      <c r="C250" s="24" t="s">
        <v>2338</v>
      </c>
      <c r="D250" s="25">
        <v>16630.233973118273</v>
      </c>
      <c r="E250" s="24" t="s">
        <v>2339</v>
      </c>
      <c r="F250" s="24" t="s">
        <v>2025</v>
      </c>
    </row>
    <row r="251" spans="1:6" x14ac:dyDescent="0.25">
      <c r="A251" s="22" t="s">
        <v>273</v>
      </c>
      <c r="B251" s="23">
        <v>0.60958520379625214</v>
      </c>
      <c r="C251" s="24" t="s">
        <v>2340</v>
      </c>
      <c r="D251" s="25">
        <v>44853.888880532031</v>
      </c>
      <c r="E251" s="24" t="s">
        <v>2341</v>
      </c>
      <c r="F251" s="24" t="s">
        <v>2025</v>
      </c>
    </row>
    <row r="252" spans="1:6" x14ac:dyDescent="0.25">
      <c r="A252" s="22" t="s">
        <v>274</v>
      </c>
      <c r="B252" s="23">
        <v>0.39041479620374797</v>
      </c>
      <c r="C252" s="24" t="s">
        <v>2342</v>
      </c>
      <c r="D252" s="25">
        <v>28727.11111946798</v>
      </c>
      <c r="E252" s="24" t="s">
        <v>2343</v>
      </c>
      <c r="F252" s="24" t="s">
        <v>2025</v>
      </c>
    </row>
    <row r="253" spans="1:6" x14ac:dyDescent="0.25">
      <c r="A253" s="22" t="s">
        <v>275</v>
      </c>
      <c r="B253" s="23">
        <v>5.0270269703894116E-3</v>
      </c>
      <c r="C253" s="24" t="s">
        <v>2344</v>
      </c>
      <c r="D253" s="25">
        <v>369.89367150822329</v>
      </c>
      <c r="E253" s="24" t="s">
        <v>2345</v>
      </c>
      <c r="F253" s="24" t="s">
        <v>2039</v>
      </c>
    </row>
    <row r="254" spans="1:6" x14ac:dyDescent="0.25">
      <c r="A254" s="22" t="s">
        <v>276</v>
      </c>
      <c r="B254" s="23">
        <v>8.1257612800435326E-5</v>
      </c>
      <c r="C254" s="24" t="s">
        <v>259</v>
      </c>
      <c r="D254" s="25">
        <v>5.9790164074688317</v>
      </c>
      <c r="E254" s="24" t="s">
        <v>2346</v>
      </c>
      <c r="F254" s="24" t="s">
        <v>2063</v>
      </c>
    </row>
    <row r="255" spans="1:6" ht="16.5" thickBot="1" x14ac:dyDescent="0.3">
      <c r="A255" s="39" t="s">
        <v>277</v>
      </c>
      <c r="B255" s="40">
        <v>5.1082845831898465E-3</v>
      </c>
      <c r="C255" s="41" t="s">
        <v>2347</v>
      </c>
      <c r="D255" s="42">
        <v>375.8726879156921</v>
      </c>
      <c r="E255" s="41" t="s">
        <v>2348</v>
      </c>
      <c r="F255" s="41" t="s">
        <v>2051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E74E4-78D7-463E-9F55-9A71BF3D552A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340</v>
      </c>
      <c r="D1" s="7"/>
      <c r="E1" s="2"/>
      <c r="F1" s="44" t="s">
        <v>304</v>
      </c>
    </row>
    <row r="2" spans="1:6" x14ac:dyDescent="0.25">
      <c r="A2" s="2" t="s">
        <v>283</v>
      </c>
      <c r="D2" s="7"/>
      <c r="E2" s="2"/>
      <c r="F2" s="43">
        <f>D238+D239</f>
        <v>210178.74000000002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8.7474149207509913E-2</v>
      </c>
      <c r="C4" s="16" t="s">
        <v>2349</v>
      </c>
      <c r="D4" s="17">
        <v>18385.206463006431</v>
      </c>
      <c r="E4" s="16" t="s">
        <v>2350</v>
      </c>
      <c r="F4" s="16" t="s">
        <v>2351</v>
      </c>
    </row>
    <row r="5" spans="1:6" ht="20.100000000000001" customHeight="1" x14ac:dyDescent="0.25">
      <c r="A5" s="18" t="s">
        <v>12</v>
      </c>
      <c r="B5" s="19">
        <v>6.6579598705001936E-2</v>
      </c>
      <c r="C5" s="20" t="s">
        <v>2352</v>
      </c>
      <c r="D5" s="21">
        <v>13993.616165522937</v>
      </c>
      <c r="E5" s="20" t="s">
        <v>2353</v>
      </c>
      <c r="F5" s="20" t="s">
        <v>2351</v>
      </c>
    </row>
    <row r="6" spans="1:6" x14ac:dyDescent="0.25">
      <c r="A6" s="18" t="s">
        <v>13</v>
      </c>
      <c r="B6" s="19">
        <v>4.5838156449907519E-2</v>
      </c>
      <c r="C6" s="20" t="s">
        <v>2354</v>
      </c>
      <c r="D6" s="21">
        <v>9634.2059665644356</v>
      </c>
      <c r="E6" s="20" t="s">
        <v>2355</v>
      </c>
      <c r="F6" s="20" t="s">
        <v>2356</v>
      </c>
    </row>
    <row r="7" spans="1:6" x14ac:dyDescent="0.25">
      <c r="A7" s="4" t="s">
        <v>14</v>
      </c>
      <c r="B7" s="5">
        <v>3.0287136613840578E-2</v>
      </c>
      <c r="C7" s="8" t="s">
        <v>2357</v>
      </c>
      <c r="D7" s="6">
        <v>6365.7122117048793</v>
      </c>
      <c r="E7" s="8" t="s">
        <v>2358</v>
      </c>
      <c r="F7" s="8" t="s">
        <v>2359</v>
      </c>
    </row>
    <row r="8" spans="1:6" x14ac:dyDescent="0.25">
      <c r="A8" s="4" t="s">
        <v>15</v>
      </c>
      <c r="B8" s="5">
        <v>6.9230061413732575E-3</v>
      </c>
      <c r="C8" s="8" t="s">
        <v>2360</v>
      </c>
      <c r="D8" s="6">
        <v>1455.068707806093</v>
      </c>
      <c r="E8" s="8" t="s">
        <v>2361</v>
      </c>
      <c r="F8" s="8" t="s">
        <v>2362</v>
      </c>
    </row>
    <row r="9" spans="1:6" x14ac:dyDescent="0.25">
      <c r="A9" s="18" t="s">
        <v>16</v>
      </c>
      <c r="B9" s="19">
        <v>5.3858041934152119E-3</v>
      </c>
      <c r="C9" s="20" t="s">
        <v>2363</v>
      </c>
      <c r="D9" s="21">
        <v>1131.9815392587254</v>
      </c>
      <c r="E9" s="20" t="s">
        <v>2364</v>
      </c>
      <c r="F9" s="20" t="s">
        <v>2365</v>
      </c>
    </row>
    <row r="10" spans="1:6" x14ac:dyDescent="0.25">
      <c r="A10" s="18" t="s">
        <v>17</v>
      </c>
      <c r="B10" s="19">
        <v>1.536436879997969E-3</v>
      </c>
      <c r="C10" s="20" t="s">
        <v>2366</v>
      </c>
      <c r="D10" s="21">
        <v>322.92636752750428</v>
      </c>
      <c r="E10" s="20" t="s">
        <v>2367</v>
      </c>
      <c r="F10" s="20" t="s">
        <v>2368</v>
      </c>
    </row>
    <row r="11" spans="1:6" x14ac:dyDescent="0.25">
      <c r="A11" s="4" t="s">
        <v>18</v>
      </c>
      <c r="B11" s="5">
        <v>1.3112215478158292E-3</v>
      </c>
      <c r="C11" s="8" t="s">
        <v>2369</v>
      </c>
      <c r="D11" s="6">
        <v>275.59089278078073</v>
      </c>
      <c r="E11" s="8" t="s">
        <v>2370</v>
      </c>
      <c r="F11" s="8" t="s">
        <v>2371</v>
      </c>
    </row>
    <row r="12" spans="1:6" x14ac:dyDescent="0.25">
      <c r="A12" s="4" t="s">
        <v>20</v>
      </c>
      <c r="B12" s="5">
        <v>2.2521533218213956E-4</v>
      </c>
      <c r="C12" s="8" t="s">
        <v>1440</v>
      </c>
      <c r="D12" s="6">
        <v>47.335474746723541</v>
      </c>
      <c r="E12" s="8" t="s">
        <v>2372</v>
      </c>
      <c r="F12" s="8" t="s">
        <v>2373</v>
      </c>
    </row>
    <row r="13" spans="1:6" x14ac:dyDescent="0.25">
      <c r="A13" s="4" t="s">
        <v>21</v>
      </c>
      <c r="B13" s="5">
        <v>3.8493673134172429E-3</v>
      </c>
      <c r="C13" s="8" t="s">
        <v>2374</v>
      </c>
      <c r="D13" s="6">
        <v>809.05517173122121</v>
      </c>
      <c r="E13" s="8" t="s">
        <v>2375</v>
      </c>
      <c r="F13" s="8" t="s">
        <v>2376</v>
      </c>
    </row>
    <row r="14" spans="1:6" x14ac:dyDescent="0.25">
      <c r="A14" s="18" t="s">
        <v>22</v>
      </c>
      <c r="B14" s="19">
        <v>3.2422095012784717E-3</v>
      </c>
      <c r="C14" s="20" t="s">
        <v>2377</v>
      </c>
      <c r="D14" s="21">
        <v>681.44350779473757</v>
      </c>
      <c r="E14" s="20" t="s">
        <v>2378</v>
      </c>
      <c r="F14" s="20" t="s">
        <v>2379</v>
      </c>
    </row>
    <row r="15" spans="1:6" x14ac:dyDescent="0.25">
      <c r="A15" s="4" t="s">
        <v>23</v>
      </c>
      <c r="B15" s="5">
        <v>4.7894484440307604E-5</v>
      </c>
      <c r="C15" s="8" t="s">
        <v>60</v>
      </c>
      <c r="D15" s="6">
        <v>10.066402392613456</v>
      </c>
      <c r="E15" s="8" t="s">
        <v>2380</v>
      </c>
      <c r="F15" s="8" t="s">
        <v>2373</v>
      </c>
    </row>
    <row r="16" spans="1:6" x14ac:dyDescent="0.25">
      <c r="A16" s="4" t="s">
        <v>24</v>
      </c>
      <c r="B16" s="5">
        <v>0</v>
      </c>
      <c r="C16" s="8" t="s">
        <v>57</v>
      </c>
      <c r="D16" s="6">
        <v>0</v>
      </c>
      <c r="E16" s="8" t="s">
        <v>195</v>
      </c>
      <c r="F16" s="8" t="s">
        <v>2381</v>
      </c>
    </row>
    <row r="17" spans="1:6" x14ac:dyDescent="0.25">
      <c r="A17" s="4" t="s">
        <v>25</v>
      </c>
      <c r="B17" s="5">
        <v>3.1943150168381642E-3</v>
      </c>
      <c r="C17" s="8" t="s">
        <v>2382</v>
      </c>
      <c r="D17" s="6">
        <v>671.37710540212413</v>
      </c>
      <c r="E17" s="8" t="s">
        <v>2383</v>
      </c>
      <c r="F17" s="8" t="s">
        <v>2379</v>
      </c>
    </row>
    <row r="18" spans="1:6" x14ac:dyDescent="0.25">
      <c r="A18" s="18" t="s">
        <v>26</v>
      </c>
      <c r="B18" s="19">
        <v>2.0741442255094406E-2</v>
      </c>
      <c r="C18" s="20" t="s">
        <v>2384</v>
      </c>
      <c r="D18" s="21">
        <v>4359.4101989585006</v>
      </c>
      <c r="E18" s="20" t="s">
        <v>2385</v>
      </c>
      <c r="F18" s="20" t="s">
        <v>2386</v>
      </c>
    </row>
    <row r="19" spans="1:6" x14ac:dyDescent="0.25">
      <c r="A19" s="4" t="s">
        <v>27</v>
      </c>
      <c r="B19" s="5">
        <v>1.6063373769764052E-3</v>
      </c>
      <c r="C19" s="8" t="s">
        <v>2387</v>
      </c>
      <c r="D19" s="6">
        <v>337.61796590780585</v>
      </c>
      <c r="E19" s="8" t="s">
        <v>2388</v>
      </c>
      <c r="F19" s="8" t="s">
        <v>2365</v>
      </c>
    </row>
    <row r="20" spans="1:6" x14ac:dyDescent="0.25">
      <c r="A20" s="4" t="s">
        <v>28</v>
      </c>
      <c r="B20" s="5">
        <v>2.7589537891029606E-4</v>
      </c>
      <c r="C20" s="8" t="s">
        <v>1409</v>
      </c>
      <c r="D20" s="6">
        <v>57.987343111188594</v>
      </c>
      <c r="E20" s="8" t="s">
        <v>2389</v>
      </c>
      <c r="F20" s="8" t="s">
        <v>2390</v>
      </c>
    </row>
    <row r="21" spans="1:6" x14ac:dyDescent="0.25">
      <c r="A21" s="4" t="s">
        <v>30</v>
      </c>
      <c r="B21" s="5">
        <v>7.1307397449305379E-4</v>
      </c>
      <c r="C21" s="8" t="s">
        <v>1565</v>
      </c>
      <c r="D21" s="6">
        <v>149.87298948574218</v>
      </c>
      <c r="E21" s="8" t="s">
        <v>2391</v>
      </c>
      <c r="F21" s="8" t="s">
        <v>2392</v>
      </c>
    </row>
    <row r="22" spans="1:6" x14ac:dyDescent="0.25">
      <c r="A22" s="4" t="s">
        <v>31</v>
      </c>
      <c r="B22" s="5">
        <v>6.100608132224739E-4</v>
      </c>
      <c r="C22" s="8" t="s">
        <v>805</v>
      </c>
      <c r="D22" s="6">
        <v>128.22181304647489</v>
      </c>
      <c r="E22" s="8" t="s">
        <v>2393</v>
      </c>
      <c r="F22" s="8" t="s">
        <v>2390</v>
      </c>
    </row>
    <row r="23" spans="1:6" x14ac:dyDescent="0.25">
      <c r="A23" s="4" t="s">
        <v>32</v>
      </c>
      <c r="B23" s="5">
        <v>1.5573954150399635E-2</v>
      </c>
      <c r="C23" s="8" t="s">
        <v>2394</v>
      </c>
      <c r="D23" s="6">
        <v>3273.3140601487657</v>
      </c>
      <c r="E23" s="8" t="s">
        <v>2395</v>
      </c>
      <c r="F23" s="8" t="s">
        <v>2396</v>
      </c>
    </row>
    <row r="24" spans="1:6" x14ac:dyDescent="0.25">
      <c r="A24" s="4" t="s">
        <v>33</v>
      </c>
      <c r="B24" s="5">
        <v>1.9621205610925421E-3</v>
      </c>
      <c r="C24" s="8" t="s">
        <v>2397</v>
      </c>
      <c r="D24" s="6">
        <v>412.39602725852353</v>
      </c>
      <c r="E24" s="8" t="s">
        <v>2398</v>
      </c>
      <c r="F24" s="8" t="s">
        <v>2390</v>
      </c>
    </row>
    <row r="25" spans="1:6" ht="20.100000000000001" customHeight="1" x14ac:dyDescent="0.25">
      <c r="A25" s="18" t="s">
        <v>34</v>
      </c>
      <c r="B25" s="19">
        <v>2.0894550502507971E-2</v>
      </c>
      <c r="C25" s="20" t="s">
        <v>2399</v>
      </c>
      <c r="D25" s="21">
        <v>4391.5902974834917</v>
      </c>
      <c r="E25" s="20" t="s">
        <v>2400</v>
      </c>
      <c r="F25" s="20" t="s">
        <v>2401</v>
      </c>
    </row>
    <row r="26" spans="1:6" x14ac:dyDescent="0.25">
      <c r="A26" s="4" t="s">
        <v>35</v>
      </c>
      <c r="B26" s="5">
        <v>2.498753653535103E-3</v>
      </c>
      <c r="C26" s="8" t="s">
        <v>2402</v>
      </c>
      <c r="D26" s="6">
        <v>525.18489447040452</v>
      </c>
      <c r="E26" s="8" t="s">
        <v>2403</v>
      </c>
      <c r="F26" s="8" t="s">
        <v>2371</v>
      </c>
    </row>
    <row r="27" spans="1:6" x14ac:dyDescent="0.25">
      <c r="A27" s="4" t="s">
        <v>36</v>
      </c>
      <c r="B27" s="5">
        <v>8.0728488425525213E-3</v>
      </c>
      <c r="C27" s="8" t="s">
        <v>2404</v>
      </c>
      <c r="D27" s="6">
        <v>1696.7411979381473</v>
      </c>
      <c r="E27" s="8" t="s">
        <v>2405</v>
      </c>
      <c r="F27" s="8" t="s">
        <v>2396</v>
      </c>
    </row>
    <row r="28" spans="1:6" x14ac:dyDescent="0.25">
      <c r="A28" s="4" t="s">
        <v>37</v>
      </c>
      <c r="B28" s="5">
        <v>1.0322948006420342E-2</v>
      </c>
      <c r="C28" s="8" t="s">
        <v>2406</v>
      </c>
      <c r="D28" s="6">
        <v>2169.6642050749392</v>
      </c>
      <c r="E28" s="8" t="s">
        <v>2407</v>
      </c>
      <c r="F28" s="8" t="s">
        <v>2408</v>
      </c>
    </row>
    <row r="29" spans="1:6" x14ac:dyDescent="0.25">
      <c r="A29" s="22" t="s">
        <v>38</v>
      </c>
      <c r="B29" s="23">
        <v>2.8770166765308809E-2</v>
      </c>
      <c r="C29" s="24" t="s">
        <v>2409</v>
      </c>
      <c r="D29" s="25">
        <v>6046.8774003224808</v>
      </c>
      <c r="E29" s="24" t="s">
        <v>2410</v>
      </c>
      <c r="F29" s="24" t="s">
        <v>2411</v>
      </c>
    </row>
    <row r="30" spans="1:6" x14ac:dyDescent="0.25">
      <c r="A30" s="22" t="s">
        <v>39</v>
      </c>
      <c r="B30" s="23">
        <v>2.5487373663668583E-2</v>
      </c>
      <c r="C30" s="24" t="s">
        <v>2412</v>
      </c>
      <c r="D30" s="25">
        <v>5356.9040825390466</v>
      </c>
      <c r="E30" s="24" t="s">
        <v>2413</v>
      </c>
      <c r="F30" s="24" t="s">
        <v>2386</v>
      </c>
    </row>
    <row r="31" spans="1:6" x14ac:dyDescent="0.25">
      <c r="A31" s="22" t="s">
        <v>40</v>
      </c>
      <c r="B31" s="23">
        <v>6.1986775543841313E-2</v>
      </c>
      <c r="C31" s="24" t="s">
        <v>2414</v>
      </c>
      <c r="D31" s="25">
        <v>13028.302380467381</v>
      </c>
      <c r="E31" s="24" t="s">
        <v>2415</v>
      </c>
      <c r="F31" s="24" t="s">
        <v>2351</v>
      </c>
    </row>
    <row r="32" spans="1:6" ht="26.1" customHeight="1" x14ac:dyDescent="0.3">
      <c r="A32" s="14" t="s">
        <v>41</v>
      </c>
      <c r="B32" s="15">
        <v>0.14650446936623013</v>
      </c>
      <c r="C32" s="16" t="s">
        <v>2416</v>
      </c>
      <c r="D32" s="17">
        <v>30792.124775762844</v>
      </c>
      <c r="E32" s="16" t="s">
        <v>2417</v>
      </c>
      <c r="F32" s="16" t="s">
        <v>2418</v>
      </c>
    </row>
    <row r="33" spans="1:6" ht="20.100000000000001" customHeight="1" x14ac:dyDescent="0.25">
      <c r="A33" s="18" t="s">
        <v>42</v>
      </c>
      <c r="B33" s="19">
        <v>1.9402590429325826E-2</v>
      </c>
      <c r="C33" s="20" t="s">
        <v>2419</v>
      </c>
      <c r="D33" s="21">
        <v>4078.0120091717608</v>
      </c>
      <c r="E33" s="20" t="s">
        <v>2420</v>
      </c>
      <c r="F33" s="20" t="s">
        <v>2351</v>
      </c>
    </row>
    <row r="34" spans="1:6" x14ac:dyDescent="0.25">
      <c r="A34" s="18" t="s">
        <v>43</v>
      </c>
      <c r="B34" s="19">
        <v>1.0794996098198974E-2</v>
      </c>
      <c r="C34" s="20" t="s">
        <v>2421</v>
      </c>
      <c r="D34" s="21">
        <v>2268.8786782243765</v>
      </c>
      <c r="E34" s="20" t="s">
        <v>2422</v>
      </c>
      <c r="F34" s="20" t="s">
        <v>2423</v>
      </c>
    </row>
    <row r="35" spans="1:6" x14ac:dyDescent="0.25">
      <c r="A35" s="18" t="s">
        <v>44</v>
      </c>
      <c r="B35" s="19">
        <v>3.9002630214916281E-4</v>
      </c>
      <c r="C35" s="20" t="s">
        <v>2424</v>
      </c>
      <c r="D35" s="21">
        <v>81.975236752570325</v>
      </c>
      <c r="E35" s="20" t="s">
        <v>2425</v>
      </c>
      <c r="F35" s="20" t="s">
        <v>2396</v>
      </c>
    </row>
    <row r="36" spans="1:6" x14ac:dyDescent="0.25">
      <c r="A36" s="4" t="s">
        <v>45</v>
      </c>
      <c r="B36" s="5">
        <v>4.9180179595414271E-5</v>
      </c>
      <c r="C36" s="8" t="s">
        <v>60</v>
      </c>
      <c r="D36" s="6">
        <v>10.336628180337881</v>
      </c>
      <c r="E36" s="8" t="s">
        <v>2426</v>
      </c>
      <c r="F36" s="8" t="s">
        <v>2373</v>
      </c>
    </row>
    <row r="37" spans="1:6" x14ac:dyDescent="0.25">
      <c r="A37" s="4" t="s">
        <v>47</v>
      </c>
      <c r="B37" s="5">
        <v>1.5128868611453863E-4</v>
      </c>
      <c r="C37" s="8" t="s">
        <v>254</v>
      </c>
      <c r="D37" s="6">
        <v>31.797665423809224</v>
      </c>
      <c r="E37" s="8" t="s">
        <v>2427</v>
      </c>
      <c r="F37" s="8" t="s">
        <v>2428</v>
      </c>
    </row>
    <row r="38" spans="1:6" x14ac:dyDescent="0.25">
      <c r="A38" s="4" t="s">
        <v>48</v>
      </c>
      <c r="B38" s="5">
        <v>1.8955743643920989E-4</v>
      </c>
      <c r="C38" s="8" t="s">
        <v>1038</v>
      </c>
      <c r="D38" s="6">
        <v>39.840943148423221</v>
      </c>
      <c r="E38" s="8" t="s">
        <v>2429</v>
      </c>
      <c r="F38" s="8" t="s">
        <v>2368</v>
      </c>
    </row>
    <row r="39" spans="1:6" x14ac:dyDescent="0.25">
      <c r="A39" s="4" t="s">
        <v>49</v>
      </c>
      <c r="B39" s="5">
        <v>7.1912284401238048E-4</v>
      </c>
      <c r="C39" s="8" t="s">
        <v>1277</v>
      </c>
      <c r="D39" s="6">
        <v>151.14433325973866</v>
      </c>
      <c r="E39" s="8" t="s">
        <v>2430</v>
      </c>
      <c r="F39" s="8" t="s">
        <v>2371</v>
      </c>
    </row>
    <row r="40" spans="1:6" x14ac:dyDescent="0.25">
      <c r="A40" s="4" t="s">
        <v>50</v>
      </c>
      <c r="B40" s="5">
        <v>2.639566816187708E-3</v>
      </c>
      <c r="C40" s="8" t="s">
        <v>2431</v>
      </c>
      <c r="D40" s="6">
        <v>554.78082757214406</v>
      </c>
      <c r="E40" s="8" t="s">
        <v>2432</v>
      </c>
      <c r="F40" s="8" t="s">
        <v>2428</v>
      </c>
    </row>
    <row r="41" spans="1:6" x14ac:dyDescent="0.25">
      <c r="A41" s="4" t="s">
        <v>51</v>
      </c>
      <c r="B41" s="5">
        <v>2.6455896382628144E-3</v>
      </c>
      <c r="C41" s="8" t="s">
        <v>2433</v>
      </c>
      <c r="D41" s="6">
        <v>556.04669672713408</v>
      </c>
      <c r="E41" s="8" t="s">
        <v>2434</v>
      </c>
      <c r="F41" s="8" t="s">
        <v>2408</v>
      </c>
    </row>
    <row r="42" spans="1:6" x14ac:dyDescent="0.25">
      <c r="A42" s="4" t="s">
        <v>53</v>
      </c>
      <c r="B42" s="5">
        <v>4.3493618606865844E-4</v>
      </c>
      <c r="C42" s="8" t="s">
        <v>1535</v>
      </c>
      <c r="D42" s="6">
        <v>91.41433956831618</v>
      </c>
      <c r="E42" s="8" t="s">
        <v>2435</v>
      </c>
      <c r="F42" s="8" t="s">
        <v>2373</v>
      </c>
    </row>
    <row r="43" spans="1:6" x14ac:dyDescent="0.25">
      <c r="A43" s="4" t="s">
        <v>54</v>
      </c>
      <c r="B43" s="5">
        <v>3.9657543115182506E-3</v>
      </c>
      <c r="C43" s="8" t="s">
        <v>2436</v>
      </c>
      <c r="D43" s="6">
        <v>833.5172443444734</v>
      </c>
      <c r="E43" s="8" t="s">
        <v>2437</v>
      </c>
      <c r="F43" s="8" t="s">
        <v>2438</v>
      </c>
    </row>
    <row r="44" spans="1:6" x14ac:dyDescent="0.25">
      <c r="A44" s="18" t="s">
        <v>55</v>
      </c>
      <c r="B44" s="19">
        <v>8.6075943311268496E-3</v>
      </c>
      <c r="C44" s="20" t="s">
        <v>2439</v>
      </c>
      <c r="D44" s="21">
        <v>1809.1333309473839</v>
      </c>
      <c r="E44" s="20" t="s">
        <v>2440</v>
      </c>
      <c r="F44" s="20" t="s">
        <v>2411</v>
      </c>
    </row>
    <row r="45" spans="1:6" x14ac:dyDescent="0.25">
      <c r="A45" s="4" t="s">
        <v>56</v>
      </c>
      <c r="B45" s="5">
        <v>0</v>
      </c>
      <c r="C45" s="8" t="s">
        <v>57</v>
      </c>
      <c r="D45" s="6">
        <v>0</v>
      </c>
      <c r="E45" s="8" t="s">
        <v>195</v>
      </c>
      <c r="F45" s="8" t="s">
        <v>2381</v>
      </c>
    </row>
    <row r="46" spans="1:6" x14ac:dyDescent="0.25">
      <c r="A46" s="4" t="s">
        <v>59</v>
      </c>
      <c r="B46" s="5">
        <v>2.7715928050281539E-5</v>
      </c>
      <c r="C46" s="8" t="s">
        <v>60</v>
      </c>
      <c r="D46" s="6">
        <v>5.8252988355388302</v>
      </c>
      <c r="E46" s="8" t="s">
        <v>2346</v>
      </c>
      <c r="F46" s="8" t="s">
        <v>2441</v>
      </c>
    </row>
    <row r="47" spans="1:6" x14ac:dyDescent="0.25">
      <c r="A47" s="4" t="s">
        <v>61</v>
      </c>
      <c r="B47" s="5">
        <v>2.8969931789187516E-5</v>
      </c>
      <c r="C47" s="8" t="s">
        <v>60</v>
      </c>
      <c r="D47" s="6">
        <v>6.0888637613373771</v>
      </c>
      <c r="E47" s="8" t="s">
        <v>2442</v>
      </c>
      <c r="F47" s="8" t="s">
        <v>2373</v>
      </c>
    </row>
    <row r="48" spans="1:6" x14ac:dyDescent="0.25">
      <c r="A48" s="4" t="s">
        <v>63</v>
      </c>
      <c r="B48" s="5">
        <v>4.1554859556569663E-3</v>
      </c>
      <c r="C48" s="8" t="s">
        <v>2443</v>
      </c>
      <c r="D48" s="6">
        <v>873.39480224767703</v>
      </c>
      <c r="E48" s="8" t="s">
        <v>2444</v>
      </c>
      <c r="F48" s="8" t="s">
        <v>2390</v>
      </c>
    </row>
    <row r="49" spans="1:6" x14ac:dyDescent="0.25">
      <c r="A49" s="4" t="s">
        <v>64</v>
      </c>
      <c r="B49" s="5">
        <v>2.4427657348756755E-3</v>
      </c>
      <c r="C49" s="8" t="s">
        <v>2445</v>
      </c>
      <c r="D49" s="6">
        <v>513.41742427134352</v>
      </c>
      <c r="E49" s="8" t="s">
        <v>2446</v>
      </c>
      <c r="F49" s="8" t="s">
        <v>2447</v>
      </c>
    </row>
    <row r="50" spans="1:6" x14ac:dyDescent="0.25">
      <c r="A50" s="4" t="s">
        <v>65</v>
      </c>
      <c r="B50" s="5">
        <v>1.5577498794587129E-3</v>
      </c>
      <c r="C50" s="8" t="s">
        <v>2448</v>
      </c>
      <c r="D50" s="6">
        <v>327.40590689978416</v>
      </c>
      <c r="E50" s="8" t="s">
        <v>2449</v>
      </c>
      <c r="F50" s="8" t="s">
        <v>2401</v>
      </c>
    </row>
    <row r="51" spans="1:6" x14ac:dyDescent="0.25">
      <c r="A51" s="4" t="s">
        <v>66</v>
      </c>
      <c r="B51" s="5">
        <v>3.9490690129602858E-4</v>
      </c>
      <c r="C51" s="8" t="s">
        <v>209</v>
      </c>
      <c r="D51" s="6">
        <v>83.001034931703643</v>
      </c>
      <c r="E51" s="8" t="s">
        <v>2450</v>
      </c>
      <c r="F51" s="8" t="s">
        <v>2365</v>
      </c>
    </row>
    <row r="52" spans="1:6" x14ac:dyDescent="0.25">
      <c r="A52" s="4" t="s">
        <v>67</v>
      </c>
      <c r="B52" s="5">
        <v>0</v>
      </c>
      <c r="C52" s="8" t="s">
        <v>57</v>
      </c>
      <c r="D52" s="6">
        <v>0</v>
      </c>
      <c r="E52" s="8" t="s">
        <v>195</v>
      </c>
      <c r="F52" s="8" t="s">
        <v>2381</v>
      </c>
    </row>
    <row r="53" spans="1:6" x14ac:dyDescent="0.25">
      <c r="A53" s="18" t="s">
        <v>68</v>
      </c>
      <c r="B53" s="19">
        <v>9.1404481296861184E-2</v>
      </c>
      <c r="C53" s="20" t="s">
        <v>2451</v>
      </c>
      <c r="D53" s="21">
        <v>19211.278709327849</v>
      </c>
      <c r="E53" s="20" t="s">
        <v>2452</v>
      </c>
      <c r="F53" s="20" t="s">
        <v>2359</v>
      </c>
    </row>
    <row r="54" spans="1:6" x14ac:dyDescent="0.25">
      <c r="A54" s="4" t="s">
        <v>69</v>
      </c>
      <c r="B54" s="5">
        <v>5.0461667709071491E-2</v>
      </c>
      <c r="C54" s="8" t="s">
        <v>2453</v>
      </c>
      <c r="D54" s="6">
        <v>10605.969737391331</v>
      </c>
      <c r="E54" s="8" t="s">
        <v>2454</v>
      </c>
      <c r="F54" s="8" t="s">
        <v>2365</v>
      </c>
    </row>
    <row r="55" spans="1:6" x14ac:dyDescent="0.25">
      <c r="A55" s="4" t="s">
        <v>70</v>
      </c>
      <c r="B55" s="5">
        <v>2.1085562361135683E-2</v>
      </c>
      <c r="C55" s="8" t="s">
        <v>2455</v>
      </c>
      <c r="D55" s="6">
        <v>4431.7369292549229</v>
      </c>
      <c r="E55" s="8" t="s">
        <v>2456</v>
      </c>
      <c r="F55" s="8" t="s">
        <v>2457</v>
      </c>
    </row>
    <row r="56" spans="1:6" x14ac:dyDescent="0.25">
      <c r="A56" s="4" t="s">
        <v>71</v>
      </c>
      <c r="B56" s="5">
        <v>1.9857251226654E-2</v>
      </c>
      <c r="C56" s="8" t="s">
        <v>2458</v>
      </c>
      <c r="D56" s="6">
        <v>4173.5720426815924</v>
      </c>
      <c r="E56" s="8" t="s">
        <v>2459</v>
      </c>
      <c r="F56" s="8" t="s">
        <v>2396</v>
      </c>
    </row>
    <row r="57" spans="1:6" ht="20.100000000000001" customHeight="1" x14ac:dyDescent="0.25">
      <c r="A57" s="18" t="s">
        <v>72</v>
      </c>
      <c r="B57" s="19">
        <v>3.5697397640043121E-2</v>
      </c>
      <c r="C57" s="20" t="s">
        <v>2460</v>
      </c>
      <c r="D57" s="21">
        <v>7502.8340572632369</v>
      </c>
      <c r="E57" s="20" t="s">
        <v>2461</v>
      </c>
      <c r="F57" s="20" t="s">
        <v>2356</v>
      </c>
    </row>
    <row r="58" spans="1:6" x14ac:dyDescent="0.25">
      <c r="A58" s="18" t="s">
        <v>73</v>
      </c>
      <c r="B58" s="19">
        <v>3.1344277837806793E-2</v>
      </c>
      <c r="C58" s="20" t="s">
        <v>2462</v>
      </c>
      <c r="D58" s="21">
        <v>6587.9008221601562</v>
      </c>
      <c r="E58" s="20" t="s">
        <v>2463</v>
      </c>
      <c r="F58" s="20" t="s">
        <v>2359</v>
      </c>
    </row>
    <row r="59" spans="1:6" x14ac:dyDescent="0.25">
      <c r="A59" s="4" t="s">
        <v>74</v>
      </c>
      <c r="B59" s="5">
        <v>2.1464314551870577E-4</v>
      </c>
      <c r="C59" s="8" t="s">
        <v>1192</v>
      </c>
      <c r="D59" s="6">
        <v>45.113425874758221</v>
      </c>
      <c r="E59" s="8" t="s">
        <v>2464</v>
      </c>
      <c r="F59" s="8" t="s">
        <v>2368</v>
      </c>
    </row>
    <row r="60" spans="1:6" x14ac:dyDescent="0.25">
      <c r="A60" s="4" t="s">
        <v>75</v>
      </c>
      <c r="B60" s="5">
        <v>1.6470736371772012E-2</v>
      </c>
      <c r="C60" s="8" t="s">
        <v>2465</v>
      </c>
      <c r="D60" s="6">
        <v>3461.798617491213</v>
      </c>
      <c r="E60" s="8" t="s">
        <v>2466</v>
      </c>
      <c r="F60" s="8" t="s">
        <v>2457</v>
      </c>
    </row>
    <row r="61" spans="1:6" x14ac:dyDescent="0.25">
      <c r="A61" s="4" t="s">
        <v>76</v>
      </c>
      <c r="B61" s="5">
        <v>2.891791240605642E-5</v>
      </c>
      <c r="C61" s="8" t="s">
        <v>60</v>
      </c>
      <c r="D61" s="6">
        <v>6.0779303929353068</v>
      </c>
      <c r="E61" s="8" t="s">
        <v>2310</v>
      </c>
      <c r="F61" s="8" t="s">
        <v>2441</v>
      </c>
    </row>
    <row r="62" spans="1:6" x14ac:dyDescent="0.25">
      <c r="A62" s="4" t="s">
        <v>80</v>
      </c>
      <c r="B62" s="5">
        <v>5.2272016940539141E-3</v>
      </c>
      <c r="C62" s="8" t="s">
        <v>2467</v>
      </c>
      <c r="D62" s="6">
        <v>1098.646665782117</v>
      </c>
      <c r="E62" s="8" t="s">
        <v>2468</v>
      </c>
      <c r="F62" s="8" t="s">
        <v>2438</v>
      </c>
    </row>
    <row r="63" spans="1:6" x14ac:dyDescent="0.25">
      <c r="A63" s="4" t="s">
        <v>77</v>
      </c>
      <c r="B63" s="5">
        <v>9.4027787140561064E-3</v>
      </c>
      <c r="C63" s="8" t="s">
        <v>2469</v>
      </c>
      <c r="D63" s="6">
        <v>1976.2641826191327</v>
      </c>
      <c r="E63" s="8" t="s">
        <v>2470</v>
      </c>
      <c r="F63" s="8" t="s">
        <v>2471</v>
      </c>
    </row>
    <row r="64" spans="1:6" x14ac:dyDescent="0.25">
      <c r="A64" s="18" t="s">
        <v>78</v>
      </c>
      <c r="B64" s="19">
        <v>4.3531198022363285E-3</v>
      </c>
      <c r="C64" s="20" t="s">
        <v>2472</v>
      </c>
      <c r="D64" s="21">
        <v>914.93323510308062</v>
      </c>
      <c r="E64" s="20" t="s">
        <v>2473</v>
      </c>
      <c r="F64" s="20" t="s">
        <v>2438</v>
      </c>
    </row>
    <row r="65" spans="1:6" x14ac:dyDescent="0.25">
      <c r="A65" s="4" t="s">
        <v>79</v>
      </c>
      <c r="B65" s="5">
        <v>8.6091625384994723E-4</v>
      </c>
      <c r="C65" s="8" t="s">
        <v>1565</v>
      </c>
      <c r="D65" s="6">
        <v>180.94629347970206</v>
      </c>
      <c r="E65" s="8" t="s">
        <v>2474</v>
      </c>
      <c r="F65" s="8" t="s">
        <v>2373</v>
      </c>
    </row>
    <row r="66" spans="1:6" x14ac:dyDescent="0.25">
      <c r="A66" s="4" t="s">
        <v>81</v>
      </c>
      <c r="B66" s="5">
        <v>3.4922035483863816E-3</v>
      </c>
      <c r="C66" s="8" t="s">
        <v>2475</v>
      </c>
      <c r="D66" s="6">
        <v>733.9869416233787</v>
      </c>
      <c r="E66" s="8" t="s">
        <v>2476</v>
      </c>
      <c r="F66" s="8" t="s">
        <v>2365</v>
      </c>
    </row>
    <row r="67" spans="1:6" x14ac:dyDescent="0.25">
      <c r="A67" s="22" t="s">
        <v>82</v>
      </c>
      <c r="B67" s="23">
        <v>1.7546295771140669E-2</v>
      </c>
      <c r="C67" s="24" t="s">
        <v>2477</v>
      </c>
      <c r="D67" s="25">
        <v>3687.8583368456739</v>
      </c>
      <c r="E67" s="24" t="s">
        <v>2478</v>
      </c>
      <c r="F67" s="24" t="s">
        <v>2362</v>
      </c>
    </row>
    <row r="68" spans="1:6" x14ac:dyDescent="0.25">
      <c r="A68" s="22" t="s">
        <v>83</v>
      </c>
      <c r="B68" s="23">
        <v>1.815110186890246E-2</v>
      </c>
      <c r="C68" s="24" t="s">
        <v>2479</v>
      </c>
      <c r="D68" s="25">
        <v>3814.9757204175639</v>
      </c>
      <c r="E68" s="24" t="s">
        <v>2480</v>
      </c>
      <c r="F68" s="24" t="s">
        <v>2362</v>
      </c>
    </row>
    <row r="69" spans="1:6" x14ac:dyDescent="0.25">
      <c r="A69" s="22" t="s">
        <v>84</v>
      </c>
      <c r="B69" s="23">
        <v>1.1368650742118245E-3</v>
      </c>
      <c r="C69" s="24" t="s">
        <v>2481</v>
      </c>
      <c r="D69" s="25">
        <v>238.94486884784777</v>
      </c>
      <c r="E69" s="24" t="s">
        <v>2482</v>
      </c>
      <c r="F69" s="24" t="s">
        <v>2401</v>
      </c>
    </row>
    <row r="70" spans="1:6" x14ac:dyDescent="0.25">
      <c r="A70" s="22" t="s">
        <v>85</v>
      </c>
      <c r="B70" s="23">
        <v>2.4432223417660857E-2</v>
      </c>
      <c r="C70" s="24" t="s">
        <v>2483</v>
      </c>
      <c r="D70" s="25">
        <v>5135.1339333224523</v>
      </c>
      <c r="E70" s="24" t="s">
        <v>2484</v>
      </c>
      <c r="F70" s="24" t="s">
        <v>2485</v>
      </c>
    </row>
    <row r="71" spans="1:6" x14ac:dyDescent="0.25">
      <c r="A71" s="22" t="s">
        <v>86</v>
      </c>
      <c r="B71" s="23">
        <v>3.7764318903995325E-3</v>
      </c>
      <c r="C71" s="24" t="s">
        <v>2486</v>
      </c>
      <c r="D71" s="25">
        <v>793.72569641999178</v>
      </c>
      <c r="E71" s="24" t="s">
        <v>2487</v>
      </c>
      <c r="F71" s="24" t="s">
        <v>2471</v>
      </c>
    </row>
    <row r="72" spans="1:6" x14ac:dyDescent="0.25">
      <c r="A72" s="22" t="s">
        <v>87</v>
      </c>
      <c r="B72" s="23">
        <v>3.1094957561206603E-3</v>
      </c>
      <c r="C72" s="24" t="s">
        <v>2488</v>
      </c>
      <c r="D72" s="25">
        <v>653.54990005678769</v>
      </c>
      <c r="E72" s="24" t="s">
        <v>2489</v>
      </c>
      <c r="F72" s="24" t="s">
        <v>2428</v>
      </c>
    </row>
    <row r="73" spans="1:6" x14ac:dyDescent="0.25">
      <c r="A73" s="22" t="s">
        <v>88</v>
      </c>
      <c r="B73" s="23">
        <v>6.8859276465201933E-3</v>
      </c>
      <c r="C73" s="24" t="s">
        <v>2490</v>
      </c>
      <c r="D73" s="25">
        <v>1447.2755964767796</v>
      </c>
      <c r="E73" s="24" t="s">
        <v>2491</v>
      </c>
      <c r="F73" s="24" t="s">
        <v>2362</v>
      </c>
    </row>
    <row r="74" spans="1:6" x14ac:dyDescent="0.25">
      <c r="A74" s="22" t="s">
        <v>89</v>
      </c>
      <c r="B74" s="23">
        <v>5.0746868267132622E-2</v>
      </c>
      <c r="C74" s="24" t="s">
        <v>2492</v>
      </c>
      <c r="D74" s="25">
        <v>10665.912831331918</v>
      </c>
      <c r="E74" s="24" t="s">
        <v>2493</v>
      </c>
      <c r="F74" s="24" t="s">
        <v>2494</v>
      </c>
    </row>
    <row r="75" spans="1:6" x14ac:dyDescent="0.25">
      <c r="A75" s="22" t="s">
        <v>90</v>
      </c>
      <c r="B75" s="23">
        <v>9.5757601099097506E-2</v>
      </c>
      <c r="C75" s="24" t="s">
        <v>2495</v>
      </c>
      <c r="D75" s="25">
        <v>20126.211944430928</v>
      </c>
      <c r="E75" s="24" t="s">
        <v>2496</v>
      </c>
      <c r="F75" s="24" t="s">
        <v>2485</v>
      </c>
    </row>
    <row r="76" spans="1:6" ht="26.1" customHeight="1" x14ac:dyDescent="0.3">
      <c r="A76" s="14" t="s">
        <v>91</v>
      </c>
      <c r="B76" s="15">
        <v>0.57305524463253121</v>
      </c>
      <c r="C76" s="16" t="s">
        <v>2497</v>
      </c>
      <c r="D76" s="17">
        <v>120444.02926725717</v>
      </c>
      <c r="E76" s="16" t="s">
        <v>2498</v>
      </c>
      <c r="F76" s="16" t="s">
        <v>2418</v>
      </c>
    </row>
    <row r="77" spans="1:6" ht="20.100000000000001" customHeight="1" x14ac:dyDescent="0.25">
      <c r="A77" s="18" t="s">
        <v>92</v>
      </c>
      <c r="B77" s="19">
        <v>9.3958656653600602E-3</v>
      </c>
      <c r="C77" s="20" t="s">
        <v>2499</v>
      </c>
      <c r="D77" s="21">
        <v>1974.811206754639</v>
      </c>
      <c r="E77" s="20" t="s">
        <v>2500</v>
      </c>
      <c r="F77" s="20" t="s">
        <v>2501</v>
      </c>
    </row>
    <row r="78" spans="1:6" x14ac:dyDescent="0.25">
      <c r="A78" s="18" t="s">
        <v>93</v>
      </c>
      <c r="B78" s="19">
        <v>3.5686799220844443E-3</v>
      </c>
      <c r="C78" s="20" t="s">
        <v>2502</v>
      </c>
      <c r="D78" s="21">
        <v>750.06064948700669</v>
      </c>
      <c r="E78" s="20" t="s">
        <v>2503</v>
      </c>
      <c r="F78" s="20" t="s">
        <v>2373</v>
      </c>
    </row>
    <row r="79" spans="1:6" x14ac:dyDescent="0.25">
      <c r="A79" s="4" t="s">
        <v>94</v>
      </c>
      <c r="B79" s="5">
        <v>0</v>
      </c>
      <c r="C79" s="8" t="s">
        <v>57</v>
      </c>
      <c r="D79" s="6">
        <v>0</v>
      </c>
      <c r="E79" s="8" t="s">
        <v>195</v>
      </c>
      <c r="F79" s="8" t="s">
        <v>2381</v>
      </c>
    </row>
    <row r="80" spans="1:6" x14ac:dyDescent="0.25">
      <c r="A80" s="4" t="s">
        <v>95</v>
      </c>
      <c r="B80" s="5">
        <v>3.5686799220844443E-3</v>
      </c>
      <c r="C80" s="8" t="s">
        <v>2502</v>
      </c>
      <c r="D80" s="6">
        <v>750.06064948700669</v>
      </c>
      <c r="E80" s="8" t="s">
        <v>2503</v>
      </c>
      <c r="F80" s="8" t="s">
        <v>2373</v>
      </c>
    </row>
    <row r="81" spans="1:6" x14ac:dyDescent="0.25">
      <c r="A81" s="18" t="s">
        <v>96</v>
      </c>
      <c r="B81" s="19">
        <v>5.827185743275615E-3</v>
      </c>
      <c r="C81" s="20" t="s">
        <v>2504</v>
      </c>
      <c r="D81" s="21">
        <v>1224.7505572676321</v>
      </c>
      <c r="E81" s="20" t="s">
        <v>2505</v>
      </c>
      <c r="F81" s="20" t="s">
        <v>2368</v>
      </c>
    </row>
    <row r="82" spans="1:6" x14ac:dyDescent="0.25">
      <c r="A82" s="4" t="s">
        <v>97</v>
      </c>
      <c r="B82" s="5">
        <v>1.8652501935695841E-3</v>
      </c>
      <c r="C82" s="8" t="s">
        <v>2506</v>
      </c>
      <c r="D82" s="6">
        <v>392.03593546921127</v>
      </c>
      <c r="E82" s="8" t="s">
        <v>2507</v>
      </c>
      <c r="F82" s="8" t="s">
        <v>2408</v>
      </c>
    </row>
    <row r="83" spans="1:6" x14ac:dyDescent="0.25">
      <c r="A83" s="18" t="s">
        <v>98</v>
      </c>
      <c r="B83" s="19">
        <v>3.9619355497060296E-3</v>
      </c>
      <c r="C83" s="20" t="s">
        <v>2508</v>
      </c>
      <c r="D83" s="21">
        <v>832.71462179842058</v>
      </c>
      <c r="E83" s="20" t="s">
        <v>2509</v>
      </c>
      <c r="F83" s="20" t="s">
        <v>2441</v>
      </c>
    </row>
    <row r="84" spans="1:6" x14ac:dyDescent="0.25">
      <c r="A84" s="4" t="s">
        <v>99</v>
      </c>
      <c r="B84" s="5">
        <v>3.9619355497060296E-3</v>
      </c>
      <c r="C84" s="8" t="s">
        <v>2508</v>
      </c>
      <c r="D84" s="6">
        <v>832.71462179842058</v>
      </c>
      <c r="E84" s="8" t="s">
        <v>2509</v>
      </c>
      <c r="F84" s="8" t="s">
        <v>2441</v>
      </c>
    </row>
    <row r="85" spans="1:6" x14ac:dyDescent="0.25">
      <c r="A85" s="4" t="s">
        <v>100</v>
      </c>
      <c r="B85" s="5">
        <v>0</v>
      </c>
      <c r="C85" s="8" t="s">
        <v>57</v>
      </c>
      <c r="D85" s="6">
        <v>0</v>
      </c>
      <c r="E85" s="8" t="s">
        <v>195</v>
      </c>
      <c r="F85" s="8" t="s">
        <v>2381</v>
      </c>
    </row>
    <row r="86" spans="1:6" ht="20.100000000000001" customHeight="1" x14ac:dyDescent="0.25">
      <c r="A86" s="18" t="s">
        <v>101</v>
      </c>
      <c r="B86" s="19">
        <v>0.35314209694650511</v>
      </c>
      <c r="C86" s="20" t="s">
        <v>2510</v>
      </c>
      <c r="D86" s="21">
        <v>74222.960977174283</v>
      </c>
      <c r="E86" s="20" t="s">
        <v>2511</v>
      </c>
      <c r="F86" s="20" t="s">
        <v>2351</v>
      </c>
    </row>
    <row r="87" spans="1:6" x14ac:dyDescent="0.25">
      <c r="A87" s="18" t="s">
        <v>102</v>
      </c>
      <c r="B87" s="19">
        <v>0.20133280636716927</v>
      </c>
      <c r="C87" s="20" t="s">
        <v>2512</v>
      </c>
      <c r="D87" s="21">
        <v>42315.875562915615</v>
      </c>
      <c r="E87" s="20" t="s">
        <v>2513</v>
      </c>
      <c r="F87" s="20" t="s">
        <v>2362</v>
      </c>
    </row>
    <row r="88" spans="1:6" x14ac:dyDescent="0.25">
      <c r="A88" s="18" t="s">
        <v>103</v>
      </c>
      <c r="B88" s="19">
        <v>9.5336338562072603E-2</v>
      </c>
      <c r="C88" s="20" t="s">
        <v>2514</v>
      </c>
      <c r="D88" s="21">
        <v>20037.671515189832</v>
      </c>
      <c r="E88" s="20" t="s">
        <v>2515</v>
      </c>
      <c r="F88" s="20" t="s">
        <v>2386</v>
      </c>
    </row>
    <row r="89" spans="1:6" x14ac:dyDescent="0.25">
      <c r="A89" s="4" t="s">
        <v>104</v>
      </c>
      <c r="B89" s="5">
        <v>1.6999166335136172E-2</v>
      </c>
      <c r="C89" s="8" t="s">
        <v>2516</v>
      </c>
      <c r="D89" s="6">
        <v>3572.8633613693382</v>
      </c>
      <c r="E89" s="8" t="s">
        <v>2517</v>
      </c>
      <c r="F89" s="8" t="s">
        <v>2392</v>
      </c>
    </row>
    <row r="90" spans="1:6" x14ac:dyDescent="0.25">
      <c r="A90" s="4" t="s">
        <v>105</v>
      </c>
      <c r="B90" s="5">
        <v>7.8337172226936411E-2</v>
      </c>
      <c r="C90" s="8" t="s">
        <v>2518</v>
      </c>
      <c r="D90" s="6">
        <v>16464.80815382049</v>
      </c>
      <c r="E90" s="8" t="s">
        <v>2519</v>
      </c>
      <c r="F90" s="8" t="s">
        <v>2520</v>
      </c>
    </row>
    <row r="91" spans="1:6" x14ac:dyDescent="0.25">
      <c r="A91" s="18" t="s">
        <v>106</v>
      </c>
      <c r="B91" s="19">
        <v>0.10599646780509664</v>
      </c>
      <c r="C91" s="20" t="s">
        <v>2521</v>
      </c>
      <c r="D91" s="21">
        <v>22278.204047725776</v>
      </c>
      <c r="E91" s="20" t="s">
        <v>2522</v>
      </c>
      <c r="F91" s="20" t="s">
        <v>2471</v>
      </c>
    </row>
    <row r="92" spans="1:6" x14ac:dyDescent="0.25">
      <c r="A92" s="4" t="s">
        <v>107</v>
      </c>
      <c r="B92" s="5">
        <v>6.1792497309879256E-2</v>
      </c>
      <c r="C92" s="8" t="s">
        <v>2523</v>
      </c>
      <c r="D92" s="6">
        <v>12987.469226043811</v>
      </c>
      <c r="E92" s="8" t="s">
        <v>2524</v>
      </c>
      <c r="F92" s="8" t="s">
        <v>2396</v>
      </c>
    </row>
    <row r="93" spans="1:6" x14ac:dyDescent="0.25">
      <c r="A93" s="4" t="s">
        <v>108</v>
      </c>
      <c r="B93" s="5">
        <v>7.9861859563883412E-4</v>
      </c>
      <c r="C93" s="8" t="s">
        <v>560</v>
      </c>
      <c r="D93" s="6">
        <v>167.85265017193964</v>
      </c>
      <c r="E93" s="8" t="s">
        <v>2525</v>
      </c>
      <c r="F93" s="8" t="s">
        <v>2441</v>
      </c>
    </row>
    <row r="94" spans="1:6" x14ac:dyDescent="0.25">
      <c r="A94" s="18" t="s">
        <v>110</v>
      </c>
      <c r="B94" s="19">
        <v>5.5260886506861631E-2</v>
      </c>
      <c r="C94" s="20" t="s">
        <v>2526</v>
      </c>
      <c r="D94" s="21">
        <v>11614.663497295178</v>
      </c>
      <c r="E94" s="20" t="s">
        <v>2527</v>
      </c>
      <c r="F94" s="20" t="s">
        <v>2396</v>
      </c>
    </row>
    <row r="95" spans="1:6" x14ac:dyDescent="0.25">
      <c r="A95" s="18" t="s">
        <v>111</v>
      </c>
      <c r="B95" s="19">
        <v>3.5700716112006092E-2</v>
      </c>
      <c r="C95" s="20" t="s">
        <v>2528</v>
      </c>
      <c r="D95" s="21">
        <v>7503.5315295191394</v>
      </c>
      <c r="E95" s="20" t="s">
        <v>2529</v>
      </c>
      <c r="F95" s="20" t="s">
        <v>2428</v>
      </c>
    </row>
    <row r="96" spans="1:6" x14ac:dyDescent="0.25">
      <c r="A96" s="4" t="s">
        <v>112</v>
      </c>
      <c r="B96" s="5">
        <v>0</v>
      </c>
      <c r="C96" s="8" t="s">
        <v>57</v>
      </c>
      <c r="D96" s="6">
        <v>0</v>
      </c>
      <c r="E96" s="8" t="s">
        <v>195</v>
      </c>
      <c r="F96" s="8" t="s">
        <v>2381</v>
      </c>
    </row>
    <row r="97" spans="1:6" x14ac:dyDescent="0.25">
      <c r="A97" s="4" t="s">
        <v>113</v>
      </c>
      <c r="B97" s="5">
        <v>3.5700716112006092E-2</v>
      </c>
      <c r="C97" s="8" t="s">
        <v>2528</v>
      </c>
      <c r="D97" s="6">
        <v>7503.5315295191394</v>
      </c>
      <c r="E97" s="8" t="s">
        <v>2529</v>
      </c>
      <c r="F97" s="8" t="s">
        <v>2428</v>
      </c>
    </row>
    <row r="98" spans="1:6" x14ac:dyDescent="0.25">
      <c r="A98" s="4" t="s">
        <v>114</v>
      </c>
      <c r="B98" s="5">
        <v>1.9560170394855535E-2</v>
      </c>
      <c r="C98" s="8" t="s">
        <v>2530</v>
      </c>
      <c r="D98" s="6">
        <v>4111.1319677760384</v>
      </c>
      <c r="E98" s="8" t="s">
        <v>2531</v>
      </c>
      <c r="F98" s="8" t="s">
        <v>2408</v>
      </c>
    </row>
    <row r="99" spans="1:6" x14ac:dyDescent="0.25">
      <c r="A99" s="4" t="s">
        <v>115</v>
      </c>
      <c r="B99" s="5">
        <v>4.3405351899578559E-2</v>
      </c>
      <c r="C99" s="8" t="s">
        <v>2532</v>
      </c>
      <c r="D99" s="6">
        <v>9122.8821715100275</v>
      </c>
      <c r="E99" s="8" t="s">
        <v>2533</v>
      </c>
      <c r="F99" s="8" t="s">
        <v>2501</v>
      </c>
    </row>
    <row r="100" spans="1:6" x14ac:dyDescent="0.25">
      <c r="A100" s="4" t="s">
        <v>116</v>
      </c>
      <c r="B100" s="5">
        <v>9.1116547127727926E-6</v>
      </c>
      <c r="C100" s="8" t="s">
        <v>57</v>
      </c>
      <c r="D100" s="6">
        <v>1.9150761068456474</v>
      </c>
      <c r="E100" s="8" t="s">
        <v>2313</v>
      </c>
      <c r="F100" s="8" t="s">
        <v>2441</v>
      </c>
    </row>
    <row r="101" spans="1:6" x14ac:dyDescent="0.25">
      <c r="A101" s="4" t="s">
        <v>117</v>
      </c>
      <c r="B101" s="5">
        <v>4.9126100340687644E-2</v>
      </c>
      <c r="C101" s="8" t="s">
        <v>2534</v>
      </c>
      <c r="D101" s="6">
        <v>10325.2618707193</v>
      </c>
      <c r="E101" s="8" t="s">
        <v>2535</v>
      </c>
      <c r="F101" s="8" t="s">
        <v>2501</v>
      </c>
    </row>
    <row r="102" spans="1:6" x14ac:dyDescent="0.25">
      <c r="A102" s="4" t="s">
        <v>118</v>
      </c>
      <c r="B102" s="5">
        <v>5.0641536548113207E-3</v>
      </c>
      <c r="C102" s="8" t="s">
        <v>2536</v>
      </c>
      <c r="D102" s="6">
        <v>1064.3774343346383</v>
      </c>
      <c r="E102" s="8" t="s">
        <v>2537</v>
      </c>
      <c r="F102" s="8" t="s">
        <v>2371</v>
      </c>
    </row>
    <row r="103" spans="1:6" x14ac:dyDescent="0.25">
      <c r="A103" s="4" t="s">
        <v>119</v>
      </c>
      <c r="B103" s="5">
        <v>4.2349038422262467E-2</v>
      </c>
      <c r="C103" s="8" t="s">
        <v>2538</v>
      </c>
      <c r="D103" s="6">
        <v>8900.8675358027122</v>
      </c>
      <c r="E103" s="8" t="s">
        <v>2539</v>
      </c>
      <c r="F103" s="8" t="s">
        <v>2540</v>
      </c>
    </row>
    <row r="104" spans="1:6" x14ac:dyDescent="0.25">
      <c r="A104" s="22" t="s">
        <v>120</v>
      </c>
      <c r="B104" s="23">
        <v>0.35313298529179227</v>
      </c>
      <c r="C104" s="24" t="s">
        <v>2510</v>
      </c>
      <c r="D104" s="25">
        <v>74221.045901067424</v>
      </c>
      <c r="E104" s="24" t="s">
        <v>2541</v>
      </c>
      <c r="F104" s="24" t="s">
        <v>2351</v>
      </c>
    </row>
    <row r="105" spans="1:6" ht="20.100000000000001" customHeight="1" x14ac:dyDescent="0.25">
      <c r="A105" s="18" t="s">
        <v>121</v>
      </c>
      <c r="B105" s="19">
        <v>8.3884356964150558E-2</v>
      </c>
      <c r="C105" s="20" t="s">
        <v>2542</v>
      </c>
      <c r="D105" s="21">
        <v>17630.708452435389</v>
      </c>
      <c r="E105" s="20" t="s">
        <v>2543</v>
      </c>
      <c r="F105" s="20" t="s">
        <v>2447</v>
      </c>
    </row>
    <row r="106" spans="1:6" x14ac:dyDescent="0.25">
      <c r="A106" s="4" t="s">
        <v>122</v>
      </c>
      <c r="B106" s="5">
        <v>1.7713249677410036E-3</v>
      </c>
      <c r="C106" s="8" t="s">
        <v>2544</v>
      </c>
      <c r="D106" s="6">
        <v>372.29484985034475</v>
      </c>
      <c r="E106" s="8" t="s">
        <v>2545</v>
      </c>
      <c r="F106" s="8" t="s">
        <v>2441</v>
      </c>
    </row>
    <row r="107" spans="1:6" x14ac:dyDescent="0.25">
      <c r="A107" s="4" t="s">
        <v>123</v>
      </c>
      <c r="B107" s="5">
        <v>2.6577995517307754E-3</v>
      </c>
      <c r="C107" s="8" t="s">
        <v>2040</v>
      </c>
      <c r="D107" s="6">
        <v>558.61296095533919</v>
      </c>
      <c r="E107" s="8" t="s">
        <v>2546</v>
      </c>
      <c r="F107" s="8" t="s">
        <v>2392</v>
      </c>
    </row>
    <row r="108" spans="1:6" x14ac:dyDescent="0.25">
      <c r="A108" s="18" t="s">
        <v>124</v>
      </c>
      <c r="B108" s="19">
        <v>6.7638898230479461E-3</v>
      </c>
      <c r="C108" s="20" t="s">
        <v>2547</v>
      </c>
      <c r="D108" s="21">
        <v>1421.6258405070403</v>
      </c>
      <c r="E108" s="20" t="s">
        <v>2548</v>
      </c>
      <c r="F108" s="20" t="s">
        <v>2428</v>
      </c>
    </row>
    <row r="109" spans="1:6" x14ac:dyDescent="0.25">
      <c r="A109" s="4" t="s">
        <v>125</v>
      </c>
      <c r="B109" s="5">
        <v>5.8686106215148715E-3</v>
      </c>
      <c r="C109" s="8" t="s">
        <v>2549</v>
      </c>
      <c r="D109" s="6">
        <v>1233.4571859806126</v>
      </c>
      <c r="E109" s="8" t="s">
        <v>2550</v>
      </c>
      <c r="F109" s="8" t="s">
        <v>2368</v>
      </c>
    </row>
    <row r="110" spans="1:6" x14ac:dyDescent="0.25">
      <c r="A110" s="4" t="s">
        <v>126</v>
      </c>
      <c r="B110" s="5">
        <v>8.9527920153307443E-4</v>
      </c>
      <c r="C110" s="8" t="s">
        <v>2551</v>
      </c>
      <c r="D110" s="6">
        <v>188.16865452642764</v>
      </c>
      <c r="E110" s="8" t="s">
        <v>2552</v>
      </c>
      <c r="F110" s="8" t="s">
        <v>2540</v>
      </c>
    </row>
    <row r="111" spans="1:6" x14ac:dyDescent="0.25">
      <c r="A111" s="4" t="s">
        <v>127</v>
      </c>
      <c r="B111" s="5">
        <v>1.5708010370660025E-2</v>
      </c>
      <c r="C111" s="8" t="s">
        <v>2553</v>
      </c>
      <c r="D111" s="6">
        <v>3301.4898276122567</v>
      </c>
      <c r="E111" s="8" t="s">
        <v>2554</v>
      </c>
      <c r="F111" s="8" t="s">
        <v>2408</v>
      </c>
    </row>
    <row r="112" spans="1:6" x14ac:dyDescent="0.25">
      <c r="A112" s="18" t="s">
        <v>128</v>
      </c>
      <c r="B112" s="19">
        <v>3.9996391312871984E-2</v>
      </c>
      <c r="C112" s="20" t="s">
        <v>2555</v>
      </c>
      <c r="D112" s="21">
        <v>8406.3911306863793</v>
      </c>
      <c r="E112" s="20" t="s">
        <v>2556</v>
      </c>
      <c r="F112" s="20" t="s">
        <v>2540</v>
      </c>
    </row>
    <row r="113" spans="1:6" x14ac:dyDescent="0.25">
      <c r="A113" s="4" t="s">
        <v>129</v>
      </c>
      <c r="B113" s="5">
        <v>1.9926639793838592E-2</v>
      </c>
      <c r="C113" s="8" t="s">
        <v>2557</v>
      </c>
      <c r="D113" s="6">
        <v>4188.1560443028548</v>
      </c>
      <c r="E113" s="8" t="s">
        <v>2558</v>
      </c>
      <c r="F113" s="8" t="s">
        <v>2392</v>
      </c>
    </row>
    <row r="114" spans="1:6" x14ac:dyDescent="0.25">
      <c r="A114" s="4" t="s">
        <v>130</v>
      </c>
      <c r="B114" s="5">
        <v>1.1466645695115875E-4</v>
      </c>
      <c r="C114" s="8" t="s">
        <v>1292</v>
      </c>
      <c r="D114" s="6">
        <v>24.100451442258784</v>
      </c>
      <c r="E114" s="8" t="s">
        <v>2559</v>
      </c>
      <c r="F114" s="8" t="s">
        <v>2441</v>
      </c>
    </row>
    <row r="115" spans="1:6" x14ac:dyDescent="0.25">
      <c r="A115" s="4" t="s">
        <v>131</v>
      </c>
      <c r="B115" s="5">
        <v>1.9955085062082233E-2</v>
      </c>
      <c r="C115" s="8" t="s">
        <v>2560</v>
      </c>
      <c r="D115" s="6">
        <v>4194.1346349412652</v>
      </c>
      <c r="E115" s="8" t="s">
        <v>2561</v>
      </c>
      <c r="F115" s="8" t="s">
        <v>2408</v>
      </c>
    </row>
    <row r="116" spans="1:6" x14ac:dyDescent="0.25">
      <c r="A116" s="18" t="s">
        <v>132</v>
      </c>
      <c r="B116" s="19">
        <v>1.698694093809882E-2</v>
      </c>
      <c r="C116" s="20" t="s">
        <v>2562</v>
      </c>
      <c r="D116" s="21">
        <v>3570.2938428240277</v>
      </c>
      <c r="E116" s="20" t="s">
        <v>2563</v>
      </c>
      <c r="F116" s="20" t="s">
        <v>2401</v>
      </c>
    </row>
    <row r="117" spans="1:6" x14ac:dyDescent="0.25">
      <c r="A117" s="4" t="s">
        <v>133</v>
      </c>
      <c r="B117" s="5">
        <v>8.4648764003005959E-4</v>
      </c>
      <c r="C117" s="8" t="s">
        <v>1612</v>
      </c>
      <c r="D117" s="6">
        <v>177.91370560709149</v>
      </c>
      <c r="E117" s="8" t="s">
        <v>2564</v>
      </c>
      <c r="F117" s="8" t="s">
        <v>2441</v>
      </c>
    </row>
    <row r="118" spans="1:6" x14ac:dyDescent="0.25">
      <c r="A118" s="4" t="s">
        <v>134</v>
      </c>
      <c r="B118" s="5">
        <v>5.2242652425038205E-3</v>
      </c>
      <c r="C118" s="8" t="s">
        <v>2565</v>
      </c>
      <c r="D118" s="6">
        <v>1098.0294860952474</v>
      </c>
      <c r="E118" s="8" t="s">
        <v>2566</v>
      </c>
      <c r="F118" s="8" t="s">
        <v>2373</v>
      </c>
    </row>
    <row r="119" spans="1:6" x14ac:dyDescent="0.25">
      <c r="A119" s="4" t="s">
        <v>135</v>
      </c>
      <c r="B119" s="5">
        <v>1.0916188055564942E-2</v>
      </c>
      <c r="C119" s="8" t="s">
        <v>2567</v>
      </c>
      <c r="D119" s="6">
        <v>2294.3506511216892</v>
      </c>
      <c r="E119" s="8" t="s">
        <v>2568</v>
      </c>
      <c r="F119" s="8" t="s">
        <v>2401</v>
      </c>
    </row>
    <row r="120" spans="1:6" x14ac:dyDescent="0.25">
      <c r="A120" s="22" t="s">
        <v>136</v>
      </c>
      <c r="B120" s="23">
        <v>8.2874411305666307E-2</v>
      </c>
      <c r="C120" s="24" t="s">
        <v>2569</v>
      </c>
      <c r="D120" s="25">
        <v>17418.439346466697</v>
      </c>
      <c r="E120" s="24" t="s">
        <v>2570</v>
      </c>
      <c r="F120" s="24" t="s">
        <v>2447</v>
      </c>
    </row>
    <row r="121" spans="1:6" x14ac:dyDescent="0.25">
      <c r="A121" s="22" t="s">
        <v>137</v>
      </c>
      <c r="B121" s="23">
        <v>1.0099456584842332E-3</v>
      </c>
      <c r="C121" s="24" t="s">
        <v>1576</v>
      </c>
      <c r="D121" s="25">
        <v>212.26910596868643</v>
      </c>
      <c r="E121" s="24" t="s">
        <v>2571</v>
      </c>
      <c r="F121" s="24" t="s">
        <v>2501</v>
      </c>
    </row>
    <row r="122" spans="1:6" x14ac:dyDescent="0.25">
      <c r="A122" s="18" t="s">
        <v>138</v>
      </c>
      <c r="B122" s="19">
        <v>7.55723960797314E-3</v>
      </c>
      <c r="C122" s="20" t="s">
        <v>2115</v>
      </c>
      <c r="D122" s="21">
        <v>1588.3710986818885</v>
      </c>
      <c r="E122" s="20" t="s">
        <v>2572</v>
      </c>
      <c r="F122" s="20" t="s">
        <v>2441</v>
      </c>
    </row>
    <row r="123" spans="1:6" x14ac:dyDescent="0.25">
      <c r="A123" s="4" t="s">
        <v>139</v>
      </c>
      <c r="B123" s="5">
        <v>5.3669475175792038E-3</v>
      </c>
      <c r="C123" s="8" t="s">
        <v>2573</v>
      </c>
      <c r="D123" s="6">
        <v>1128.0182668909249</v>
      </c>
      <c r="E123" s="8" t="s">
        <v>2574</v>
      </c>
      <c r="F123" s="8" t="s">
        <v>2390</v>
      </c>
    </row>
    <row r="124" spans="1:6" x14ac:dyDescent="0.25">
      <c r="A124" s="4" t="s">
        <v>140</v>
      </c>
      <c r="B124" s="5">
        <v>2.1902920903939362E-3</v>
      </c>
      <c r="C124" s="8" t="s">
        <v>1150</v>
      </c>
      <c r="D124" s="6">
        <v>460.35283179096359</v>
      </c>
      <c r="E124" s="8" t="s">
        <v>2575</v>
      </c>
      <c r="F124" s="8" t="s">
        <v>2390</v>
      </c>
    </row>
    <row r="125" spans="1:6" x14ac:dyDescent="0.25">
      <c r="A125" s="4" t="s">
        <v>141</v>
      </c>
      <c r="B125" s="5">
        <v>1.2506117069469788E-3</v>
      </c>
      <c r="C125" s="8" t="s">
        <v>996</v>
      </c>
      <c r="D125" s="6">
        <v>262.85199279536522</v>
      </c>
      <c r="E125" s="8" t="s">
        <v>2576</v>
      </c>
      <c r="F125" s="8" t="s">
        <v>2368</v>
      </c>
    </row>
    <row r="126" spans="1:6" x14ac:dyDescent="0.25">
      <c r="A126" s="4" t="s">
        <v>142</v>
      </c>
      <c r="B126" s="5">
        <v>4.0946580177980143E-4</v>
      </c>
      <c r="C126" s="8" t="s">
        <v>1535</v>
      </c>
      <c r="D126" s="6">
        <v>86.061006291168425</v>
      </c>
      <c r="E126" s="8" t="s">
        <v>2577</v>
      </c>
      <c r="F126" s="8" t="s">
        <v>2390</v>
      </c>
    </row>
    <row r="127" spans="1:6" ht="20.100000000000001" customHeight="1" x14ac:dyDescent="0.25">
      <c r="A127" s="18" t="s">
        <v>143</v>
      </c>
      <c r="B127" s="19">
        <v>1.7314615350916329E-2</v>
      </c>
      <c r="C127" s="20" t="s">
        <v>2578</v>
      </c>
      <c r="D127" s="21">
        <v>3639.1640380402519</v>
      </c>
      <c r="E127" s="20" t="s">
        <v>2579</v>
      </c>
      <c r="F127" s="20" t="s">
        <v>2392</v>
      </c>
    </row>
    <row r="128" spans="1:6" x14ac:dyDescent="0.25">
      <c r="A128" s="4" t="s">
        <v>144</v>
      </c>
      <c r="B128" s="5">
        <v>1.2387082205601413E-2</v>
      </c>
      <c r="C128" s="8" t="s">
        <v>2580</v>
      </c>
      <c r="D128" s="6">
        <v>2603.5013302497259</v>
      </c>
      <c r="E128" s="8" t="s">
        <v>2581</v>
      </c>
      <c r="F128" s="8" t="s">
        <v>2392</v>
      </c>
    </row>
    <row r="129" spans="1:6" x14ac:dyDescent="0.25">
      <c r="A129" s="4" t="s">
        <v>145</v>
      </c>
      <c r="B129" s="5">
        <v>9.5190261829962344E-4</v>
      </c>
      <c r="C129" s="8" t="s">
        <v>2582</v>
      </c>
      <c r="D129" s="6">
        <v>200.06969291691578</v>
      </c>
      <c r="E129" s="8" t="s">
        <v>2583</v>
      </c>
      <c r="F129" s="8" t="s">
        <v>2390</v>
      </c>
    </row>
    <row r="130" spans="1:6" x14ac:dyDescent="0.25">
      <c r="A130" s="4" t="s">
        <v>146</v>
      </c>
      <c r="B130" s="5">
        <v>3.9756305270152933E-3</v>
      </c>
      <c r="C130" s="8" t="s">
        <v>2584</v>
      </c>
      <c r="D130" s="6">
        <v>835.59301487361029</v>
      </c>
      <c r="E130" s="8" t="s">
        <v>2585</v>
      </c>
      <c r="F130" s="8" t="s">
        <v>2441</v>
      </c>
    </row>
    <row r="131" spans="1:6" x14ac:dyDescent="0.25">
      <c r="A131" s="4" t="s">
        <v>147</v>
      </c>
      <c r="B131" s="5">
        <v>0</v>
      </c>
      <c r="C131" s="8" t="s">
        <v>57</v>
      </c>
      <c r="D131" s="6">
        <v>0</v>
      </c>
      <c r="E131" s="8" t="s">
        <v>195</v>
      </c>
      <c r="F131" s="8" t="s">
        <v>2381</v>
      </c>
    </row>
    <row r="132" spans="1:6" ht="20.100000000000001" customHeight="1" x14ac:dyDescent="0.25">
      <c r="A132" s="18" t="s">
        <v>149</v>
      </c>
      <c r="B132" s="19">
        <v>1.2004042736617605E-2</v>
      </c>
      <c r="C132" s="20" t="s">
        <v>2586</v>
      </c>
      <c r="D132" s="21">
        <v>2522.9945772884398</v>
      </c>
      <c r="E132" s="20" t="s">
        <v>2587</v>
      </c>
      <c r="F132" s="20" t="s">
        <v>2520</v>
      </c>
    </row>
    <row r="133" spans="1:6" x14ac:dyDescent="0.25">
      <c r="A133" s="18" t="s">
        <v>150</v>
      </c>
      <c r="B133" s="19">
        <v>5.9009844872890214E-3</v>
      </c>
      <c r="C133" s="20" t="s">
        <v>2588</v>
      </c>
      <c r="D133" s="21">
        <v>1240.2614842979524</v>
      </c>
      <c r="E133" s="20" t="s">
        <v>2589</v>
      </c>
      <c r="F133" s="20" t="s">
        <v>2438</v>
      </c>
    </row>
    <row r="134" spans="1:6" x14ac:dyDescent="0.25">
      <c r="A134" s="4" t="s">
        <v>151</v>
      </c>
      <c r="B134" s="5">
        <v>3.4507896390242997E-3</v>
      </c>
      <c r="C134" s="8" t="s">
        <v>2590</v>
      </c>
      <c r="D134" s="6">
        <v>725.28261833518206</v>
      </c>
      <c r="E134" s="8" t="s">
        <v>2591</v>
      </c>
      <c r="F134" s="8" t="s">
        <v>2540</v>
      </c>
    </row>
    <row r="135" spans="1:6" x14ac:dyDescent="0.25">
      <c r="A135" s="4" t="s">
        <v>152</v>
      </c>
      <c r="B135" s="5">
        <v>2.4501948482647203E-3</v>
      </c>
      <c r="C135" s="8" t="s">
        <v>2592</v>
      </c>
      <c r="D135" s="6">
        <v>514.9788659627701</v>
      </c>
      <c r="E135" s="8" t="s">
        <v>2593</v>
      </c>
      <c r="F135" s="8" t="s">
        <v>2396</v>
      </c>
    </row>
    <row r="136" spans="1:6" x14ac:dyDescent="0.25">
      <c r="A136" s="4" t="s">
        <v>153</v>
      </c>
      <c r="B136" s="5">
        <v>6.1030582493285853E-3</v>
      </c>
      <c r="C136" s="8" t="s">
        <v>2594</v>
      </c>
      <c r="D136" s="6">
        <v>1282.7330929904879</v>
      </c>
      <c r="E136" s="8" t="s">
        <v>2595</v>
      </c>
      <c r="F136" s="8" t="s">
        <v>2396</v>
      </c>
    </row>
    <row r="137" spans="1:6" x14ac:dyDescent="0.25">
      <c r="A137" s="18" t="s">
        <v>154</v>
      </c>
      <c r="B137" s="19">
        <v>9.3732239101128097E-3</v>
      </c>
      <c r="C137" s="20" t="s">
        <v>2596</v>
      </c>
      <c r="D137" s="21">
        <v>1970.0523911653836</v>
      </c>
      <c r="E137" s="20" t="s">
        <v>2597</v>
      </c>
      <c r="F137" s="20" t="s">
        <v>2392</v>
      </c>
    </row>
    <row r="138" spans="1:6" x14ac:dyDescent="0.25">
      <c r="A138" s="4" t="s">
        <v>155</v>
      </c>
      <c r="B138" s="5">
        <v>8.1180014330784651E-3</v>
      </c>
      <c r="C138" s="8" t="s">
        <v>2598</v>
      </c>
      <c r="D138" s="6">
        <v>1706.231312522626</v>
      </c>
      <c r="E138" s="8" t="s">
        <v>2599</v>
      </c>
      <c r="F138" s="8" t="s">
        <v>2390</v>
      </c>
    </row>
    <row r="139" spans="1:6" x14ac:dyDescent="0.25">
      <c r="A139" s="4" t="s">
        <v>156</v>
      </c>
      <c r="B139" s="5">
        <v>1.2552224770343439E-3</v>
      </c>
      <c r="C139" s="8" t="s">
        <v>2600</v>
      </c>
      <c r="D139" s="6">
        <v>263.82107864275736</v>
      </c>
      <c r="E139" s="8" t="s">
        <v>2601</v>
      </c>
      <c r="F139" s="8" t="s">
        <v>2392</v>
      </c>
    </row>
    <row r="140" spans="1:6" x14ac:dyDescent="0.25">
      <c r="A140" s="18" t="s">
        <v>157</v>
      </c>
      <c r="B140" s="19">
        <v>2.684940402060905E-2</v>
      </c>
      <c r="C140" s="20" t="s">
        <v>2602</v>
      </c>
      <c r="D140" s="21">
        <v>5643.1739068025436</v>
      </c>
      <c r="E140" s="20" t="s">
        <v>2603</v>
      </c>
      <c r="F140" s="20" t="s">
        <v>2408</v>
      </c>
    </row>
    <row r="141" spans="1:6" x14ac:dyDescent="0.25">
      <c r="A141" s="4" t="s">
        <v>158</v>
      </c>
      <c r="B141" s="5">
        <v>7.2193521457202545E-3</v>
      </c>
      <c r="C141" s="8" t="s">
        <v>2604</v>
      </c>
      <c r="D141" s="6">
        <v>1517.3543376037794</v>
      </c>
      <c r="E141" s="8" t="s">
        <v>2605</v>
      </c>
      <c r="F141" s="8" t="s">
        <v>2390</v>
      </c>
    </row>
    <row r="142" spans="1:6" x14ac:dyDescent="0.25">
      <c r="A142" s="4" t="s">
        <v>159</v>
      </c>
      <c r="B142" s="5">
        <v>1.9630051874888792E-2</v>
      </c>
      <c r="C142" s="8" t="s">
        <v>2606</v>
      </c>
      <c r="D142" s="6">
        <v>4125.8195691987639</v>
      </c>
      <c r="E142" s="8" t="s">
        <v>2607</v>
      </c>
      <c r="F142" s="8" t="s">
        <v>2371</v>
      </c>
    </row>
    <row r="143" spans="1:6" x14ac:dyDescent="0.25">
      <c r="A143" s="4" t="s">
        <v>160</v>
      </c>
      <c r="B143" s="5">
        <v>8.9470976793604802E-4</v>
      </c>
      <c r="C143" s="8" t="s">
        <v>2608</v>
      </c>
      <c r="D143" s="6">
        <v>188.04897169049096</v>
      </c>
      <c r="E143" s="8" t="s">
        <v>2609</v>
      </c>
      <c r="F143" s="8" t="s">
        <v>2390</v>
      </c>
    </row>
    <row r="144" spans="1:6" x14ac:dyDescent="0.25">
      <c r="A144" s="4" t="s">
        <v>161</v>
      </c>
      <c r="B144" s="5">
        <v>2.6288467253412284E-2</v>
      </c>
      <c r="C144" s="8" t="s">
        <v>2610</v>
      </c>
      <c r="D144" s="6">
        <v>5525.2769238534538</v>
      </c>
      <c r="E144" s="8" t="s">
        <v>2611</v>
      </c>
      <c r="F144" s="8" t="s">
        <v>2408</v>
      </c>
    </row>
    <row r="145" spans="1:6" x14ac:dyDescent="0.25">
      <c r="A145" s="4" t="s">
        <v>162</v>
      </c>
      <c r="B145" s="5">
        <v>2.4691144900211487E-2</v>
      </c>
      <c r="C145" s="8" t="s">
        <v>2612</v>
      </c>
      <c r="D145" s="6">
        <v>5189.5537242838755</v>
      </c>
      <c r="E145" s="8" t="s">
        <v>2613</v>
      </c>
      <c r="F145" s="8" t="s">
        <v>2428</v>
      </c>
    </row>
    <row r="146" spans="1:6" s="26" customFormat="1" ht="26.1" customHeight="1" x14ac:dyDescent="0.3">
      <c r="A146" s="14" t="s">
        <v>163</v>
      </c>
      <c r="B146" s="15">
        <v>1.0478359804632958E-3</v>
      </c>
      <c r="C146" s="16" t="s">
        <v>774</v>
      </c>
      <c r="D146" s="17">
        <v>220.23284610044013</v>
      </c>
      <c r="E146" s="16" t="s">
        <v>2614</v>
      </c>
      <c r="F146" s="16" t="s">
        <v>2368</v>
      </c>
    </row>
    <row r="147" spans="1:6" ht="20.100000000000001" customHeight="1" x14ac:dyDescent="0.25">
      <c r="A147" s="18" t="s">
        <v>164</v>
      </c>
      <c r="B147" s="19">
        <v>9.4619088879510237E-4</v>
      </c>
      <c r="C147" s="20" t="s">
        <v>1403</v>
      </c>
      <c r="D147" s="21">
        <v>198.86920880643473</v>
      </c>
      <c r="E147" s="20" t="s">
        <v>2615</v>
      </c>
      <c r="F147" s="20" t="s">
        <v>2408</v>
      </c>
    </row>
    <row r="148" spans="1:6" x14ac:dyDescent="0.25">
      <c r="A148" s="18" t="s">
        <v>165</v>
      </c>
      <c r="B148" s="19">
        <v>1.2558648606091592E-4</v>
      </c>
      <c r="C148" s="20" t="s">
        <v>1292</v>
      </c>
      <c r="D148" s="21">
        <v>26.395609401310871</v>
      </c>
      <c r="E148" s="20" t="s">
        <v>1607</v>
      </c>
      <c r="F148" s="20" t="s">
        <v>2441</v>
      </c>
    </row>
    <row r="149" spans="1:6" x14ac:dyDescent="0.25">
      <c r="A149" s="4" t="s">
        <v>166</v>
      </c>
      <c r="B149" s="5">
        <v>1.2558648606091592E-4</v>
      </c>
      <c r="C149" s="8" t="s">
        <v>1292</v>
      </c>
      <c r="D149" s="6">
        <v>26.395609401310871</v>
      </c>
      <c r="E149" s="8" t="s">
        <v>1607</v>
      </c>
      <c r="F149" s="8" t="s">
        <v>2441</v>
      </c>
    </row>
    <row r="150" spans="1:6" x14ac:dyDescent="0.25">
      <c r="A150" s="4" t="s">
        <v>167</v>
      </c>
      <c r="B150" s="5">
        <v>0</v>
      </c>
      <c r="C150" s="8" t="s">
        <v>57</v>
      </c>
      <c r="D150" s="6">
        <v>0</v>
      </c>
      <c r="E150" s="8" t="s">
        <v>195</v>
      </c>
      <c r="F150" s="8" t="s">
        <v>2381</v>
      </c>
    </row>
    <row r="151" spans="1:6" x14ac:dyDescent="0.25">
      <c r="A151" s="18" t="s">
        <v>168</v>
      </c>
      <c r="B151" s="19">
        <v>8.2060440273418634E-4</v>
      </c>
      <c r="C151" s="20" t="s">
        <v>301</v>
      </c>
      <c r="D151" s="21">
        <v>172.47359940512382</v>
      </c>
      <c r="E151" s="20" t="s">
        <v>2616</v>
      </c>
      <c r="F151" s="20" t="s">
        <v>2392</v>
      </c>
    </row>
    <row r="152" spans="1:6" x14ac:dyDescent="0.25">
      <c r="A152" s="4" t="s">
        <v>169</v>
      </c>
      <c r="B152" s="5">
        <v>6.5618294321876628E-4</v>
      </c>
      <c r="C152" s="8" t="s">
        <v>148</v>
      </c>
      <c r="D152" s="6">
        <v>137.91570421521183</v>
      </c>
      <c r="E152" s="8" t="s">
        <v>2617</v>
      </c>
      <c r="F152" s="8" t="s">
        <v>2373</v>
      </c>
    </row>
    <row r="153" spans="1:6" x14ac:dyDescent="0.25">
      <c r="A153" s="4" t="s">
        <v>170</v>
      </c>
      <c r="B153" s="5">
        <v>1.6442145951542001E-4</v>
      </c>
      <c r="C153" s="8" t="s">
        <v>1292</v>
      </c>
      <c r="D153" s="6">
        <v>34.557895189911989</v>
      </c>
      <c r="E153" s="8" t="s">
        <v>2618</v>
      </c>
      <c r="F153" s="8" t="s">
        <v>2441</v>
      </c>
    </row>
    <row r="154" spans="1:6" ht="20.100000000000001" customHeight="1" x14ac:dyDescent="0.25">
      <c r="A154" s="18" t="s">
        <v>171</v>
      </c>
      <c r="B154" s="19">
        <v>1.0164509166819358E-4</v>
      </c>
      <c r="C154" s="20" t="s">
        <v>259</v>
      </c>
      <c r="D154" s="21">
        <v>21.363637294005422</v>
      </c>
      <c r="E154" s="20" t="s">
        <v>1659</v>
      </c>
      <c r="F154" s="20" t="s">
        <v>2441</v>
      </c>
    </row>
    <row r="155" spans="1:6" x14ac:dyDescent="0.25">
      <c r="A155" s="4" t="s">
        <v>172</v>
      </c>
      <c r="B155" s="5">
        <v>4.7474295858527706E-5</v>
      </c>
      <c r="C155" s="8" t="s">
        <v>60</v>
      </c>
      <c r="D155" s="6">
        <v>9.9780876859325716</v>
      </c>
      <c r="E155" s="8" t="s">
        <v>2225</v>
      </c>
      <c r="F155" s="8" t="s">
        <v>2390</v>
      </c>
    </row>
    <row r="156" spans="1:6" x14ac:dyDescent="0.25">
      <c r="A156" s="4" t="s">
        <v>173</v>
      </c>
      <c r="B156" s="5">
        <v>5.4170795809665878E-5</v>
      </c>
      <c r="C156" s="8" t="s">
        <v>60</v>
      </c>
      <c r="D156" s="6">
        <v>11.385549608072854</v>
      </c>
      <c r="E156" s="8" t="s">
        <v>2619</v>
      </c>
      <c r="F156" s="8" t="s">
        <v>2441</v>
      </c>
    </row>
    <row r="157" spans="1:6" x14ac:dyDescent="0.25">
      <c r="A157" s="22" t="s">
        <v>174</v>
      </c>
      <c r="B157" s="23">
        <v>7.817694292796822E-4</v>
      </c>
      <c r="C157" s="24" t="s">
        <v>301</v>
      </c>
      <c r="D157" s="25">
        <v>164.31131361652271</v>
      </c>
      <c r="E157" s="24" t="s">
        <v>2620</v>
      </c>
      <c r="F157" s="24" t="s">
        <v>2371</v>
      </c>
    </row>
    <row r="158" spans="1:6" ht="26.1" customHeight="1" x14ac:dyDescent="0.3">
      <c r="A158" s="14" t="s">
        <v>175</v>
      </c>
      <c r="B158" s="15">
        <v>7.9883580109957802E-2</v>
      </c>
      <c r="C158" s="16" t="s">
        <v>2621</v>
      </c>
      <c r="D158" s="17">
        <v>16789.830214199992</v>
      </c>
      <c r="E158" s="16" t="s">
        <v>2622</v>
      </c>
      <c r="F158" s="16" t="s">
        <v>2359</v>
      </c>
    </row>
    <row r="159" spans="1:6" x14ac:dyDescent="0.25">
      <c r="A159" s="18" t="s">
        <v>176</v>
      </c>
      <c r="B159" s="19">
        <v>2.4306853155180198E-3</v>
      </c>
      <c r="C159" s="20" t="s">
        <v>2623</v>
      </c>
      <c r="D159" s="21">
        <v>510.87837695207986</v>
      </c>
      <c r="E159" s="20" t="s">
        <v>2624</v>
      </c>
      <c r="F159" s="20" t="s">
        <v>2447</v>
      </c>
    </row>
    <row r="160" spans="1:6" x14ac:dyDescent="0.25">
      <c r="A160" s="18" t="s">
        <v>177</v>
      </c>
      <c r="B160" s="19">
        <v>1.7189645126230665E-4</v>
      </c>
      <c r="C160" s="20" t="s">
        <v>254</v>
      </c>
      <c r="D160" s="21">
        <v>36.128979536783021</v>
      </c>
      <c r="E160" s="20" t="s">
        <v>2625</v>
      </c>
      <c r="F160" s="20" t="s">
        <v>2396</v>
      </c>
    </row>
    <row r="161" spans="1:6" x14ac:dyDescent="0.25">
      <c r="A161" s="18" t="s">
        <v>178</v>
      </c>
      <c r="B161" s="19">
        <v>1.7189645126230665E-4</v>
      </c>
      <c r="C161" s="20" t="s">
        <v>254</v>
      </c>
      <c r="D161" s="21">
        <v>36.128979536783021</v>
      </c>
      <c r="E161" s="20" t="s">
        <v>2625</v>
      </c>
      <c r="F161" s="20" t="s">
        <v>2396</v>
      </c>
    </row>
    <row r="162" spans="1:6" x14ac:dyDescent="0.25">
      <c r="A162" s="4" t="s">
        <v>179</v>
      </c>
      <c r="B162" s="5">
        <v>1.5833954430180726E-4</v>
      </c>
      <c r="C162" s="8" t="s">
        <v>62</v>
      </c>
      <c r="D162" s="6">
        <v>33.27960591352803</v>
      </c>
      <c r="E162" s="8" t="s">
        <v>2626</v>
      </c>
      <c r="F162" s="8" t="s">
        <v>2396</v>
      </c>
    </row>
    <row r="163" spans="1:6" x14ac:dyDescent="0.25">
      <c r="A163" s="4" t="s">
        <v>180</v>
      </c>
      <c r="B163" s="5">
        <v>1.3556906960499421E-5</v>
      </c>
      <c r="C163" s="8" t="s">
        <v>57</v>
      </c>
      <c r="D163" s="6">
        <v>2.8493736232549982</v>
      </c>
      <c r="E163" s="8" t="s">
        <v>2627</v>
      </c>
      <c r="F163" s="8" t="s">
        <v>2390</v>
      </c>
    </row>
    <row r="164" spans="1:6" x14ac:dyDescent="0.25">
      <c r="A164" s="4" t="s">
        <v>181</v>
      </c>
      <c r="B164" s="5">
        <v>0</v>
      </c>
      <c r="C164" s="8" t="s">
        <v>57</v>
      </c>
      <c r="D164" s="6">
        <v>0</v>
      </c>
      <c r="E164" s="8" t="s">
        <v>195</v>
      </c>
      <c r="F164" s="8" t="s">
        <v>2381</v>
      </c>
    </row>
    <row r="165" spans="1:6" x14ac:dyDescent="0.25">
      <c r="A165" s="4" t="s">
        <v>182</v>
      </c>
      <c r="B165" s="5">
        <v>5.7583904502959732E-4</v>
      </c>
      <c r="C165" s="8" t="s">
        <v>2628</v>
      </c>
      <c r="D165" s="6">
        <v>121.02912492712402</v>
      </c>
      <c r="E165" s="8" t="s">
        <v>2629</v>
      </c>
      <c r="F165" s="8" t="s">
        <v>2408</v>
      </c>
    </row>
    <row r="166" spans="1:6" x14ac:dyDescent="0.25">
      <c r="A166" s="18" t="s">
        <v>183</v>
      </c>
      <c r="B166" s="19">
        <v>1.682949819226116E-3</v>
      </c>
      <c r="C166" s="20" t="s">
        <v>1974</v>
      </c>
      <c r="D166" s="21">
        <v>353.72027248817284</v>
      </c>
      <c r="E166" s="20" t="s">
        <v>2630</v>
      </c>
      <c r="F166" s="20" t="s">
        <v>2441</v>
      </c>
    </row>
    <row r="167" spans="1:6" x14ac:dyDescent="0.25">
      <c r="A167" s="4" t="s">
        <v>185</v>
      </c>
      <c r="B167" s="5">
        <v>1.682949819226116E-3</v>
      </c>
      <c r="C167" s="8" t="s">
        <v>1974</v>
      </c>
      <c r="D167" s="6">
        <v>353.72027248817284</v>
      </c>
      <c r="E167" s="8" t="s">
        <v>2630</v>
      </c>
      <c r="F167" s="8" t="s">
        <v>2441</v>
      </c>
    </row>
    <row r="168" spans="1:6" x14ac:dyDescent="0.25">
      <c r="A168" s="4" t="s">
        <v>186</v>
      </c>
      <c r="B168" s="5">
        <v>0</v>
      </c>
      <c r="C168" s="8" t="s">
        <v>57</v>
      </c>
      <c r="D168" s="6">
        <v>0</v>
      </c>
      <c r="E168" s="8" t="s">
        <v>195</v>
      </c>
      <c r="F168" s="8" t="s">
        <v>2381</v>
      </c>
    </row>
    <row r="169" spans="1:6" ht="20.100000000000001" customHeight="1" x14ac:dyDescent="0.25">
      <c r="A169" s="18" t="s">
        <v>187</v>
      </c>
      <c r="B169" s="19">
        <v>1.1838247419666867E-2</v>
      </c>
      <c r="C169" s="20" t="s">
        <v>2631</v>
      </c>
      <c r="D169" s="21">
        <v>2488.1479264738332</v>
      </c>
      <c r="E169" s="20" t="s">
        <v>2632</v>
      </c>
      <c r="F169" s="20" t="s">
        <v>2540</v>
      </c>
    </row>
    <row r="170" spans="1:6" x14ac:dyDescent="0.25">
      <c r="A170" s="4" t="s">
        <v>188</v>
      </c>
      <c r="B170" s="5">
        <v>1.3613573844114056E-3</v>
      </c>
      <c r="C170" s="8" t="s">
        <v>2074</v>
      </c>
      <c r="D170" s="6">
        <v>286.12837974528486</v>
      </c>
      <c r="E170" s="8" t="s">
        <v>2633</v>
      </c>
      <c r="F170" s="8" t="s">
        <v>2371</v>
      </c>
    </row>
    <row r="171" spans="1:6" x14ac:dyDescent="0.25">
      <c r="A171" s="4" t="s">
        <v>189</v>
      </c>
      <c r="B171" s="5">
        <v>1.0476890035255461E-2</v>
      </c>
      <c r="C171" s="8" t="s">
        <v>2634</v>
      </c>
      <c r="D171" s="6">
        <v>2202.0195467285484</v>
      </c>
      <c r="E171" s="8" t="s">
        <v>2635</v>
      </c>
      <c r="F171" s="8" t="s">
        <v>2371</v>
      </c>
    </row>
    <row r="172" spans="1:6" ht="20.100000000000001" customHeight="1" x14ac:dyDescent="0.25">
      <c r="A172" s="18" t="s">
        <v>190</v>
      </c>
      <c r="B172" s="19">
        <v>7.4475591311172647E-4</v>
      </c>
      <c r="C172" s="20" t="s">
        <v>2636</v>
      </c>
      <c r="D172" s="21">
        <v>156.53185942537215</v>
      </c>
      <c r="E172" s="20" t="s">
        <v>2637</v>
      </c>
      <c r="F172" s="20" t="s">
        <v>2373</v>
      </c>
    </row>
    <row r="173" spans="1:6" x14ac:dyDescent="0.25">
      <c r="A173" s="18" t="s">
        <v>191</v>
      </c>
      <c r="B173" s="19">
        <v>0</v>
      </c>
      <c r="C173" s="20" t="s">
        <v>57</v>
      </c>
      <c r="D173" s="21">
        <v>0</v>
      </c>
      <c r="E173" s="20" t="s">
        <v>195</v>
      </c>
      <c r="F173" s="20" t="s">
        <v>2381</v>
      </c>
    </row>
    <row r="174" spans="1:6" x14ac:dyDescent="0.25">
      <c r="A174" s="4" t="s">
        <v>192</v>
      </c>
      <c r="B174" s="5">
        <v>0</v>
      </c>
      <c r="C174" s="8" t="s">
        <v>57</v>
      </c>
      <c r="D174" s="6">
        <v>0</v>
      </c>
      <c r="E174" s="8" t="s">
        <v>195</v>
      </c>
      <c r="F174" s="8" t="s">
        <v>2381</v>
      </c>
    </row>
    <row r="175" spans="1:6" x14ac:dyDescent="0.25">
      <c r="A175" s="4" t="s">
        <v>193</v>
      </c>
      <c r="B175" s="5">
        <v>0</v>
      </c>
      <c r="C175" s="8" t="s">
        <v>57</v>
      </c>
      <c r="D175" s="6">
        <v>0</v>
      </c>
      <c r="E175" s="8" t="s">
        <v>195</v>
      </c>
      <c r="F175" s="8" t="s">
        <v>2381</v>
      </c>
    </row>
    <row r="176" spans="1:6" x14ac:dyDescent="0.25">
      <c r="A176" s="4" t="s">
        <v>194</v>
      </c>
      <c r="B176" s="5">
        <v>0</v>
      </c>
      <c r="C176" s="8" t="s">
        <v>57</v>
      </c>
      <c r="D176" s="6">
        <v>0</v>
      </c>
      <c r="E176" s="8" t="s">
        <v>195</v>
      </c>
      <c r="F176" s="8" t="s">
        <v>2381</v>
      </c>
    </row>
    <row r="177" spans="1:6" x14ac:dyDescent="0.25">
      <c r="A177" s="4" t="s">
        <v>196</v>
      </c>
      <c r="B177" s="5">
        <v>7.4475591311172647E-4</v>
      </c>
      <c r="C177" s="8" t="s">
        <v>2636</v>
      </c>
      <c r="D177" s="6">
        <v>156.53185942537215</v>
      </c>
      <c r="E177" s="8" t="s">
        <v>2637</v>
      </c>
      <c r="F177" s="8" t="s">
        <v>2373</v>
      </c>
    </row>
    <row r="178" spans="1:6" x14ac:dyDescent="0.25">
      <c r="A178" s="4" t="s">
        <v>197</v>
      </c>
      <c r="B178" s="5">
        <v>0</v>
      </c>
      <c r="C178" s="8" t="s">
        <v>57</v>
      </c>
      <c r="D178" s="6">
        <v>0</v>
      </c>
      <c r="E178" s="8" t="s">
        <v>195</v>
      </c>
      <c r="F178" s="8" t="s">
        <v>2381</v>
      </c>
    </row>
    <row r="179" spans="1:6" x14ac:dyDescent="0.25">
      <c r="A179" s="4" t="s">
        <v>198</v>
      </c>
      <c r="B179" s="5">
        <v>1.9458378923236932E-3</v>
      </c>
      <c r="C179" s="8" t="s">
        <v>2638</v>
      </c>
      <c r="D179" s="6">
        <v>408.9737564528495</v>
      </c>
      <c r="E179" s="8" t="s">
        <v>2639</v>
      </c>
      <c r="F179" s="8" t="s">
        <v>2390</v>
      </c>
    </row>
    <row r="180" spans="1:6" x14ac:dyDescent="0.25">
      <c r="A180" s="4" t="s">
        <v>199</v>
      </c>
      <c r="B180" s="5">
        <v>8.4082872134122585E-4</v>
      </c>
      <c r="C180" s="8" t="s">
        <v>1612</v>
      </c>
      <c r="D180" s="6">
        <v>176.72432120730994</v>
      </c>
      <c r="E180" s="8" t="s">
        <v>2640</v>
      </c>
      <c r="F180" s="8" t="s">
        <v>2441</v>
      </c>
    </row>
    <row r="181" spans="1:6" ht="20.100000000000001" customHeight="1" x14ac:dyDescent="0.25">
      <c r="A181" s="18" t="s">
        <v>200</v>
      </c>
      <c r="B181" s="19">
        <v>3.7932875171041838E-2</v>
      </c>
      <c r="C181" s="20" t="s">
        <v>2641</v>
      </c>
      <c r="D181" s="21">
        <v>7972.6839080268574</v>
      </c>
      <c r="E181" s="20" t="s">
        <v>2642</v>
      </c>
      <c r="F181" s="20" t="s">
        <v>2520</v>
      </c>
    </row>
    <row r="182" spans="1:6" x14ac:dyDescent="0.25">
      <c r="A182" s="4" t="s">
        <v>201</v>
      </c>
      <c r="B182" s="5">
        <v>1.717811371923076E-2</v>
      </c>
      <c r="C182" s="8" t="s">
        <v>2643</v>
      </c>
      <c r="D182" s="6">
        <v>3610.4742970846346</v>
      </c>
      <c r="E182" s="8" t="s">
        <v>2644</v>
      </c>
      <c r="F182" s="8" t="s">
        <v>2379</v>
      </c>
    </row>
    <row r="183" spans="1:6" x14ac:dyDescent="0.25">
      <c r="A183" s="4" t="s">
        <v>202</v>
      </c>
      <c r="B183" s="5">
        <v>2.0754761451811082E-2</v>
      </c>
      <c r="C183" s="8" t="s">
        <v>2645</v>
      </c>
      <c r="D183" s="6">
        <v>4362.2096109422237</v>
      </c>
      <c r="E183" s="8" t="s">
        <v>2646</v>
      </c>
      <c r="F183" s="8" t="s">
        <v>2428</v>
      </c>
    </row>
    <row r="184" spans="1:6" ht="20.100000000000001" customHeight="1" x14ac:dyDescent="0.25">
      <c r="A184" s="18" t="s">
        <v>203</v>
      </c>
      <c r="B184" s="19">
        <v>8.0008713714583375E-4</v>
      </c>
      <c r="C184" s="20" t="s">
        <v>754</v>
      </c>
      <c r="D184" s="21">
        <v>168.16130637551854</v>
      </c>
      <c r="E184" s="20" t="s">
        <v>2647</v>
      </c>
      <c r="F184" s="20" t="s">
        <v>2373</v>
      </c>
    </row>
    <row r="185" spans="1:6" x14ac:dyDescent="0.25">
      <c r="A185" s="4" t="s">
        <v>204</v>
      </c>
      <c r="B185" s="5">
        <v>8.0008713714583375E-4</v>
      </c>
      <c r="C185" s="8" t="s">
        <v>754</v>
      </c>
      <c r="D185" s="6">
        <v>168.16130637551854</v>
      </c>
      <c r="E185" s="8" t="s">
        <v>2647</v>
      </c>
      <c r="F185" s="8" t="s">
        <v>2373</v>
      </c>
    </row>
    <row r="186" spans="1:6" x14ac:dyDescent="0.25">
      <c r="A186" s="4" t="s">
        <v>205</v>
      </c>
      <c r="B186" s="5">
        <v>0</v>
      </c>
      <c r="C186" s="8" t="s">
        <v>57</v>
      </c>
      <c r="D186" s="6">
        <v>0</v>
      </c>
      <c r="E186" s="8" t="s">
        <v>195</v>
      </c>
      <c r="F186" s="8" t="s">
        <v>2381</v>
      </c>
    </row>
    <row r="187" spans="1:6" x14ac:dyDescent="0.25">
      <c r="A187" s="4" t="s">
        <v>206</v>
      </c>
      <c r="B187" s="5">
        <v>2.3350262539808587E-2</v>
      </c>
      <c r="C187" s="8" t="s">
        <v>2648</v>
      </c>
      <c r="D187" s="6">
        <v>4907.7287592861685</v>
      </c>
      <c r="E187" s="8" t="s">
        <v>2649</v>
      </c>
      <c r="F187" s="8" t="s">
        <v>2365</v>
      </c>
    </row>
    <row r="188" spans="1:6" x14ac:dyDescent="0.25">
      <c r="A188" s="22" t="s">
        <v>224</v>
      </c>
      <c r="B188" s="23">
        <v>4.1864341266391401E-2</v>
      </c>
      <c r="C188" s="24" t="s">
        <v>2650</v>
      </c>
      <c r="D188" s="25">
        <v>8798.9944983001478</v>
      </c>
      <c r="E188" s="24" t="s">
        <v>2651</v>
      </c>
      <c r="F188" s="24" t="s">
        <v>2471</v>
      </c>
    </row>
    <row r="189" spans="1:6" x14ac:dyDescent="0.25">
      <c r="A189" s="22" t="s">
        <v>225</v>
      </c>
      <c r="B189" s="23">
        <v>1.4668976303757804E-2</v>
      </c>
      <c r="C189" s="24" t="s">
        <v>2652</v>
      </c>
      <c r="D189" s="25">
        <v>3083.1069566136725</v>
      </c>
      <c r="E189" s="24" t="s">
        <v>2653</v>
      </c>
      <c r="F189" s="24" t="s">
        <v>2520</v>
      </c>
    </row>
    <row r="190" spans="1:6" x14ac:dyDescent="0.25">
      <c r="A190" s="22" t="s">
        <v>285</v>
      </c>
      <c r="B190" s="23">
        <v>5.6533317570149205E-2</v>
      </c>
      <c r="C190" s="24" t="s">
        <v>2654</v>
      </c>
      <c r="D190" s="25">
        <v>11882.101454913822</v>
      </c>
      <c r="E190" s="24" t="s">
        <v>2655</v>
      </c>
      <c r="F190" s="24" t="s">
        <v>2423</v>
      </c>
    </row>
    <row r="191" spans="1:6" s="27" customFormat="1" ht="26.1" customHeight="1" x14ac:dyDescent="0.3">
      <c r="A191" s="14" t="s">
        <v>207</v>
      </c>
      <c r="B191" s="15">
        <v>6.4737353256165307E-3</v>
      </c>
      <c r="C191" s="16" t="s">
        <v>2656</v>
      </c>
      <c r="D191" s="17">
        <v>1360.6415338315721</v>
      </c>
      <c r="E191" s="16" t="s">
        <v>2657</v>
      </c>
      <c r="F191" s="16" t="s">
        <v>2408</v>
      </c>
    </row>
    <row r="192" spans="1:6" x14ac:dyDescent="0.25">
      <c r="A192" s="18" t="s">
        <v>208</v>
      </c>
      <c r="B192" s="19">
        <v>8.204472934405385E-5</v>
      </c>
      <c r="C192" s="20" t="s">
        <v>259</v>
      </c>
      <c r="D192" s="21">
        <v>17.244057837174264</v>
      </c>
      <c r="E192" s="20" t="s">
        <v>859</v>
      </c>
      <c r="F192" s="20" t="s">
        <v>2390</v>
      </c>
    </row>
    <row r="193" spans="1:6" x14ac:dyDescent="0.25">
      <c r="A193" s="4" t="s">
        <v>210</v>
      </c>
      <c r="B193" s="5">
        <v>8.204472934405385E-5</v>
      </c>
      <c r="C193" s="8" t="s">
        <v>259</v>
      </c>
      <c r="D193" s="6">
        <v>17.244057837174264</v>
      </c>
      <c r="E193" s="8" t="s">
        <v>859</v>
      </c>
      <c r="F193" s="8" t="s">
        <v>2390</v>
      </c>
    </row>
    <row r="194" spans="1:6" x14ac:dyDescent="0.25">
      <c r="A194" s="4" t="s">
        <v>212</v>
      </c>
      <c r="B194" s="5">
        <v>0</v>
      </c>
      <c r="C194" s="8" t="s">
        <v>57</v>
      </c>
      <c r="D194" s="6">
        <v>0</v>
      </c>
      <c r="E194" s="8" t="s">
        <v>195</v>
      </c>
      <c r="F194" s="8" t="s">
        <v>2381</v>
      </c>
    </row>
    <row r="195" spans="1:6" x14ac:dyDescent="0.25">
      <c r="A195" s="18" t="s">
        <v>213</v>
      </c>
      <c r="B195" s="19">
        <v>6.3916905962724769E-3</v>
      </c>
      <c r="C195" s="20" t="s">
        <v>2656</v>
      </c>
      <c r="D195" s="21">
        <v>1343.3974759943978</v>
      </c>
      <c r="E195" s="20" t="s">
        <v>2657</v>
      </c>
      <c r="F195" s="20" t="s">
        <v>2371</v>
      </c>
    </row>
    <row r="196" spans="1:6" x14ac:dyDescent="0.25">
      <c r="A196" s="4" t="s">
        <v>214</v>
      </c>
      <c r="B196" s="5">
        <v>0</v>
      </c>
      <c r="C196" s="8" t="s">
        <v>57</v>
      </c>
      <c r="D196" s="6">
        <v>0</v>
      </c>
      <c r="E196" s="8" t="s">
        <v>195</v>
      </c>
      <c r="F196" s="8" t="s">
        <v>2381</v>
      </c>
    </row>
    <row r="197" spans="1:6" x14ac:dyDescent="0.25">
      <c r="A197" s="4" t="s">
        <v>216</v>
      </c>
      <c r="B197" s="5">
        <v>0</v>
      </c>
      <c r="C197" s="8" t="s">
        <v>57</v>
      </c>
      <c r="D197" s="6">
        <v>0</v>
      </c>
      <c r="E197" s="8" t="s">
        <v>195</v>
      </c>
      <c r="F197" s="8" t="s">
        <v>2381</v>
      </c>
    </row>
    <row r="198" spans="1:6" x14ac:dyDescent="0.25">
      <c r="A198" s="4" t="s">
        <v>217</v>
      </c>
      <c r="B198" s="5">
        <v>0</v>
      </c>
      <c r="C198" s="8" t="s">
        <v>57</v>
      </c>
      <c r="D198" s="6">
        <v>0</v>
      </c>
      <c r="E198" s="8" t="s">
        <v>195</v>
      </c>
      <c r="F198" s="8" t="s">
        <v>2381</v>
      </c>
    </row>
    <row r="199" spans="1:6" x14ac:dyDescent="0.25">
      <c r="A199" s="4" t="s">
        <v>218</v>
      </c>
      <c r="B199" s="5">
        <v>0</v>
      </c>
      <c r="C199" s="8" t="s">
        <v>57</v>
      </c>
      <c r="D199" s="6">
        <v>0</v>
      </c>
      <c r="E199" s="8" t="s">
        <v>195</v>
      </c>
      <c r="F199" s="8" t="s">
        <v>2381</v>
      </c>
    </row>
    <row r="200" spans="1:6" x14ac:dyDescent="0.25">
      <c r="A200" s="4" t="s">
        <v>220</v>
      </c>
      <c r="B200" s="5">
        <v>0</v>
      </c>
      <c r="C200" s="8" t="s">
        <v>57</v>
      </c>
      <c r="D200" s="6">
        <v>0</v>
      </c>
      <c r="E200" s="8" t="s">
        <v>195</v>
      </c>
      <c r="F200" s="8" t="s">
        <v>2381</v>
      </c>
    </row>
    <row r="201" spans="1:6" x14ac:dyDescent="0.25">
      <c r="A201" s="4" t="s">
        <v>221</v>
      </c>
      <c r="B201" s="5">
        <v>6.0161486645176525E-4</v>
      </c>
      <c r="C201" s="8" t="s">
        <v>805</v>
      </c>
      <c r="D201" s="6">
        <v>126.44665459610029</v>
      </c>
      <c r="E201" s="8" t="s">
        <v>2658</v>
      </c>
      <c r="F201" s="8" t="s">
        <v>2390</v>
      </c>
    </row>
    <row r="202" spans="1:6" x14ac:dyDescent="0.25">
      <c r="A202" s="4" t="s">
        <v>222</v>
      </c>
      <c r="B202" s="5">
        <v>5.7900757298207121E-3</v>
      </c>
      <c r="C202" s="8" t="s">
        <v>2659</v>
      </c>
      <c r="D202" s="6">
        <v>1216.9508213982976</v>
      </c>
      <c r="E202" s="8" t="s">
        <v>2660</v>
      </c>
      <c r="F202" s="8" t="s">
        <v>2392</v>
      </c>
    </row>
    <row r="203" spans="1:6" x14ac:dyDescent="0.25">
      <c r="A203" s="4" t="s">
        <v>223</v>
      </c>
      <c r="B203" s="5">
        <v>0</v>
      </c>
      <c r="C203" s="8" t="s">
        <v>57</v>
      </c>
      <c r="D203" s="6">
        <v>0</v>
      </c>
      <c r="E203" s="8" t="s">
        <v>195</v>
      </c>
      <c r="F203" s="8" t="s">
        <v>2381</v>
      </c>
    </row>
    <row r="204" spans="1:6" x14ac:dyDescent="0.25">
      <c r="A204" s="22" t="s">
        <v>226</v>
      </c>
      <c r="B204" s="23">
        <v>8.204472934405385E-5</v>
      </c>
      <c r="C204" s="24" t="s">
        <v>259</v>
      </c>
      <c r="D204" s="25">
        <v>17.244057837174264</v>
      </c>
      <c r="E204" s="24" t="s">
        <v>859</v>
      </c>
      <c r="F204" s="24" t="s">
        <v>2390</v>
      </c>
    </row>
    <row r="205" spans="1:6" ht="26.1" customHeight="1" x14ac:dyDescent="0.3">
      <c r="A205" s="14" t="s">
        <v>227</v>
      </c>
      <c r="B205" s="15">
        <v>7.1785474534515836E-2</v>
      </c>
      <c r="C205" s="16" t="s">
        <v>2661</v>
      </c>
      <c r="D205" s="17">
        <v>15087.780587966625</v>
      </c>
      <c r="E205" s="16" t="s">
        <v>2662</v>
      </c>
      <c r="F205" s="16" t="s">
        <v>2438</v>
      </c>
    </row>
    <row r="206" spans="1:6" x14ac:dyDescent="0.25">
      <c r="A206" s="18" t="s">
        <v>228</v>
      </c>
      <c r="B206" s="19">
        <v>3.0197915863765669E-2</v>
      </c>
      <c r="C206" s="20" t="s">
        <v>2663</v>
      </c>
      <c r="D206" s="21">
        <v>6346.95990687228</v>
      </c>
      <c r="E206" s="20" t="s">
        <v>2664</v>
      </c>
      <c r="F206" s="20" t="s">
        <v>2540</v>
      </c>
    </row>
    <row r="207" spans="1:6" x14ac:dyDescent="0.25">
      <c r="A207" s="18" t="s">
        <v>229</v>
      </c>
      <c r="B207" s="19">
        <v>2.6459107372253717E-2</v>
      </c>
      <c r="C207" s="20" t="s">
        <v>2665</v>
      </c>
      <c r="D207" s="21">
        <v>5561.1418490249971</v>
      </c>
      <c r="E207" s="20" t="s">
        <v>2666</v>
      </c>
      <c r="F207" s="20" t="s">
        <v>2368</v>
      </c>
    </row>
    <row r="208" spans="1:6" x14ac:dyDescent="0.25">
      <c r="A208" s="4" t="s">
        <v>230</v>
      </c>
      <c r="B208" s="5">
        <v>2.5843249777960087E-2</v>
      </c>
      <c r="C208" s="8" t="s">
        <v>2667</v>
      </c>
      <c r="D208" s="6">
        <v>5431.7016758369309</v>
      </c>
      <c r="E208" s="8" t="s">
        <v>2668</v>
      </c>
      <c r="F208" s="8" t="s">
        <v>2408</v>
      </c>
    </row>
    <row r="209" spans="1:6" x14ac:dyDescent="0.25">
      <c r="A209" s="4" t="s">
        <v>231</v>
      </c>
      <c r="B209" s="5">
        <v>6.1585759429363279E-4</v>
      </c>
      <c r="C209" s="8" t="s">
        <v>1400</v>
      </c>
      <c r="D209" s="6">
        <v>129.44017318806692</v>
      </c>
      <c r="E209" s="8" t="s">
        <v>2669</v>
      </c>
      <c r="F209" s="8" t="s">
        <v>2392</v>
      </c>
    </row>
    <row r="210" spans="1:6" x14ac:dyDescent="0.25">
      <c r="A210" s="4" t="s">
        <v>232</v>
      </c>
      <c r="B210" s="5">
        <v>3.7388084915119532E-3</v>
      </c>
      <c r="C210" s="8" t="s">
        <v>2670</v>
      </c>
      <c r="D210" s="6">
        <v>785.81805784728294</v>
      </c>
      <c r="E210" s="8" t="s">
        <v>2671</v>
      </c>
      <c r="F210" s="8" t="s">
        <v>2441</v>
      </c>
    </row>
    <row r="211" spans="1:6" x14ac:dyDescent="0.25">
      <c r="A211" s="18" t="s">
        <v>233</v>
      </c>
      <c r="B211" s="19">
        <v>2.0667783381786799E-2</v>
      </c>
      <c r="C211" s="20" t="s">
        <v>2672</v>
      </c>
      <c r="D211" s="21">
        <v>4343.9286697768885</v>
      </c>
      <c r="E211" s="20" t="s">
        <v>2673</v>
      </c>
      <c r="F211" s="20" t="s">
        <v>2392</v>
      </c>
    </row>
    <row r="212" spans="1:6" x14ac:dyDescent="0.25">
      <c r="A212" s="4" t="s">
        <v>234</v>
      </c>
      <c r="B212" s="5">
        <v>7.0318759269755605E-3</v>
      </c>
      <c r="C212" s="8" t="s">
        <v>2674</v>
      </c>
      <c r="D212" s="6">
        <v>1477.9508221680553</v>
      </c>
      <c r="E212" s="8" t="s">
        <v>2675</v>
      </c>
      <c r="F212" s="8" t="s">
        <v>2441</v>
      </c>
    </row>
    <row r="213" spans="1:6" x14ac:dyDescent="0.25">
      <c r="A213" s="4" t="s">
        <v>235</v>
      </c>
      <c r="B213" s="5">
        <v>1.363590745481124E-2</v>
      </c>
      <c r="C213" s="8" t="s">
        <v>2676</v>
      </c>
      <c r="D213" s="6">
        <v>2865.9778476088331</v>
      </c>
      <c r="E213" s="8" t="s">
        <v>2677</v>
      </c>
      <c r="F213" s="8" t="s">
        <v>2373</v>
      </c>
    </row>
    <row r="214" spans="1:6" x14ac:dyDescent="0.25">
      <c r="A214" s="4" t="s">
        <v>236</v>
      </c>
      <c r="B214" s="5">
        <v>6.5921800027789294E-3</v>
      </c>
      <c r="C214" s="8" t="s">
        <v>2678</v>
      </c>
      <c r="D214" s="6">
        <v>1385.5360868372718</v>
      </c>
      <c r="E214" s="8" t="s">
        <v>2679</v>
      </c>
      <c r="F214" s="8" t="s">
        <v>2392</v>
      </c>
    </row>
    <row r="215" spans="1:6" x14ac:dyDescent="0.25">
      <c r="A215" s="4" t="s">
        <v>237</v>
      </c>
      <c r="B215" s="5">
        <v>1.4327595286184443E-2</v>
      </c>
      <c r="C215" s="8" t="s">
        <v>2680</v>
      </c>
      <c r="D215" s="6">
        <v>3011.3559244801854</v>
      </c>
      <c r="E215" s="8" t="s">
        <v>2681</v>
      </c>
      <c r="F215" s="8" t="s">
        <v>2392</v>
      </c>
    </row>
    <row r="216" spans="1:6" ht="26.1" customHeight="1" x14ac:dyDescent="0.3">
      <c r="A216" s="14" t="s">
        <v>238</v>
      </c>
      <c r="B216" s="15">
        <v>3.1970578007084471E-2</v>
      </c>
      <c r="C216" s="16" t="s">
        <v>2682</v>
      </c>
      <c r="D216" s="17">
        <v>6719.5358026007252</v>
      </c>
      <c r="E216" s="16" t="s">
        <v>2683</v>
      </c>
      <c r="F216" s="16" t="s">
        <v>2390</v>
      </c>
    </row>
    <row r="217" spans="1:6" x14ac:dyDescent="0.25">
      <c r="A217" s="4" t="s">
        <v>239</v>
      </c>
      <c r="B217" s="5">
        <v>0</v>
      </c>
      <c r="C217" s="8" t="s">
        <v>57</v>
      </c>
      <c r="D217" s="6">
        <v>0</v>
      </c>
      <c r="E217" s="8" t="s">
        <v>195</v>
      </c>
      <c r="F217" s="8" t="s">
        <v>2381</v>
      </c>
    </row>
    <row r="218" spans="1:6" x14ac:dyDescent="0.25">
      <c r="A218" s="4" t="s">
        <v>240</v>
      </c>
      <c r="B218" s="5">
        <v>3.1970578007084471E-2</v>
      </c>
      <c r="C218" s="8" t="s">
        <v>2682</v>
      </c>
      <c r="D218" s="6">
        <v>6719.5358026007252</v>
      </c>
      <c r="E218" s="8" t="s">
        <v>2683</v>
      </c>
      <c r="F218" s="8" t="s">
        <v>2390</v>
      </c>
    </row>
    <row r="219" spans="1:6" ht="18.75" x14ac:dyDescent="0.3">
      <c r="A219" s="14" t="s">
        <v>241</v>
      </c>
      <c r="B219" s="15">
        <v>1.8049328360909352E-3</v>
      </c>
      <c r="C219" s="16" t="s">
        <v>2684</v>
      </c>
      <c r="D219" s="17">
        <v>379.35850927421927</v>
      </c>
      <c r="E219" s="16" t="s">
        <v>2685</v>
      </c>
      <c r="F219" s="16" t="s">
        <v>2408</v>
      </c>
    </row>
    <row r="220" spans="1:6" x14ac:dyDescent="0.25">
      <c r="A220" s="4" t="s">
        <v>242</v>
      </c>
      <c r="B220" s="5">
        <v>0</v>
      </c>
      <c r="C220" s="8" t="s">
        <v>57</v>
      </c>
      <c r="D220" s="6">
        <v>0</v>
      </c>
      <c r="E220" s="8" t="s">
        <v>195</v>
      </c>
      <c r="F220" s="8" t="s">
        <v>2381</v>
      </c>
    </row>
    <row r="221" spans="1:6" x14ac:dyDescent="0.25">
      <c r="A221" s="4" t="s">
        <v>243</v>
      </c>
      <c r="B221" s="5">
        <v>8.5305375370791969E-5</v>
      </c>
      <c r="C221" s="8" t="s">
        <v>1292</v>
      </c>
      <c r="D221" s="6">
        <v>17.929376310660089</v>
      </c>
      <c r="E221" s="8" t="s">
        <v>2686</v>
      </c>
      <c r="F221" s="8" t="s">
        <v>2390</v>
      </c>
    </row>
    <row r="222" spans="1:6" x14ac:dyDescent="0.25">
      <c r="A222" s="4" t="s">
        <v>244</v>
      </c>
      <c r="B222" s="5">
        <v>1.0816399617344687E-3</v>
      </c>
      <c r="C222" s="8" t="s">
        <v>2687</v>
      </c>
      <c r="D222" s="6">
        <v>227.33772429099884</v>
      </c>
      <c r="E222" s="8" t="s">
        <v>2688</v>
      </c>
      <c r="F222" s="8" t="s">
        <v>2390</v>
      </c>
    </row>
    <row r="223" spans="1:6" x14ac:dyDescent="0.25">
      <c r="A223" s="4" t="s">
        <v>245</v>
      </c>
      <c r="B223" s="5">
        <v>0</v>
      </c>
      <c r="C223" s="8" t="s">
        <v>57</v>
      </c>
      <c r="D223" s="6">
        <v>0</v>
      </c>
      <c r="E223" s="8" t="s">
        <v>195</v>
      </c>
      <c r="F223" s="8" t="s">
        <v>2381</v>
      </c>
    </row>
    <row r="224" spans="1:6" x14ac:dyDescent="0.25">
      <c r="A224" s="4" t="s">
        <v>247</v>
      </c>
      <c r="B224" s="5">
        <v>4.1599289451345751E-4</v>
      </c>
      <c r="C224" s="8" t="s">
        <v>1535</v>
      </c>
      <c r="D224" s="6">
        <v>87.432862417791412</v>
      </c>
      <c r="E224" s="8" t="s">
        <v>2689</v>
      </c>
      <c r="F224" s="8" t="s">
        <v>2390</v>
      </c>
    </row>
    <row r="225" spans="1:6" x14ac:dyDescent="0.25">
      <c r="A225" s="4" t="s">
        <v>249</v>
      </c>
      <c r="B225" s="5">
        <v>0</v>
      </c>
      <c r="C225" s="8" t="s">
        <v>57</v>
      </c>
      <c r="D225" s="6">
        <v>0</v>
      </c>
      <c r="E225" s="8" t="s">
        <v>195</v>
      </c>
      <c r="F225" s="8" t="s">
        <v>2381</v>
      </c>
    </row>
    <row r="226" spans="1:6" x14ac:dyDescent="0.25">
      <c r="A226" s="4" t="s">
        <v>251</v>
      </c>
      <c r="B226" s="5">
        <v>0</v>
      </c>
      <c r="C226" s="8" t="s">
        <v>57</v>
      </c>
      <c r="D226" s="6">
        <v>0</v>
      </c>
      <c r="E226" s="8" t="s">
        <v>195</v>
      </c>
      <c r="F226" s="8" t="s">
        <v>2381</v>
      </c>
    </row>
    <row r="227" spans="1:6" x14ac:dyDescent="0.25">
      <c r="A227" s="4" t="s">
        <v>253</v>
      </c>
      <c r="B227" s="5">
        <v>8.6329080139400629E-5</v>
      </c>
      <c r="C227" s="8" t="s">
        <v>1292</v>
      </c>
      <c r="D227" s="6">
        <v>18.144537289058249</v>
      </c>
      <c r="E227" s="8" t="s">
        <v>2686</v>
      </c>
      <c r="F227" s="8" t="s">
        <v>2390</v>
      </c>
    </row>
    <row r="228" spans="1:6" x14ac:dyDescent="0.25">
      <c r="A228" s="4" t="s">
        <v>255</v>
      </c>
      <c r="B228" s="5">
        <v>0</v>
      </c>
      <c r="C228" s="8" t="s">
        <v>57</v>
      </c>
      <c r="D228" s="6">
        <v>0</v>
      </c>
      <c r="E228" s="8" t="s">
        <v>195</v>
      </c>
      <c r="F228" s="8" t="s">
        <v>2381</v>
      </c>
    </row>
    <row r="229" spans="1:6" x14ac:dyDescent="0.25">
      <c r="A229" s="18" t="s">
        <v>256</v>
      </c>
      <c r="B229" s="19">
        <v>0</v>
      </c>
      <c r="C229" s="20" t="s">
        <v>57</v>
      </c>
      <c r="D229" s="21">
        <v>0</v>
      </c>
      <c r="E229" s="20" t="s">
        <v>195</v>
      </c>
      <c r="F229" s="20" t="s">
        <v>2381</v>
      </c>
    </row>
    <row r="230" spans="1:6" x14ac:dyDescent="0.25">
      <c r="A230" s="4" t="s">
        <v>257</v>
      </c>
      <c r="B230" s="5">
        <v>0</v>
      </c>
      <c r="C230" s="8" t="s">
        <v>57</v>
      </c>
      <c r="D230" s="6">
        <v>0</v>
      </c>
      <c r="E230" s="8" t="s">
        <v>195</v>
      </c>
      <c r="F230" s="8" t="s">
        <v>2381</v>
      </c>
    </row>
    <row r="231" spans="1:6" x14ac:dyDescent="0.25">
      <c r="A231" s="4" t="s">
        <v>258</v>
      </c>
      <c r="B231" s="5">
        <v>0</v>
      </c>
      <c r="C231" s="8" t="s">
        <v>57</v>
      </c>
      <c r="D231" s="6">
        <v>0</v>
      </c>
      <c r="E231" s="8" t="s">
        <v>195</v>
      </c>
      <c r="F231" s="8" t="s">
        <v>2381</v>
      </c>
    </row>
    <row r="232" spans="1:6" x14ac:dyDescent="0.25">
      <c r="A232" s="4" t="s">
        <v>286</v>
      </c>
      <c r="B232" s="5">
        <v>0</v>
      </c>
      <c r="C232" s="8" t="s">
        <v>57</v>
      </c>
      <c r="D232" s="6">
        <v>0</v>
      </c>
      <c r="E232" s="8" t="s">
        <v>195</v>
      </c>
      <c r="F232" s="8" t="s">
        <v>2381</v>
      </c>
    </row>
    <row r="233" spans="1:6" x14ac:dyDescent="0.25">
      <c r="A233" s="4" t="s">
        <v>287</v>
      </c>
      <c r="B233" s="5">
        <v>9.6330445978940594E-5</v>
      </c>
      <c r="C233" s="8" t="s">
        <v>1292</v>
      </c>
      <c r="D233" s="6">
        <v>20.246611759491799</v>
      </c>
      <c r="E233" s="8" t="s">
        <v>1607</v>
      </c>
      <c r="F233" s="8" t="s">
        <v>2390</v>
      </c>
    </row>
    <row r="234" spans="1:6" x14ac:dyDescent="0.25">
      <c r="A234" s="4" t="s">
        <v>288</v>
      </c>
      <c r="B234" s="5">
        <v>0</v>
      </c>
      <c r="C234" s="8" t="s">
        <v>57</v>
      </c>
      <c r="D234" s="6">
        <v>0</v>
      </c>
      <c r="E234" s="8" t="s">
        <v>195</v>
      </c>
      <c r="F234" s="8" t="s">
        <v>2381</v>
      </c>
    </row>
    <row r="235" spans="1:6" x14ac:dyDescent="0.25">
      <c r="A235" s="4" t="s">
        <v>289</v>
      </c>
      <c r="B235" s="5">
        <v>0</v>
      </c>
      <c r="C235" s="8" t="s">
        <v>57</v>
      </c>
      <c r="D235" s="6">
        <v>0</v>
      </c>
      <c r="E235" s="8" t="s">
        <v>195</v>
      </c>
      <c r="F235" s="8" t="s">
        <v>2381</v>
      </c>
    </row>
    <row r="236" spans="1:6" x14ac:dyDescent="0.25">
      <c r="A236" s="4" t="s">
        <v>290</v>
      </c>
      <c r="B236" s="5">
        <v>3.9335078353875968E-5</v>
      </c>
      <c r="C236" s="8" t="s">
        <v>60</v>
      </c>
      <c r="D236" s="6">
        <v>8.2673972062189254</v>
      </c>
      <c r="E236" s="8" t="s">
        <v>2690</v>
      </c>
      <c r="F236" s="8" t="s">
        <v>2390</v>
      </c>
    </row>
    <row r="237" spans="1:6" ht="16.5" thickBot="1" x14ac:dyDescent="0.3">
      <c r="A237" s="35" t="s">
        <v>291</v>
      </c>
      <c r="B237" s="36">
        <v>0</v>
      </c>
      <c r="C237" s="37" t="s">
        <v>57</v>
      </c>
      <c r="D237" s="38">
        <v>0</v>
      </c>
      <c r="E237" s="37" t="s">
        <v>195</v>
      </c>
      <c r="F237" s="37" t="s">
        <v>2381</v>
      </c>
    </row>
    <row r="238" spans="1:6" x14ac:dyDescent="0.25">
      <c r="A238" s="31" t="s">
        <v>261</v>
      </c>
      <c r="B238" s="32">
        <v>0.11796545984582235</v>
      </c>
      <c r="C238" s="33" t="s">
        <v>2691</v>
      </c>
      <c r="D238" s="34">
        <v>24793.831713915533</v>
      </c>
      <c r="E238" s="33" t="s">
        <v>2692</v>
      </c>
      <c r="F238" s="33" t="s">
        <v>2418</v>
      </c>
    </row>
    <row r="239" spans="1:6" x14ac:dyDescent="0.25">
      <c r="A239" s="22" t="s">
        <v>262</v>
      </c>
      <c r="B239" s="23">
        <v>0.88203454015417782</v>
      </c>
      <c r="C239" s="24" t="s">
        <v>2693</v>
      </c>
      <c r="D239" s="25">
        <v>185384.90828608448</v>
      </c>
      <c r="E239" s="24" t="s">
        <v>2694</v>
      </c>
      <c r="F239" s="24" t="s">
        <v>2695</v>
      </c>
    </row>
    <row r="240" spans="1:6" x14ac:dyDescent="0.25">
      <c r="A240" s="22" t="s">
        <v>263</v>
      </c>
      <c r="B240" s="23">
        <v>0.14288409238957539</v>
      </c>
      <c r="C240" s="24" t="s">
        <v>2696</v>
      </c>
      <c r="D240" s="25">
        <v>30031.198504484542</v>
      </c>
      <c r="E240" s="24" t="s">
        <v>2697</v>
      </c>
      <c r="F240" s="24" t="s">
        <v>2695</v>
      </c>
    </row>
    <row r="241" spans="1:6" x14ac:dyDescent="0.25">
      <c r="A241" s="22" t="s">
        <v>264</v>
      </c>
      <c r="B241" s="23">
        <v>0.84710418435077095</v>
      </c>
      <c r="C241" s="24" t="s">
        <v>2698</v>
      </c>
      <c r="D241" s="25">
        <v>178043.29011557274</v>
      </c>
      <c r="E241" s="24" t="s">
        <v>2699</v>
      </c>
      <c r="F241" s="24" t="s">
        <v>2695</v>
      </c>
    </row>
    <row r="242" spans="1:6" x14ac:dyDescent="0.25">
      <c r="A242" s="22" t="s">
        <v>265</v>
      </c>
      <c r="B242" s="23">
        <v>1.0011723259653691E-2</v>
      </c>
      <c r="C242" s="24" t="s">
        <v>2700</v>
      </c>
      <c r="D242" s="25">
        <v>2104.2513799427056</v>
      </c>
      <c r="E242" s="24" t="s">
        <v>2701</v>
      </c>
      <c r="F242" s="24" t="s">
        <v>2501</v>
      </c>
    </row>
    <row r="243" spans="1:6" x14ac:dyDescent="0.25">
      <c r="A243" s="22" t="s">
        <v>266</v>
      </c>
      <c r="B243" s="23">
        <v>0.8405414091479575</v>
      </c>
      <c r="C243" s="24" t="s">
        <v>2702</v>
      </c>
      <c r="D243" s="25">
        <v>176663.93429254217</v>
      </c>
      <c r="E243" s="24" t="s">
        <v>2703</v>
      </c>
      <c r="F243" s="24" t="s">
        <v>2695</v>
      </c>
    </row>
    <row r="244" spans="1:6" x14ac:dyDescent="0.25">
      <c r="A244" s="22" t="s">
        <v>267</v>
      </c>
      <c r="B244" s="23">
        <v>0.15945859085204256</v>
      </c>
      <c r="C244" s="24" t="s">
        <v>2704</v>
      </c>
      <c r="D244" s="25">
        <v>33514.805707457832</v>
      </c>
      <c r="E244" s="24" t="s">
        <v>2705</v>
      </c>
      <c r="F244" s="24" t="s">
        <v>2485</v>
      </c>
    </row>
    <row r="245" spans="1:6" x14ac:dyDescent="0.25">
      <c r="A245" s="22" t="s">
        <v>268</v>
      </c>
      <c r="B245" s="23">
        <v>0.37681529292644944</v>
      </c>
      <c r="C245" s="24" t="s">
        <v>2706</v>
      </c>
      <c r="D245" s="25">
        <v>79198.563480012046</v>
      </c>
      <c r="E245" s="24" t="s">
        <v>2707</v>
      </c>
      <c r="F245" s="24" t="s">
        <v>2418</v>
      </c>
    </row>
    <row r="246" spans="1:6" x14ac:dyDescent="0.25">
      <c r="A246" s="22" t="s">
        <v>269</v>
      </c>
      <c r="B246" s="23">
        <v>5.7927471769020994E-2</v>
      </c>
      <c r="C246" s="24" t="s">
        <v>2708</v>
      </c>
      <c r="D246" s="25">
        <v>12175.123027798403</v>
      </c>
      <c r="E246" s="24" t="s">
        <v>2709</v>
      </c>
      <c r="F246" s="24" t="s">
        <v>2710</v>
      </c>
    </row>
    <row r="247" spans="1:6" x14ac:dyDescent="0.25">
      <c r="A247" s="22" t="s">
        <v>270</v>
      </c>
      <c r="B247" s="23">
        <v>9.16285946033365E-2</v>
      </c>
      <c r="C247" s="24" t="s">
        <v>2711</v>
      </c>
      <c r="D247" s="25">
        <v>19258.382561700066</v>
      </c>
      <c r="E247" s="24" t="s">
        <v>2712</v>
      </c>
      <c r="F247" s="24" t="s">
        <v>2494</v>
      </c>
    </row>
    <row r="248" spans="1:6" x14ac:dyDescent="0.25">
      <c r="A248" s="22" t="s">
        <v>271</v>
      </c>
      <c r="B248" s="23">
        <v>8.8861767197261618E-2</v>
      </c>
      <c r="C248" s="24" t="s">
        <v>2713</v>
      </c>
      <c r="D248" s="25">
        <v>18676.854263693778</v>
      </c>
      <c r="E248" s="24" t="s">
        <v>2714</v>
      </c>
      <c r="F248" s="24" t="s">
        <v>2494</v>
      </c>
    </row>
    <row r="249" spans="1:6" x14ac:dyDescent="0.25">
      <c r="A249" s="22" t="s">
        <v>272</v>
      </c>
      <c r="B249" s="23">
        <v>2.5605166761644295E-2</v>
      </c>
      <c r="C249" s="24" t="s">
        <v>2715</v>
      </c>
      <c r="D249" s="25">
        <v>5381.6616874522779</v>
      </c>
      <c r="E249" s="24" t="s">
        <v>2716</v>
      </c>
      <c r="F249" s="24" t="s">
        <v>2356</v>
      </c>
    </row>
    <row r="250" spans="1:6" x14ac:dyDescent="0.25">
      <c r="A250" s="22" t="s">
        <v>303</v>
      </c>
      <c r="B250" s="23">
        <v>0.14300508258436523</v>
      </c>
      <c r="C250" s="24" t="s">
        <v>2717</v>
      </c>
      <c r="D250" s="25">
        <v>30056.628071177827</v>
      </c>
      <c r="E250" s="24" t="s">
        <v>2718</v>
      </c>
      <c r="F250" s="24" t="s">
        <v>2418</v>
      </c>
    </row>
    <row r="251" spans="1:6" x14ac:dyDescent="0.25">
      <c r="A251" s="22" t="s">
        <v>273</v>
      </c>
      <c r="B251" s="23">
        <v>0.55689086401984844</v>
      </c>
      <c r="C251" s="24" t="s">
        <v>2719</v>
      </c>
      <c r="D251" s="25">
        <v>117046.62011720307</v>
      </c>
      <c r="E251" s="24" t="s">
        <v>2720</v>
      </c>
      <c r="F251" s="24" t="s">
        <v>2695</v>
      </c>
    </row>
    <row r="252" spans="1:6" x14ac:dyDescent="0.25">
      <c r="A252" s="22" t="s">
        <v>274</v>
      </c>
      <c r="B252" s="23">
        <v>0.44310913598015172</v>
      </c>
      <c r="C252" s="24" t="s">
        <v>2721</v>
      </c>
      <c r="D252" s="25">
        <v>93132.119882796949</v>
      </c>
      <c r="E252" s="24" t="s">
        <v>2722</v>
      </c>
      <c r="F252" s="24" t="s">
        <v>2418</v>
      </c>
    </row>
    <row r="253" spans="1:6" x14ac:dyDescent="0.25">
      <c r="A253" s="22" t="s">
        <v>275</v>
      </c>
      <c r="B253" s="23">
        <v>1.8472409152566274E-3</v>
      </c>
      <c r="C253" s="24" t="s">
        <v>2723</v>
      </c>
      <c r="D253" s="25">
        <v>388.25076804508473</v>
      </c>
      <c r="E253" s="24" t="s">
        <v>2724</v>
      </c>
      <c r="F253" s="24" t="s">
        <v>2428</v>
      </c>
    </row>
    <row r="254" spans="1:6" x14ac:dyDescent="0.25">
      <c r="A254" s="22" t="s">
        <v>276</v>
      </c>
      <c r="B254" s="23">
        <v>1.5474264185279347E-3</v>
      </c>
      <c r="C254" s="24" t="s">
        <v>2725</v>
      </c>
      <c r="D254" s="25">
        <v>325.23613488891397</v>
      </c>
      <c r="E254" s="24" t="s">
        <v>2726</v>
      </c>
      <c r="F254" s="24" t="s">
        <v>2373</v>
      </c>
    </row>
    <row r="255" spans="1:6" ht="16.5" thickBot="1" x14ac:dyDescent="0.3">
      <c r="A255" s="39" t="s">
        <v>277</v>
      </c>
      <c r="B255" s="40">
        <v>3.3946673337845626E-3</v>
      </c>
      <c r="C255" s="41" t="s">
        <v>2727</v>
      </c>
      <c r="D255" s="42">
        <v>713.48690293399875</v>
      </c>
      <c r="E255" s="41" t="s">
        <v>2728</v>
      </c>
      <c r="F255" s="41" t="s">
        <v>2365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F3242-0B1A-499D-98DA-F9554552711D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341</v>
      </c>
      <c r="D1" s="7"/>
      <c r="E1" s="2"/>
      <c r="F1" s="44" t="s">
        <v>304</v>
      </c>
    </row>
    <row r="2" spans="1:6" x14ac:dyDescent="0.25">
      <c r="A2" s="2" t="s">
        <v>283</v>
      </c>
      <c r="D2" s="7"/>
      <c r="E2" s="2"/>
      <c r="F2" s="43">
        <f>D238+D239</f>
        <v>417754.92000000004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5.2600000000000001E-2</v>
      </c>
      <c r="C4" s="16" t="s">
        <v>2729</v>
      </c>
      <c r="D4" s="17">
        <v>21974.720000000001</v>
      </c>
      <c r="E4" s="16" t="s">
        <v>2730</v>
      </c>
      <c r="F4" s="16" t="s">
        <v>2731</v>
      </c>
    </row>
    <row r="5" spans="1:6" ht="20.100000000000001" customHeight="1" x14ac:dyDescent="0.25">
      <c r="A5" s="18" t="s">
        <v>12</v>
      </c>
      <c r="B5" s="19">
        <v>4.99E-2</v>
      </c>
      <c r="C5" s="20" t="s">
        <v>2732</v>
      </c>
      <c r="D5" s="21">
        <v>20860.54</v>
      </c>
      <c r="E5" s="20" t="s">
        <v>2733</v>
      </c>
      <c r="F5" s="20" t="s">
        <v>2734</v>
      </c>
    </row>
    <row r="6" spans="1:6" x14ac:dyDescent="0.25">
      <c r="A6" s="18" t="s">
        <v>13</v>
      </c>
      <c r="B6" s="19">
        <v>4.3299999999999998E-2</v>
      </c>
      <c r="C6" s="20" t="s">
        <v>2735</v>
      </c>
      <c r="D6" s="21">
        <v>18084.939999999999</v>
      </c>
      <c r="E6" s="20" t="s">
        <v>2736</v>
      </c>
      <c r="F6" s="20" t="s">
        <v>2734</v>
      </c>
    </row>
    <row r="7" spans="1:6" x14ac:dyDescent="0.25">
      <c r="A7" s="4" t="s">
        <v>14</v>
      </c>
      <c r="B7" s="5">
        <v>3.2199999999999999E-2</v>
      </c>
      <c r="C7" s="8" t="s">
        <v>2737</v>
      </c>
      <c r="D7" s="6">
        <v>13438.38</v>
      </c>
      <c r="E7" s="8" t="s">
        <v>2738</v>
      </c>
      <c r="F7" s="8" t="s">
        <v>2739</v>
      </c>
    </row>
    <row r="8" spans="1:6" x14ac:dyDescent="0.25">
      <c r="A8" s="4" t="s">
        <v>15</v>
      </c>
      <c r="B8" s="5">
        <v>4.7000000000000002E-3</v>
      </c>
      <c r="C8" s="8" t="s">
        <v>2740</v>
      </c>
      <c r="D8" s="6">
        <v>1963.51</v>
      </c>
      <c r="E8" s="8" t="s">
        <v>2741</v>
      </c>
      <c r="F8" s="8" t="s">
        <v>2742</v>
      </c>
    </row>
    <row r="9" spans="1:6" x14ac:dyDescent="0.25">
      <c r="A9" s="18" t="s">
        <v>16</v>
      </c>
      <c r="B9" s="19">
        <v>2.2000000000000001E-3</v>
      </c>
      <c r="C9" s="20" t="s">
        <v>2743</v>
      </c>
      <c r="D9" s="21">
        <v>899.36</v>
      </c>
      <c r="E9" s="20" t="s">
        <v>2744</v>
      </c>
      <c r="F9" s="20" t="s">
        <v>2745</v>
      </c>
    </row>
    <row r="10" spans="1:6" x14ac:dyDescent="0.25">
      <c r="A10" s="18" t="s">
        <v>17</v>
      </c>
      <c r="B10" s="19">
        <v>1E-4</v>
      </c>
      <c r="C10" s="20" t="s">
        <v>259</v>
      </c>
      <c r="D10" s="21">
        <v>31.53</v>
      </c>
      <c r="E10" s="20" t="s">
        <v>2746</v>
      </c>
      <c r="F10" s="20" t="s">
        <v>2747</v>
      </c>
    </row>
    <row r="11" spans="1:6" x14ac:dyDescent="0.25">
      <c r="A11" s="4" t="s">
        <v>18</v>
      </c>
      <c r="B11" s="5">
        <v>1E-4</v>
      </c>
      <c r="C11" s="8" t="s">
        <v>60</v>
      </c>
      <c r="D11" s="6">
        <v>25.2</v>
      </c>
      <c r="E11" s="8" t="s">
        <v>2748</v>
      </c>
      <c r="F11" s="8" t="s">
        <v>2747</v>
      </c>
    </row>
    <row r="12" spans="1:6" x14ac:dyDescent="0.25">
      <c r="A12" s="4" t="s">
        <v>20</v>
      </c>
      <c r="B12" s="5">
        <v>0</v>
      </c>
      <c r="C12" s="8" t="s">
        <v>57</v>
      </c>
      <c r="D12" s="6">
        <v>6.33</v>
      </c>
      <c r="E12" s="8" t="s">
        <v>1986</v>
      </c>
      <c r="F12" s="8" t="s">
        <v>2749</v>
      </c>
    </row>
    <row r="13" spans="1:6" x14ac:dyDescent="0.25">
      <c r="A13" s="4" t="s">
        <v>21</v>
      </c>
      <c r="B13" s="5">
        <v>2.0999999999999999E-3</v>
      </c>
      <c r="C13" s="8" t="s">
        <v>2750</v>
      </c>
      <c r="D13" s="6">
        <v>867.83</v>
      </c>
      <c r="E13" s="8" t="s">
        <v>2751</v>
      </c>
      <c r="F13" s="8" t="s">
        <v>2752</v>
      </c>
    </row>
    <row r="14" spans="1:6" x14ac:dyDescent="0.25">
      <c r="A14" s="18" t="s">
        <v>22</v>
      </c>
      <c r="B14" s="19">
        <v>4.3E-3</v>
      </c>
      <c r="C14" s="20" t="s">
        <v>2753</v>
      </c>
      <c r="D14" s="21">
        <v>1783.69</v>
      </c>
      <c r="E14" s="20" t="s">
        <v>2754</v>
      </c>
      <c r="F14" s="20" t="s">
        <v>2755</v>
      </c>
    </row>
    <row r="15" spans="1:6" x14ac:dyDescent="0.25">
      <c r="A15" s="4" t="s">
        <v>23</v>
      </c>
      <c r="B15" s="5">
        <v>1E-4</v>
      </c>
      <c r="C15" s="8" t="s">
        <v>1292</v>
      </c>
      <c r="D15" s="6">
        <v>61.06</v>
      </c>
      <c r="E15" s="8" t="s">
        <v>2756</v>
      </c>
      <c r="F15" s="8" t="s">
        <v>2757</v>
      </c>
    </row>
    <row r="16" spans="1:6" x14ac:dyDescent="0.25">
      <c r="A16" s="4" t="s">
        <v>24</v>
      </c>
      <c r="B16" s="5">
        <v>5.0000000000000001E-4</v>
      </c>
      <c r="C16" s="8" t="s">
        <v>1535</v>
      </c>
      <c r="D16" s="6">
        <v>205.56</v>
      </c>
      <c r="E16" s="8" t="s">
        <v>2758</v>
      </c>
      <c r="F16" s="8" t="s">
        <v>2749</v>
      </c>
    </row>
    <row r="17" spans="1:6" x14ac:dyDescent="0.25">
      <c r="A17" s="4" t="s">
        <v>25</v>
      </c>
      <c r="B17" s="5">
        <v>3.5999999999999999E-3</v>
      </c>
      <c r="C17" s="8" t="s">
        <v>2759</v>
      </c>
      <c r="D17" s="6">
        <v>1517.07</v>
      </c>
      <c r="E17" s="8" t="s">
        <v>2760</v>
      </c>
      <c r="F17" s="8" t="s">
        <v>2761</v>
      </c>
    </row>
    <row r="18" spans="1:6" x14ac:dyDescent="0.25">
      <c r="A18" s="18" t="s">
        <v>26</v>
      </c>
      <c r="B18" s="19">
        <v>6.6E-3</v>
      </c>
      <c r="C18" s="20" t="s">
        <v>2762</v>
      </c>
      <c r="D18" s="21">
        <v>2775.6</v>
      </c>
      <c r="E18" s="20" t="s">
        <v>2763</v>
      </c>
      <c r="F18" s="20" t="s">
        <v>2764</v>
      </c>
    </row>
    <row r="19" spans="1:6" x14ac:dyDescent="0.25">
      <c r="A19" s="4" t="s">
        <v>27</v>
      </c>
      <c r="B19" s="5">
        <v>1.6000000000000001E-3</v>
      </c>
      <c r="C19" s="8" t="s">
        <v>2765</v>
      </c>
      <c r="D19" s="6">
        <v>663.45</v>
      </c>
      <c r="E19" s="8" t="s">
        <v>2766</v>
      </c>
      <c r="F19" s="8" t="s">
        <v>2767</v>
      </c>
    </row>
    <row r="20" spans="1:6" x14ac:dyDescent="0.25">
      <c r="A20" s="4" t="s">
        <v>28</v>
      </c>
      <c r="B20" s="5">
        <v>0</v>
      </c>
      <c r="C20" s="8" t="s">
        <v>57</v>
      </c>
      <c r="D20" s="6">
        <v>1.59</v>
      </c>
      <c r="E20" s="8" t="s">
        <v>2313</v>
      </c>
      <c r="F20" s="8" t="s">
        <v>2768</v>
      </c>
    </row>
    <row r="21" spans="1:6" x14ac:dyDescent="0.25">
      <c r="A21" s="4" t="s">
        <v>30</v>
      </c>
      <c r="B21" s="5">
        <v>1.2999999999999999E-3</v>
      </c>
      <c r="C21" s="8" t="s">
        <v>2769</v>
      </c>
      <c r="D21" s="6">
        <v>555.15</v>
      </c>
      <c r="E21" s="8" t="s">
        <v>2770</v>
      </c>
      <c r="F21" s="8" t="s">
        <v>2771</v>
      </c>
    </row>
    <row r="22" spans="1:6" x14ac:dyDescent="0.25">
      <c r="A22" s="4" t="s">
        <v>31</v>
      </c>
      <c r="B22" s="5">
        <v>8.0000000000000004E-4</v>
      </c>
      <c r="C22" s="8" t="s">
        <v>215</v>
      </c>
      <c r="D22" s="6">
        <v>334.06</v>
      </c>
      <c r="E22" s="8" t="s">
        <v>2772</v>
      </c>
      <c r="F22" s="8" t="s">
        <v>2773</v>
      </c>
    </row>
    <row r="23" spans="1:6" x14ac:dyDescent="0.25">
      <c r="A23" s="4" t="s">
        <v>32</v>
      </c>
      <c r="B23" s="5">
        <v>2.8999999999999998E-3</v>
      </c>
      <c r="C23" s="8" t="s">
        <v>2774</v>
      </c>
      <c r="D23" s="6">
        <v>1200.75</v>
      </c>
      <c r="E23" s="8" t="s">
        <v>2775</v>
      </c>
      <c r="F23" s="8" t="s">
        <v>2776</v>
      </c>
    </row>
    <row r="24" spans="1:6" x14ac:dyDescent="0.25">
      <c r="A24" s="4" t="s">
        <v>33</v>
      </c>
      <c r="B24" s="5">
        <v>0</v>
      </c>
      <c r="C24" s="8" t="s">
        <v>60</v>
      </c>
      <c r="D24" s="6">
        <v>20.59</v>
      </c>
      <c r="E24" s="8" t="s">
        <v>2777</v>
      </c>
      <c r="F24" s="8" t="s">
        <v>2768</v>
      </c>
    </row>
    <row r="25" spans="1:6" ht="20.100000000000001" customHeight="1" x14ac:dyDescent="0.25">
      <c r="A25" s="18" t="s">
        <v>34</v>
      </c>
      <c r="B25" s="19">
        <v>2.7000000000000001E-3</v>
      </c>
      <c r="C25" s="20" t="s">
        <v>2778</v>
      </c>
      <c r="D25" s="21">
        <v>1114.19</v>
      </c>
      <c r="E25" s="20" t="s">
        <v>2779</v>
      </c>
      <c r="F25" s="20" t="s">
        <v>2780</v>
      </c>
    </row>
    <row r="26" spans="1:6" x14ac:dyDescent="0.25">
      <c r="A26" s="4" t="s">
        <v>35</v>
      </c>
      <c r="B26" s="5">
        <v>2.9999999999999997E-4</v>
      </c>
      <c r="C26" s="8" t="s">
        <v>1192</v>
      </c>
      <c r="D26" s="6">
        <v>111.36</v>
      </c>
      <c r="E26" s="8" t="s">
        <v>2781</v>
      </c>
      <c r="F26" s="8" t="s">
        <v>2782</v>
      </c>
    </row>
    <row r="27" spans="1:6" x14ac:dyDescent="0.25">
      <c r="A27" s="4" t="s">
        <v>36</v>
      </c>
      <c r="B27" s="5">
        <v>2E-3</v>
      </c>
      <c r="C27" s="8" t="s">
        <v>2093</v>
      </c>
      <c r="D27" s="6">
        <v>843.13</v>
      </c>
      <c r="E27" s="8" t="s">
        <v>2783</v>
      </c>
      <c r="F27" s="8" t="s">
        <v>2784</v>
      </c>
    </row>
    <row r="28" spans="1:6" x14ac:dyDescent="0.25">
      <c r="A28" s="4" t="s">
        <v>37</v>
      </c>
      <c r="B28" s="5">
        <v>4.0000000000000002E-4</v>
      </c>
      <c r="C28" s="8" t="s">
        <v>209</v>
      </c>
      <c r="D28" s="6">
        <v>159.69</v>
      </c>
      <c r="E28" s="8" t="s">
        <v>2785</v>
      </c>
      <c r="F28" s="8" t="s">
        <v>2786</v>
      </c>
    </row>
    <row r="29" spans="1:6" x14ac:dyDescent="0.25">
      <c r="A29" s="22" t="s">
        <v>38</v>
      </c>
      <c r="B29" s="23">
        <v>8.0000000000000002E-3</v>
      </c>
      <c r="C29" s="24" t="s">
        <v>2787</v>
      </c>
      <c r="D29" s="25">
        <v>3329.33</v>
      </c>
      <c r="E29" s="24" t="s">
        <v>2788</v>
      </c>
      <c r="F29" s="24" t="s">
        <v>2789</v>
      </c>
    </row>
    <row r="30" spans="1:6" x14ac:dyDescent="0.25">
      <c r="A30" s="22" t="s">
        <v>39</v>
      </c>
      <c r="B30" s="23">
        <v>8.6999999999999994E-3</v>
      </c>
      <c r="C30" s="24" t="s">
        <v>2790</v>
      </c>
      <c r="D30" s="25">
        <v>3654.35</v>
      </c>
      <c r="E30" s="24" t="s">
        <v>2791</v>
      </c>
      <c r="F30" s="24" t="s">
        <v>2792</v>
      </c>
    </row>
    <row r="31" spans="1:6" x14ac:dyDescent="0.25">
      <c r="A31" s="22" t="s">
        <v>40</v>
      </c>
      <c r="B31" s="23">
        <v>4.3900000000000002E-2</v>
      </c>
      <c r="C31" s="24" t="s">
        <v>2793</v>
      </c>
      <c r="D31" s="25">
        <v>18320.38</v>
      </c>
      <c r="E31" s="24" t="s">
        <v>2794</v>
      </c>
      <c r="F31" s="24" t="s">
        <v>2734</v>
      </c>
    </row>
    <row r="32" spans="1:6" ht="26.1" customHeight="1" x14ac:dyDescent="0.3">
      <c r="A32" s="14" t="s">
        <v>41</v>
      </c>
      <c r="B32" s="15">
        <v>7.4700000000000003E-2</v>
      </c>
      <c r="C32" s="16" t="s">
        <v>2795</v>
      </c>
      <c r="D32" s="17">
        <v>31220.04</v>
      </c>
      <c r="E32" s="16" t="s">
        <v>2796</v>
      </c>
      <c r="F32" s="16" t="s">
        <v>2797</v>
      </c>
    </row>
    <row r="33" spans="1:6" ht="20.100000000000001" customHeight="1" x14ac:dyDescent="0.25">
      <c r="A33" s="18" t="s">
        <v>42</v>
      </c>
      <c r="B33" s="19">
        <v>1.26E-2</v>
      </c>
      <c r="C33" s="20" t="s">
        <v>2798</v>
      </c>
      <c r="D33" s="21">
        <v>5272.64</v>
      </c>
      <c r="E33" s="20" t="s">
        <v>2799</v>
      </c>
      <c r="F33" s="20" t="s">
        <v>2800</v>
      </c>
    </row>
    <row r="34" spans="1:6" x14ac:dyDescent="0.25">
      <c r="A34" s="18" t="s">
        <v>43</v>
      </c>
      <c r="B34" s="19">
        <v>8.6E-3</v>
      </c>
      <c r="C34" s="20" t="s">
        <v>2801</v>
      </c>
      <c r="D34" s="21">
        <v>3602.54</v>
      </c>
      <c r="E34" s="20" t="s">
        <v>2802</v>
      </c>
      <c r="F34" s="20" t="s">
        <v>2803</v>
      </c>
    </row>
    <row r="35" spans="1:6" x14ac:dyDescent="0.25">
      <c r="A35" s="18" t="s">
        <v>44</v>
      </c>
      <c r="B35" s="19">
        <v>5.9999999999999995E-4</v>
      </c>
      <c r="C35" s="20" t="s">
        <v>2804</v>
      </c>
      <c r="D35" s="21">
        <v>268.77999999999997</v>
      </c>
      <c r="E35" s="20" t="s">
        <v>2805</v>
      </c>
      <c r="F35" s="20" t="s">
        <v>2784</v>
      </c>
    </row>
    <row r="36" spans="1:6" x14ac:dyDescent="0.25">
      <c r="A36" s="4" t="s">
        <v>45</v>
      </c>
      <c r="B36" s="5">
        <v>0</v>
      </c>
      <c r="C36" s="8" t="s">
        <v>60</v>
      </c>
      <c r="D36" s="6">
        <v>16.190000000000001</v>
      </c>
      <c r="E36" s="8" t="s">
        <v>2806</v>
      </c>
      <c r="F36" s="8" t="s">
        <v>2807</v>
      </c>
    </row>
    <row r="37" spans="1:6" x14ac:dyDescent="0.25">
      <c r="A37" s="4" t="s">
        <v>47</v>
      </c>
      <c r="B37" s="5">
        <v>1E-4</v>
      </c>
      <c r="C37" s="8" t="s">
        <v>62</v>
      </c>
      <c r="D37" s="6">
        <v>58.49</v>
      </c>
      <c r="E37" s="8" t="s">
        <v>2808</v>
      </c>
      <c r="F37" s="8" t="s">
        <v>2767</v>
      </c>
    </row>
    <row r="38" spans="1:6" x14ac:dyDescent="0.25">
      <c r="A38" s="4" t="s">
        <v>48</v>
      </c>
      <c r="B38" s="5">
        <v>5.0000000000000001E-4</v>
      </c>
      <c r="C38" s="8" t="s">
        <v>2628</v>
      </c>
      <c r="D38" s="6">
        <v>194.09</v>
      </c>
      <c r="E38" s="8" t="s">
        <v>2809</v>
      </c>
      <c r="F38" s="8" t="s">
        <v>2810</v>
      </c>
    </row>
    <row r="39" spans="1:6" x14ac:dyDescent="0.25">
      <c r="A39" s="4" t="s">
        <v>49</v>
      </c>
      <c r="B39" s="5">
        <v>2.9999999999999997E-4</v>
      </c>
      <c r="C39" s="8" t="s">
        <v>1038</v>
      </c>
      <c r="D39" s="6">
        <v>105.81</v>
      </c>
      <c r="E39" s="8" t="s">
        <v>2811</v>
      </c>
      <c r="F39" s="8" t="s">
        <v>2786</v>
      </c>
    </row>
    <row r="40" spans="1:6" x14ac:dyDescent="0.25">
      <c r="A40" s="4" t="s">
        <v>50</v>
      </c>
      <c r="B40" s="5">
        <v>1.1000000000000001E-3</v>
      </c>
      <c r="C40" s="8" t="s">
        <v>1422</v>
      </c>
      <c r="D40" s="6">
        <v>466.62</v>
      </c>
      <c r="E40" s="8" t="s">
        <v>2812</v>
      </c>
      <c r="F40" s="8" t="s">
        <v>2752</v>
      </c>
    </row>
    <row r="41" spans="1:6" x14ac:dyDescent="0.25">
      <c r="A41" s="4" t="s">
        <v>51</v>
      </c>
      <c r="B41" s="5">
        <v>4.1999999999999997E-3</v>
      </c>
      <c r="C41" s="8" t="s">
        <v>2813</v>
      </c>
      <c r="D41" s="6">
        <v>1760.46</v>
      </c>
      <c r="E41" s="8" t="s">
        <v>2814</v>
      </c>
      <c r="F41" s="8" t="s">
        <v>2815</v>
      </c>
    </row>
    <row r="42" spans="1:6" x14ac:dyDescent="0.25">
      <c r="A42" s="4" t="s">
        <v>53</v>
      </c>
      <c r="B42" s="5">
        <v>4.0000000000000002E-4</v>
      </c>
      <c r="C42" s="8" t="s">
        <v>600</v>
      </c>
      <c r="D42" s="6">
        <v>153.07</v>
      </c>
      <c r="E42" s="8" t="s">
        <v>2816</v>
      </c>
      <c r="F42" s="8" t="s">
        <v>2773</v>
      </c>
    </row>
    <row r="43" spans="1:6" x14ac:dyDescent="0.25">
      <c r="A43" s="4" t="s">
        <v>54</v>
      </c>
      <c r="B43" s="5">
        <v>2E-3</v>
      </c>
      <c r="C43" s="8" t="s">
        <v>1753</v>
      </c>
      <c r="D43" s="6">
        <v>847.8</v>
      </c>
      <c r="E43" s="8" t="s">
        <v>2817</v>
      </c>
      <c r="F43" s="8" t="s">
        <v>2764</v>
      </c>
    </row>
    <row r="44" spans="1:6" x14ac:dyDescent="0.25">
      <c r="A44" s="18" t="s">
        <v>55</v>
      </c>
      <c r="B44" s="19">
        <v>4.0000000000000001E-3</v>
      </c>
      <c r="C44" s="20" t="s">
        <v>2818</v>
      </c>
      <c r="D44" s="21">
        <v>1670.1</v>
      </c>
      <c r="E44" s="20" t="s">
        <v>2819</v>
      </c>
      <c r="F44" s="20" t="s">
        <v>2820</v>
      </c>
    </row>
    <row r="45" spans="1:6" x14ac:dyDescent="0.25">
      <c r="A45" s="4" t="s">
        <v>56</v>
      </c>
      <c r="B45" s="5">
        <v>0</v>
      </c>
      <c r="C45" s="8" t="s">
        <v>57</v>
      </c>
      <c r="D45" s="6">
        <v>0</v>
      </c>
      <c r="E45" s="8" t="s">
        <v>195</v>
      </c>
      <c r="F45" s="8" t="s">
        <v>2821</v>
      </c>
    </row>
    <row r="46" spans="1:6" x14ac:dyDescent="0.25">
      <c r="A46" s="4" t="s">
        <v>59</v>
      </c>
      <c r="B46" s="5">
        <v>0</v>
      </c>
      <c r="C46" s="8" t="s">
        <v>57</v>
      </c>
      <c r="D46" s="6">
        <v>0</v>
      </c>
      <c r="E46" s="8" t="s">
        <v>195</v>
      </c>
      <c r="F46" s="8" t="s">
        <v>2821</v>
      </c>
    </row>
    <row r="47" spans="1:6" x14ac:dyDescent="0.25">
      <c r="A47" s="4" t="s">
        <v>61</v>
      </c>
      <c r="B47" s="5">
        <v>0</v>
      </c>
      <c r="C47" s="8" t="s">
        <v>57</v>
      </c>
      <c r="D47" s="6">
        <v>8.23</v>
      </c>
      <c r="E47" s="8" t="s">
        <v>2822</v>
      </c>
      <c r="F47" s="8" t="s">
        <v>2749</v>
      </c>
    </row>
    <row r="48" spans="1:6" x14ac:dyDescent="0.25">
      <c r="A48" s="4" t="s">
        <v>63</v>
      </c>
      <c r="B48" s="5">
        <v>1.4E-3</v>
      </c>
      <c r="C48" s="8" t="s">
        <v>2823</v>
      </c>
      <c r="D48" s="6">
        <v>571.37</v>
      </c>
      <c r="E48" s="8" t="s">
        <v>2824</v>
      </c>
      <c r="F48" s="8" t="s">
        <v>2825</v>
      </c>
    </row>
    <row r="49" spans="1:6" x14ac:dyDescent="0.25">
      <c r="A49" s="4" t="s">
        <v>64</v>
      </c>
      <c r="B49" s="5">
        <v>1.9E-3</v>
      </c>
      <c r="C49" s="8" t="s">
        <v>2826</v>
      </c>
      <c r="D49" s="6">
        <v>795.48</v>
      </c>
      <c r="E49" s="8" t="s">
        <v>2827</v>
      </c>
      <c r="F49" s="8" t="s">
        <v>2780</v>
      </c>
    </row>
    <row r="50" spans="1:6" x14ac:dyDescent="0.25">
      <c r="A50" s="4" t="s">
        <v>65</v>
      </c>
      <c r="B50" s="5">
        <v>5.9999999999999995E-4</v>
      </c>
      <c r="C50" s="8" t="s">
        <v>2828</v>
      </c>
      <c r="D50" s="6">
        <v>248.09</v>
      </c>
      <c r="E50" s="8" t="s">
        <v>2829</v>
      </c>
      <c r="F50" s="8" t="s">
        <v>2745</v>
      </c>
    </row>
    <row r="51" spans="1:6" x14ac:dyDescent="0.25">
      <c r="A51" s="4" t="s">
        <v>66</v>
      </c>
      <c r="B51" s="5">
        <v>1E-4</v>
      </c>
      <c r="C51" s="8" t="s">
        <v>259</v>
      </c>
      <c r="D51" s="6">
        <v>46.93</v>
      </c>
      <c r="E51" s="8" t="s">
        <v>2830</v>
      </c>
      <c r="F51" s="8" t="s">
        <v>2831</v>
      </c>
    </row>
    <row r="52" spans="1:6" x14ac:dyDescent="0.25">
      <c r="A52" s="4" t="s">
        <v>67</v>
      </c>
      <c r="B52" s="5">
        <v>0</v>
      </c>
      <c r="C52" s="8" t="s">
        <v>57</v>
      </c>
      <c r="D52" s="6">
        <v>0</v>
      </c>
      <c r="E52" s="8" t="s">
        <v>195</v>
      </c>
      <c r="F52" s="8" t="s">
        <v>2821</v>
      </c>
    </row>
    <row r="53" spans="1:6" x14ac:dyDescent="0.25">
      <c r="A53" s="18" t="s">
        <v>68</v>
      </c>
      <c r="B53" s="19">
        <v>4.58E-2</v>
      </c>
      <c r="C53" s="20" t="s">
        <v>2832</v>
      </c>
      <c r="D53" s="21">
        <v>19116.03</v>
      </c>
      <c r="E53" s="20" t="s">
        <v>2833</v>
      </c>
      <c r="F53" s="20" t="s">
        <v>2834</v>
      </c>
    </row>
    <row r="54" spans="1:6" x14ac:dyDescent="0.25">
      <c r="A54" s="4" t="s">
        <v>69</v>
      </c>
      <c r="B54" s="5">
        <v>2.3900000000000001E-2</v>
      </c>
      <c r="C54" s="8" t="s">
        <v>2835</v>
      </c>
      <c r="D54" s="6">
        <v>9988.39</v>
      </c>
      <c r="E54" s="8" t="s">
        <v>2836</v>
      </c>
      <c r="F54" s="8" t="s">
        <v>2837</v>
      </c>
    </row>
    <row r="55" spans="1:6" x14ac:dyDescent="0.25">
      <c r="A55" s="4" t="s">
        <v>70</v>
      </c>
      <c r="B55" s="5">
        <v>1.01E-2</v>
      </c>
      <c r="C55" s="8" t="s">
        <v>2838</v>
      </c>
      <c r="D55" s="6">
        <v>4207.16</v>
      </c>
      <c r="E55" s="8" t="s">
        <v>2839</v>
      </c>
      <c r="F55" s="8" t="s">
        <v>2840</v>
      </c>
    </row>
    <row r="56" spans="1:6" x14ac:dyDescent="0.25">
      <c r="A56" s="4" t="s">
        <v>71</v>
      </c>
      <c r="B56" s="5">
        <v>1.18E-2</v>
      </c>
      <c r="C56" s="8" t="s">
        <v>2841</v>
      </c>
      <c r="D56" s="6">
        <v>4920.49</v>
      </c>
      <c r="E56" s="8" t="s">
        <v>2842</v>
      </c>
      <c r="F56" s="8" t="s">
        <v>2843</v>
      </c>
    </row>
    <row r="57" spans="1:6" ht="20.100000000000001" customHeight="1" x14ac:dyDescent="0.25">
      <c r="A57" s="18" t="s">
        <v>72</v>
      </c>
      <c r="B57" s="19">
        <v>1.6400000000000001E-2</v>
      </c>
      <c r="C57" s="20" t="s">
        <v>2844</v>
      </c>
      <c r="D57" s="21">
        <v>6831.37</v>
      </c>
      <c r="E57" s="20" t="s">
        <v>2845</v>
      </c>
      <c r="F57" s="20" t="s">
        <v>2846</v>
      </c>
    </row>
    <row r="58" spans="1:6" x14ac:dyDescent="0.25">
      <c r="A58" s="18" t="s">
        <v>73</v>
      </c>
      <c r="B58" s="19">
        <v>9.4000000000000004E-3</v>
      </c>
      <c r="C58" s="20" t="s">
        <v>2847</v>
      </c>
      <c r="D58" s="21">
        <v>3917.44</v>
      </c>
      <c r="E58" s="20" t="s">
        <v>2848</v>
      </c>
      <c r="F58" s="20" t="s">
        <v>2849</v>
      </c>
    </row>
    <row r="59" spans="1:6" x14ac:dyDescent="0.25">
      <c r="A59" s="4" t="s">
        <v>74</v>
      </c>
      <c r="B59" s="5">
        <v>2.9999999999999997E-4</v>
      </c>
      <c r="C59" s="8" t="s">
        <v>369</v>
      </c>
      <c r="D59" s="6">
        <v>143.28</v>
      </c>
      <c r="E59" s="8" t="s">
        <v>2850</v>
      </c>
      <c r="F59" s="8" t="s">
        <v>2851</v>
      </c>
    </row>
    <row r="60" spans="1:6" x14ac:dyDescent="0.25">
      <c r="A60" s="4" t="s">
        <v>75</v>
      </c>
      <c r="B60" s="5">
        <v>5.1000000000000004E-3</v>
      </c>
      <c r="C60" s="8" t="s">
        <v>2852</v>
      </c>
      <c r="D60" s="6">
        <v>2125.9299999999998</v>
      </c>
      <c r="E60" s="8" t="s">
        <v>2853</v>
      </c>
      <c r="F60" s="8" t="s">
        <v>2854</v>
      </c>
    </row>
    <row r="61" spans="1:6" x14ac:dyDescent="0.25">
      <c r="A61" s="4" t="s">
        <v>76</v>
      </c>
      <c r="B61" s="5">
        <v>0</v>
      </c>
      <c r="C61" s="8" t="s">
        <v>57</v>
      </c>
      <c r="D61" s="6">
        <v>6.84</v>
      </c>
      <c r="E61" s="8" t="s">
        <v>865</v>
      </c>
      <c r="F61" s="8" t="s">
        <v>2825</v>
      </c>
    </row>
    <row r="62" spans="1:6" x14ac:dyDescent="0.25">
      <c r="A62" s="4" t="s">
        <v>80</v>
      </c>
      <c r="B62" s="5">
        <v>2.0999999999999999E-3</v>
      </c>
      <c r="C62" s="8" t="s">
        <v>2855</v>
      </c>
      <c r="D62" s="6">
        <v>880.71</v>
      </c>
      <c r="E62" s="8" t="s">
        <v>2856</v>
      </c>
      <c r="F62" s="8" t="s">
        <v>2840</v>
      </c>
    </row>
    <row r="63" spans="1:6" x14ac:dyDescent="0.25">
      <c r="A63" s="4" t="s">
        <v>77</v>
      </c>
      <c r="B63" s="5">
        <v>1.8E-3</v>
      </c>
      <c r="C63" s="8" t="s">
        <v>2857</v>
      </c>
      <c r="D63" s="6">
        <v>760.67</v>
      </c>
      <c r="E63" s="8" t="s">
        <v>2858</v>
      </c>
      <c r="F63" s="8" t="s">
        <v>2792</v>
      </c>
    </row>
    <row r="64" spans="1:6" x14ac:dyDescent="0.25">
      <c r="A64" s="18" t="s">
        <v>78</v>
      </c>
      <c r="B64" s="19">
        <v>7.0000000000000001E-3</v>
      </c>
      <c r="C64" s="20" t="s">
        <v>2859</v>
      </c>
      <c r="D64" s="21">
        <v>2913.93</v>
      </c>
      <c r="E64" s="20" t="s">
        <v>2860</v>
      </c>
      <c r="F64" s="20" t="s">
        <v>2831</v>
      </c>
    </row>
    <row r="65" spans="1:6" x14ac:dyDescent="0.25">
      <c r="A65" s="4" t="s">
        <v>79</v>
      </c>
      <c r="B65" s="5">
        <v>2.0999999999999999E-3</v>
      </c>
      <c r="C65" s="8" t="s">
        <v>1223</v>
      </c>
      <c r="D65" s="6">
        <v>878.85</v>
      </c>
      <c r="E65" s="8" t="s">
        <v>2861</v>
      </c>
      <c r="F65" s="8" t="s">
        <v>2782</v>
      </c>
    </row>
    <row r="66" spans="1:6" x14ac:dyDescent="0.25">
      <c r="A66" s="4" t="s">
        <v>81</v>
      </c>
      <c r="B66" s="5">
        <v>4.8999999999999998E-3</v>
      </c>
      <c r="C66" s="8" t="s">
        <v>2862</v>
      </c>
      <c r="D66" s="6">
        <v>2035.09</v>
      </c>
      <c r="E66" s="8" t="s">
        <v>2863</v>
      </c>
      <c r="F66" s="8" t="s">
        <v>2864</v>
      </c>
    </row>
    <row r="67" spans="1:6" x14ac:dyDescent="0.25">
      <c r="A67" s="22" t="s">
        <v>82</v>
      </c>
      <c r="B67" s="23">
        <v>7.4999999999999997E-3</v>
      </c>
      <c r="C67" s="24" t="s">
        <v>2865</v>
      </c>
      <c r="D67" s="25">
        <v>3148.06</v>
      </c>
      <c r="E67" s="24" t="s">
        <v>2866</v>
      </c>
      <c r="F67" s="24" t="s">
        <v>2867</v>
      </c>
    </row>
    <row r="68" spans="1:6" x14ac:dyDescent="0.25">
      <c r="A68" s="22" t="s">
        <v>83</v>
      </c>
      <c r="B68" s="23">
        <v>8.8000000000000005E-3</v>
      </c>
      <c r="C68" s="24" t="s">
        <v>2868</v>
      </c>
      <c r="D68" s="25">
        <v>3683.31</v>
      </c>
      <c r="E68" s="24" t="s">
        <v>2869</v>
      </c>
      <c r="F68" s="24" t="s">
        <v>2834</v>
      </c>
    </row>
    <row r="69" spans="1:6" x14ac:dyDescent="0.25">
      <c r="A69" s="22" t="s">
        <v>84</v>
      </c>
      <c r="B69" s="23">
        <v>8.9999999999999998E-4</v>
      </c>
      <c r="C69" s="24" t="s">
        <v>1576</v>
      </c>
      <c r="D69" s="25">
        <v>374.59</v>
      </c>
      <c r="E69" s="24" t="s">
        <v>2870</v>
      </c>
      <c r="F69" s="24" t="s">
        <v>2755</v>
      </c>
    </row>
    <row r="70" spans="1:6" x14ac:dyDescent="0.25">
      <c r="A70" s="22" t="s">
        <v>85</v>
      </c>
      <c r="B70" s="23">
        <v>1.41E-2</v>
      </c>
      <c r="C70" s="24" t="s">
        <v>2871</v>
      </c>
      <c r="D70" s="25">
        <v>5911.03</v>
      </c>
      <c r="E70" s="24" t="s">
        <v>2872</v>
      </c>
      <c r="F70" s="24" t="s">
        <v>2873</v>
      </c>
    </row>
    <row r="71" spans="1:6" x14ac:dyDescent="0.25">
      <c r="A71" s="22" t="s">
        <v>86</v>
      </c>
      <c r="B71" s="23">
        <v>2E-3</v>
      </c>
      <c r="C71" s="24" t="s">
        <v>1753</v>
      </c>
      <c r="D71" s="25">
        <v>841.21</v>
      </c>
      <c r="E71" s="24" t="s">
        <v>2874</v>
      </c>
      <c r="F71" s="24" t="s">
        <v>2875</v>
      </c>
    </row>
    <row r="72" spans="1:6" x14ac:dyDescent="0.25">
      <c r="A72" s="22" t="s">
        <v>87</v>
      </c>
      <c r="B72" s="23">
        <v>4.5999999999999999E-3</v>
      </c>
      <c r="C72" s="24" t="s">
        <v>2876</v>
      </c>
      <c r="D72" s="25">
        <v>1921.76</v>
      </c>
      <c r="E72" s="24" t="s">
        <v>2877</v>
      </c>
      <c r="F72" s="24" t="s">
        <v>2851</v>
      </c>
    </row>
    <row r="73" spans="1:6" x14ac:dyDescent="0.25">
      <c r="A73" s="22" t="s">
        <v>88</v>
      </c>
      <c r="B73" s="23">
        <v>6.6E-3</v>
      </c>
      <c r="C73" s="24" t="s">
        <v>2878</v>
      </c>
      <c r="D73" s="25">
        <v>2762.97</v>
      </c>
      <c r="E73" s="24" t="s">
        <v>2879</v>
      </c>
      <c r="F73" s="24" t="s">
        <v>2854</v>
      </c>
    </row>
    <row r="74" spans="1:6" x14ac:dyDescent="0.25">
      <c r="A74" s="22" t="s">
        <v>89</v>
      </c>
      <c r="B74" s="23">
        <v>2.1999999999999999E-2</v>
      </c>
      <c r="C74" s="24" t="s">
        <v>2880</v>
      </c>
      <c r="D74" s="25">
        <v>9190.07</v>
      </c>
      <c r="E74" s="24" t="s">
        <v>2881</v>
      </c>
      <c r="F74" s="24" t="s">
        <v>2882</v>
      </c>
    </row>
    <row r="75" spans="1:6" x14ac:dyDescent="0.25">
      <c r="A75" s="22" t="s">
        <v>90</v>
      </c>
      <c r="B75" s="23">
        <v>5.2699999999999997E-2</v>
      </c>
      <c r="C75" s="24" t="s">
        <v>2883</v>
      </c>
      <c r="D75" s="25">
        <v>22029.97</v>
      </c>
      <c r="E75" s="24" t="s">
        <v>2884</v>
      </c>
      <c r="F75" s="24" t="s">
        <v>2739</v>
      </c>
    </row>
    <row r="76" spans="1:6" ht="26.1" customHeight="1" x14ac:dyDescent="0.3">
      <c r="A76" s="14" t="s">
        <v>91</v>
      </c>
      <c r="B76" s="15">
        <v>0.61050000000000004</v>
      </c>
      <c r="C76" s="16" t="s">
        <v>2885</v>
      </c>
      <c r="D76" s="17">
        <v>255044.84</v>
      </c>
      <c r="E76" s="16" t="s">
        <v>2886</v>
      </c>
      <c r="F76" s="16" t="s">
        <v>2887</v>
      </c>
    </row>
    <row r="77" spans="1:6" ht="20.100000000000001" customHeight="1" x14ac:dyDescent="0.25">
      <c r="A77" s="18" t="s">
        <v>92</v>
      </c>
      <c r="B77" s="19">
        <v>1.72E-2</v>
      </c>
      <c r="C77" s="20" t="s">
        <v>2888</v>
      </c>
      <c r="D77" s="21">
        <v>7174.29</v>
      </c>
      <c r="E77" s="20" t="s">
        <v>2889</v>
      </c>
      <c r="F77" s="20" t="s">
        <v>2890</v>
      </c>
    </row>
    <row r="78" spans="1:6" x14ac:dyDescent="0.25">
      <c r="A78" s="18" t="s">
        <v>93</v>
      </c>
      <c r="B78" s="19">
        <v>8.2000000000000007E-3</v>
      </c>
      <c r="C78" s="20" t="s">
        <v>2891</v>
      </c>
      <c r="D78" s="21">
        <v>3421.47</v>
      </c>
      <c r="E78" s="20" t="s">
        <v>2892</v>
      </c>
      <c r="F78" s="20" t="s">
        <v>2864</v>
      </c>
    </row>
    <row r="79" spans="1:6" x14ac:dyDescent="0.25">
      <c r="A79" s="4" t="s">
        <v>94</v>
      </c>
      <c r="B79" s="5">
        <v>3.8999999999999998E-3</v>
      </c>
      <c r="C79" s="8" t="s">
        <v>2893</v>
      </c>
      <c r="D79" s="6">
        <v>1642.5</v>
      </c>
      <c r="E79" s="8" t="s">
        <v>2894</v>
      </c>
      <c r="F79" s="8" t="s">
        <v>2782</v>
      </c>
    </row>
    <row r="80" spans="1:6" x14ac:dyDescent="0.25">
      <c r="A80" s="4" t="s">
        <v>95</v>
      </c>
      <c r="B80" s="5">
        <v>4.3E-3</v>
      </c>
      <c r="C80" s="8" t="s">
        <v>2895</v>
      </c>
      <c r="D80" s="6">
        <v>1778.97</v>
      </c>
      <c r="E80" s="8" t="s">
        <v>2896</v>
      </c>
      <c r="F80" s="8" t="s">
        <v>2810</v>
      </c>
    </row>
    <row r="81" spans="1:6" x14ac:dyDescent="0.25">
      <c r="A81" s="18" t="s">
        <v>96</v>
      </c>
      <c r="B81" s="19">
        <v>8.9999999999999993E-3</v>
      </c>
      <c r="C81" s="20" t="s">
        <v>415</v>
      </c>
      <c r="D81" s="21">
        <v>3752.82</v>
      </c>
      <c r="E81" s="20" t="s">
        <v>2897</v>
      </c>
      <c r="F81" s="20" t="s">
        <v>2831</v>
      </c>
    </row>
    <row r="82" spans="1:6" x14ac:dyDescent="0.25">
      <c r="A82" s="4" t="s">
        <v>97</v>
      </c>
      <c r="B82" s="5">
        <v>6.4999999999999997E-3</v>
      </c>
      <c r="C82" s="8" t="s">
        <v>2898</v>
      </c>
      <c r="D82" s="6">
        <v>2730.24</v>
      </c>
      <c r="E82" s="8" t="s">
        <v>2899</v>
      </c>
      <c r="F82" s="8" t="s">
        <v>2851</v>
      </c>
    </row>
    <row r="83" spans="1:6" x14ac:dyDescent="0.25">
      <c r="A83" s="18" t="s">
        <v>98</v>
      </c>
      <c r="B83" s="19">
        <v>2.3999999999999998E-3</v>
      </c>
      <c r="C83" s="20" t="s">
        <v>2900</v>
      </c>
      <c r="D83" s="21">
        <v>1022.58</v>
      </c>
      <c r="E83" s="20" t="s">
        <v>2901</v>
      </c>
      <c r="F83" s="20" t="s">
        <v>2747</v>
      </c>
    </row>
    <row r="84" spans="1:6" x14ac:dyDescent="0.25">
      <c r="A84" s="4" t="s">
        <v>99</v>
      </c>
      <c r="B84" s="5">
        <v>8.0000000000000004E-4</v>
      </c>
      <c r="C84" s="8" t="s">
        <v>1565</v>
      </c>
      <c r="D84" s="6">
        <v>320.2</v>
      </c>
      <c r="E84" s="8" t="s">
        <v>2902</v>
      </c>
      <c r="F84" s="8" t="s">
        <v>2825</v>
      </c>
    </row>
    <row r="85" spans="1:6" x14ac:dyDescent="0.25">
      <c r="A85" s="4" t="s">
        <v>100</v>
      </c>
      <c r="B85" s="5">
        <v>1.6999999999999999E-3</v>
      </c>
      <c r="C85" s="8" t="s">
        <v>1974</v>
      </c>
      <c r="D85" s="6">
        <v>702.38</v>
      </c>
      <c r="E85" s="8" t="s">
        <v>561</v>
      </c>
      <c r="F85" s="8" t="s">
        <v>2768</v>
      </c>
    </row>
    <row r="86" spans="1:6" ht="20.100000000000001" customHeight="1" x14ac:dyDescent="0.25">
      <c r="A86" s="18" t="s">
        <v>101</v>
      </c>
      <c r="B86" s="19">
        <v>0.27789999999999998</v>
      </c>
      <c r="C86" s="20" t="s">
        <v>2903</v>
      </c>
      <c r="D86" s="21">
        <v>116084.5</v>
      </c>
      <c r="E86" s="20" t="s">
        <v>2904</v>
      </c>
      <c r="F86" s="20" t="s">
        <v>2905</v>
      </c>
    </row>
    <row r="87" spans="1:6" x14ac:dyDescent="0.25">
      <c r="A87" s="18" t="s">
        <v>102</v>
      </c>
      <c r="B87" s="19">
        <v>0.1201</v>
      </c>
      <c r="C87" s="20" t="s">
        <v>2906</v>
      </c>
      <c r="D87" s="21">
        <v>50167.95</v>
      </c>
      <c r="E87" s="20" t="s">
        <v>2907</v>
      </c>
      <c r="F87" s="20" t="s">
        <v>2739</v>
      </c>
    </row>
    <row r="88" spans="1:6" x14ac:dyDescent="0.25">
      <c r="A88" s="18" t="s">
        <v>103</v>
      </c>
      <c r="B88" s="19">
        <v>6.5100000000000005E-2</v>
      </c>
      <c r="C88" s="20" t="s">
        <v>2908</v>
      </c>
      <c r="D88" s="21">
        <v>27176.28</v>
      </c>
      <c r="E88" s="20" t="s">
        <v>2909</v>
      </c>
      <c r="F88" s="20" t="s">
        <v>2867</v>
      </c>
    </row>
    <row r="89" spans="1:6" x14ac:dyDescent="0.25">
      <c r="A89" s="4" t="s">
        <v>104</v>
      </c>
      <c r="B89" s="5">
        <v>2.4400000000000002E-2</v>
      </c>
      <c r="C89" s="8" t="s">
        <v>2910</v>
      </c>
      <c r="D89" s="6">
        <v>10213.870000000001</v>
      </c>
      <c r="E89" s="8" t="s">
        <v>2911</v>
      </c>
      <c r="F89" s="8" t="s">
        <v>2786</v>
      </c>
    </row>
    <row r="90" spans="1:6" x14ac:dyDescent="0.25">
      <c r="A90" s="4" t="s">
        <v>105</v>
      </c>
      <c r="B90" s="5">
        <v>4.0599999999999997E-2</v>
      </c>
      <c r="C90" s="8" t="s">
        <v>2912</v>
      </c>
      <c r="D90" s="6">
        <v>16962.41</v>
      </c>
      <c r="E90" s="8" t="s">
        <v>2913</v>
      </c>
      <c r="F90" s="8" t="s">
        <v>2914</v>
      </c>
    </row>
    <row r="91" spans="1:6" x14ac:dyDescent="0.25">
      <c r="A91" s="18" t="s">
        <v>106</v>
      </c>
      <c r="B91" s="19">
        <v>5.5E-2</v>
      </c>
      <c r="C91" s="20" t="s">
        <v>2915</v>
      </c>
      <c r="D91" s="21">
        <v>22991.67</v>
      </c>
      <c r="E91" s="20" t="s">
        <v>2916</v>
      </c>
      <c r="F91" s="20" t="s">
        <v>2792</v>
      </c>
    </row>
    <row r="92" spans="1:6" x14ac:dyDescent="0.25">
      <c r="A92" s="4" t="s">
        <v>107</v>
      </c>
      <c r="B92" s="5">
        <v>2.6499999999999999E-2</v>
      </c>
      <c r="C92" s="8" t="s">
        <v>2917</v>
      </c>
      <c r="D92" s="6">
        <v>11066.68</v>
      </c>
      <c r="E92" s="8" t="s">
        <v>2918</v>
      </c>
      <c r="F92" s="8" t="s">
        <v>2780</v>
      </c>
    </row>
    <row r="93" spans="1:6" x14ac:dyDescent="0.25">
      <c r="A93" s="4" t="s">
        <v>108</v>
      </c>
      <c r="B93" s="5">
        <v>1.6000000000000001E-3</v>
      </c>
      <c r="C93" s="8" t="s">
        <v>2061</v>
      </c>
      <c r="D93" s="6">
        <v>656.16</v>
      </c>
      <c r="E93" s="8" t="s">
        <v>2919</v>
      </c>
      <c r="F93" s="8" t="s">
        <v>2749</v>
      </c>
    </row>
    <row r="94" spans="1:6" x14ac:dyDescent="0.25">
      <c r="A94" s="18" t="s">
        <v>110</v>
      </c>
      <c r="B94" s="19">
        <v>8.4500000000000006E-2</v>
      </c>
      <c r="C94" s="20" t="s">
        <v>2920</v>
      </c>
      <c r="D94" s="21">
        <v>35303.279999999999</v>
      </c>
      <c r="E94" s="20" t="s">
        <v>2921</v>
      </c>
      <c r="F94" s="20" t="s">
        <v>2789</v>
      </c>
    </row>
    <row r="95" spans="1:6" x14ac:dyDescent="0.25">
      <c r="A95" s="18" t="s">
        <v>111</v>
      </c>
      <c r="B95" s="19">
        <v>6.3299999999999995E-2</v>
      </c>
      <c r="C95" s="20" t="s">
        <v>2922</v>
      </c>
      <c r="D95" s="21">
        <v>26447.24</v>
      </c>
      <c r="E95" s="20" t="s">
        <v>2923</v>
      </c>
      <c r="F95" s="20" t="s">
        <v>2914</v>
      </c>
    </row>
    <row r="96" spans="1:6" x14ac:dyDescent="0.25">
      <c r="A96" s="4" t="s">
        <v>112</v>
      </c>
      <c r="B96" s="5">
        <v>8.0000000000000002E-3</v>
      </c>
      <c r="C96" s="8" t="s">
        <v>2924</v>
      </c>
      <c r="D96" s="6">
        <v>3326.45</v>
      </c>
      <c r="E96" s="8" t="s">
        <v>591</v>
      </c>
      <c r="F96" s="8" t="s">
        <v>2771</v>
      </c>
    </row>
    <row r="97" spans="1:6" x14ac:dyDescent="0.25">
      <c r="A97" s="4" t="s">
        <v>113</v>
      </c>
      <c r="B97" s="5">
        <v>5.5300000000000002E-2</v>
      </c>
      <c r="C97" s="8" t="s">
        <v>2925</v>
      </c>
      <c r="D97" s="6">
        <v>23120.79</v>
      </c>
      <c r="E97" s="8" t="s">
        <v>2926</v>
      </c>
      <c r="F97" s="8" t="s">
        <v>2742</v>
      </c>
    </row>
    <row r="98" spans="1:6" x14ac:dyDescent="0.25">
      <c r="A98" s="4" t="s">
        <v>114</v>
      </c>
      <c r="B98" s="5">
        <v>2.12E-2</v>
      </c>
      <c r="C98" s="8" t="s">
        <v>2927</v>
      </c>
      <c r="D98" s="6">
        <v>8856.0400000000009</v>
      </c>
      <c r="E98" s="8" t="s">
        <v>2928</v>
      </c>
      <c r="F98" s="8" t="s">
        <v>2851</v>
      </c>
    </row>
    <row r="99" spans="1:6" x14ac:dyDescent="0.25">
      <c r="A99" s="4" t="s">
        <v>115</v>
      </c>
      <c r="B99" s="5">
        <v>2.7E-2</v>
      </c>
      <c r="C99" s="8" t="s">
        <v>2929</v>
      </c>
      <c r="D99" s="6">
        <v>11268.83</v>
      </c>
      <c r="E99" s="8" t="s">
        <v>2930</v>
      </c>
      <c r="F99" s="8" t="s">
        <v>2773</v>
      </c>
    </row>
    <row r="100" spans="1:6" x14ac:dyDescent="0.25">
      <c r="A100" s="4" t="s">
        <v>116</v>
      </c>
      <c r="B100" s="5">
        <v>5.9999999999999995E-4</v>
      </c>
      <c r="C100" s="8" t="s">
        <v>2931</v>
      </c>
      <c r="D100" s="6">
        <v>238.9</v>
      </c>
      <c r="E100" s="8" t="s">
        <v>2932</v>
      </c>
      <c r="F100" s="8" t="s">
        <v>2782</v>
      </c>
    </row>
    <row r="101" spans="1:6" x14ac:dyDescent="0.25">
      <c r="A101" s="4" t="s">
        <v>117</v>
      </c>
      <c r="B101" s="5">
        <v>3.2099999999999997E-2</v>
      </c>
      <c r="C101" s="8" t="s">
        <v>2933</v>
      </c>
      <c r="D101" s="6">
        <v>13411.82</v>
      </c>
      <c r="E101" s="8" t="s">
        <v>2934</v>
      </c>
      <c r="F101" s="8" t="s">
        <v>2935</v>
      </c>
    </row>
    <row r="102" spans="1:6" x14ac:dyDescent="0.25">
      <c r="A102" s="4" t="s">
        <v>118</v>
      </c>
      <c r="B102" s="5">
        <v>4.4999999999999997E-3</v>
      </c>
      <c r="C102" s="8" t="s">
        <v>2936</v>
      </c>
      <c r="D102" s="6">
        <v>1865.63</v>
      </c>
      <c r="E102" s="8" t="s">
        <v>2937</v>
      </c>
      <c r="F102" s="8" t="s">
        <v>2831</v>
      </c>
    </row>
    <row r="103" spans="1:6" x14ac:dyDescent="0.25">
      <c r="A103" s="4" t="s">
        <v>119</v>
      </c>
      <c r="B103" s="5">
        <v>3.61E-2</v>
      </c>
      <c r="C103" s="8" t="s">
        <v>2938</v>
      </c>
      <c r="D103" s="6">
        <v>15096.92</v>
      </c>
      <c r="E103" s="8" t="s">
        <v>2939</v>
      </c>
      <c r="F103" s="8" t="s">
        <v>2940</v>
      </c>
    </row>
    <row r="104" spans="1:6" x14ac:dyDescent="0.25">
      <c r="A104" s="22" t="s">
        <v>120</v>
      </c>
      <c r="B104" s="23">
        <v>0.27729999999999999</v>
      </c>
      <c r="C104" s="24" t="s">
        <v>2941</v>
      </c>
      <c r="D104" s="25">
        <v>115845.6</v>
      </c>
      <c r="E104" s="24" t="s">
        <v>2942</v>
      </c>
      <c r="F104" s="24" t="s">
        <v>2943</v>
      </c>
    </row>
    <row r="105" spans="1:6" ht="20.100000000000001" customHeight="1" x14ac:dyDescent="0.25">
      <c r="A105" s="18" t="s">
        <v>121</v>
      </c>
      <c r="B105" s="19">
        <v>1.61E-2</v>
      </c>
      <c r="C105" s="20" t="s">
        <v>2944</v>
      </c>
      <c r="D105" s="21">
        <v>6722.93</v>
      </c>
      <c r="E105" s="20" t="s">
        <v>2945</v>
      </c>
      <c r="F105" s="20" t="s">
        <v>2946</v>
      </c>
    </row>
    <row r="106" spans="1:6" x14ac:dyDescent="0.25">
      <c r="A106" s="4" t="s">
        <v>122</v>
      </c>
      <c r="B106" s="5">
        <v>1E-4</v>
      </c>
      <c r="C106" s="8" t="s">
        <v>1292</v>
      </c>
      <c r="D106" s="6">
        <v>58.89</v>
      </c>
      <c r="E106" s="8" t="s">
        <v>2947</v>
      </c>
      <c r="F106" s="8" t="s">
        <v>2747</v>
      </c>
    </row>
    <row r="107" spans="1:6" x14ac:dyDescent="0.25">
      <c r="A107" s="4" t="s">
        <v>123</v>
      </c>
      <c r="B107" s="5">
        <v>4.0000000000000002E-4</v>
      </c>
      <c r="C107" s="8" t="s">
        <v>109</v>
      </c>
      <c r="D107" s="6">
        <v>183.12</v>
      </c>
      <c r="E107" s="8" t="s">
        <v>2948</v>
      </c>
      <c r="F107" s="8" t="s">
        <v>2782</v>
      </c>
    </row>
    <row r="108" spans="1:6" x14ac:dyDescent="0.25">
      <c r="A108" s="18" t="s">
        <v>124</v>
      </c>
      <c r="B108" s="19">
        <v>1.6999999999999999E-3</v>
      </c>
      <c r="C108" s="20" t="s">
        <v>2949</v>
      </c>
      <c r="D108" s="21">
        <v>709.01</v>
      </c>
      <c r="E108" s="20" t="s">
        <v>2950</v>
      </c>
      <c r="F108" s="20" t="s">
        <v>2810</v>
      </c>
    </row>
    <row r="109" spans="1:6" x14ac:dyDescent="0.25">
      <c r="A109" s="4" t="s">
        <v>125</v>
      </c>
      <c r="B109" s="5">
        <v>4.0000000000000002E-4</v>
      </c>
      <c r="C109" s="8" t="s">
        <v>109</v>
      </c>
      <c r="D109" s="6">
        <v>173.89</v>
      </c>
      <c r="E109" s="8" t="s">
        <v>2951</v>
      </c>
      <c r="F109" s="8" t="s">
        <v>2952</v>
      </c>
    </row>
    <row r="110" spans="1:6" x14ac:dyDescent="0.25">
      <c r="A110" s="4" t="s">
        <v>126</v>
      </c>
      <c r="B110" s="5">
        <v>1.2999999999999999E-3</v>
      </c>
      <c r="C110" s="8" t="s">
        <v>2481</v>
      </c>
      <c r="D110" s="6">
        <v>535.12</v>
      </c>
      <c r="E110" s="8" t="s">
        <v>2953</v>
      </c>
      <c r="F110" s="8" t="s">
        <v>2757</v>
      </c>
    </row>
    <row r="111" spans="1:6" x14ac:dyDescent="0.25">
      <c r="A111" s="4" t="s">
        <v>127</v>
      </c>
      <c r="B111" s="5">
        <v>1.6000000000000001E-3</v>
      </c>
      <c r="C111" s="8" t="s">
        <v>2954</v>
      </c>
      <c r="D111" s="6">
        <v>654.09</v>
      </c>
      <c r="E111" s="8" t="s">
        <v>2955</v>
      </c>
      <c r="F111" s="8" t="s">
        <v>2782</v>
      </c>
    </row>
    <row r="112" spans="1:6" x14ac:dyDescent="0.25">
      <c r="A112" s="18" t="s">
        <v>128</v>
      </c>
      <c r="B112" s="19">
        <v>4.1000000000000003E-3</v>
      </c>
      <c r="C112" s="20" t="s">
        <v>2956</v>
      </c>
      <c r="D112" s="21">
        <v>1728.44</v>
      </c>
      <c r="E112" s="20" t="s">
        <v>2957</v>
      </c>
      <c r="F112" s="20" t="s">
        <v>2935</v>
      </c>
    </row>
    <row r="113" spans="1:6" x14ac:dyDescent="0.25">
      <c r="A113" s="4" t="s">
        <v>129</v>
      </c>
      <c r="B113" s="5">
        <v>8.0000000000000004E-4</v>
      </c>
      <c r="C113" s="8" t="s">
        <v>2958</v>
      </c>
      <c r="D113" s="6">
        <v>318.63</v>
      </c>
      <c r="E113" s="8" t="s">
        <v>2959</v>
      </c>
      <c r="F113" s="8" t="s">
        <v>2807</v>
      </c>
    </row>
    <row r="114" spans="1:6" x14ac:dyDescent="0.25">
      <c r="A114" s="4" t="s">
        <v>130</v>
      </c>
      <c r="B114" s="5">
        <v>4.0000000000000002E-4</v>
      </c>
      <c r="C114" s="8" t="s">
        <v>109</v>
      </c>
      <c r="D114" s="6">
        <v>179.37</v>
      </c>
      <c r="E114" s="8" t="s">
        <v>2960</v>
      </c>
      <c r="F114" s="8" t="s">
        <v>2807</v>
      </c>
    </row>
    <row r="115" spans="1:6" x14ac:dyDescent="0.25">
      <c r="A115" s="4" t="s">
        <v>131</v>
      </c>
      <c r="B115" s="5">
        <v>2.8999999999999998E-3</v>
      </c>
      <c r="C115" s="8" t="s">
        <v>2961</v>
      </c>
      <c r="D115" s="6">
        <v>1230.44</v>
      </c>
      <c r="E115" s="8" t="s">
        <v>2962</v>
      </c>
      <c r="F115" s="8" t="s">
        <v>2757</v>
      </c>
    </row>
    <row r="116" spans="1:6" x14ac:dyDescent="0.25">
      <c r="A116" s="18" t="s">
        <v>132</v>
      </c>
      <c r="B116" s="19">
        <v>8.0999999999999996E-3</v>
      </c>
      <c r="C116" s="20" t="s">
        <v>2963</v>
      </c>
      <c r="D116" s="21">
        <v>3389.39</v>
      </c>
      <c r="E116" s="20" t="s">
        <v>2964</v>
      </c>
      <c r="F116" s="20" t="s">
        <v>2755</v>
      </c>
    </row>
    <row r="117" spans="1:6" x14ac:dyDescent="0.25">
      <c r="A117" s="4" t="s">
        <v>133</v>
      </c>
      <c r="B117" s="5">
        <v>2.9999999999999997E-4</v>
      </c>
      <c r="C117" s="8" t="s">
        <v>600</v>
      </c>
      <c r="D117" s="6">
        <v>125.14</v>
      </c>
      <c r="E117" s="8" t="s">
        <v>2965</v>
      </c>
      <c r="F117" s="8" t="s">
        <v>2782</v>
      </c>
    </row>
    <row r="118" spans="1:6" x14ac:dyDescent="0.25">
      <c r="A118" s="4" t="s">
        <v>134</v>
      </c>
      <c r="B118" s="5">
        <v>2.9999999999999997E-4</v>
      </c>
      <c r="C118" s="8" t="s">
        <v>1409</v>
      </c>
      <c r="D118" s="6">
        <v>145.82</v>
      </c>
      <c r="E118" s="8" t="s">
        <v>2966</v>
      </c>
      <c r="F118" s="8" t="s">
        <v>2825</v>
      </c>
    </row>
    <row r="119" spans="1:6" x14ac:dyDescent="0.25">
      <c r="A119" s="4" t="s">
        <v>135</v>
      </c>
      <c r="B119" s="5">
        <v>7.4999999999999997E-3</v>
      </c>
      <c r="C119" s="8" t="s">
        <v>2967</v>
      </c>
      <c r="D119" s="6">
        <v>3118.44</v>
      </c>
      <c r="E119" s="8" t="s">
        <v>2968</v>
      </c>
      <c r="F119" s="8" t="s">
        <v>2755</v>
      </c>
    </row>
    <row r="120" spans="1:6" x14ac:dyDescent="0.25">
      <c r="A120" s="22" t="s">
        <v>136</v>
      </c>
      <c r="B120" s="23">
        <v>1.44E-2</v>
      </c>
      <c r="C120" s="24" t="s">
        <v>2969</v>
      </c>
      <c r="D120" s="25">
        <v>6008.44</v>
      </c>
      <c r="E120" s="24" t="s">
        <v>2970</v>
      </c>
      <c r="F120" s="24" t="s">
        <v>2971</v>
      </c>
    </row>
    <row r="121" spans="1:6" x14ac:dyDescent="0.25">
      <c r="A121" s="22" t="s">
        <v>137</v>
      </c>
      <c r="B121" s="23">
        <v>1.6999999999999999E-3</v>
      </c>
      <c r="C121" s="24" t="s">
        <v>663</v>
      </c>
      <c r="D121" s="25">
        <v>714.49</v>
      </c>
      <c r="E121" s="24" t="s">
        <v>2972</v>
      </c>
      <c r="F121" s="24" t="s">
        <v>2810</v>
      </c>
    </row>
    <row r="122" spans="1:6" x14ac:dyDescent="0.25">
      <c r="A122" s="18" t="s">
        <v>138</v>
      </c>
      <c r="B122" s="19">
        <v>3.3999999999999998E-3</v>
      </c>
      <c r="C122" s="20" t="s">
        <v>2973</v>
      </c>
      <c r="D122" s="21">
        <v>1415.88</v>
      </c>
      <c r="E122" s="20" t="s">
        <v>2974</v>
      </c>
      <c r="F122" s="20" t="s">
        <v>2782</v>
      </c>
    </row>
    <row r="123" spans="1:6" x14ac:dyDescent="0.25">
      <c r="A123" s="4" t="s">
        <v>139</v>
      </c>
      <c r="B123" s="5">
        <v>2E-3</v>
      </c>
      <c r="C123" s="8" t="s">
        <v>2975</v>
      </c>
      <c r="D123" s="6">
        <v>839.34</v>
      </c>
      <c r="E123" s="8" t="s">
        <v>2976</v>
      </c>
      <c r="F123" s="8" t="s">
        <v>2768</v>
      </c>
    </row>
    <row r="124" spans="1:6" x14ac:dyDescent="0.25">
      <c r="A124" s="4" t="s">
        <v>140</v>
      </c>
      <c r="B124" s="5">
        <v>1.4E-3</v>
      </c>
      <c r="C124" s="8" t="s">
        <v>2977</v>
      </c>
      <c r="D124" s="6">
        <v>576.53</v>
      </c>
      <c r="E124" s="8" t="s">
        <v>2978</v>
      </c>
      <c r="F124" s="8" t="s">
        <v>2747</v>
      </c>
    </row>
    <row r="125" spans="1:6" x14ac:dyDescent="0.25">
      <c r="A125" s="4" t="s">
        <v>141</v>
      </c>
      <c r="B125" s="5">
        <v>4.7999999999999996E-3</v>
      </c>
      <c r="C125" s="8" t="s">
        <v>2979</v>
      </c>
      <c r="D125" s="6">
        <v>2003.89</v>
      </c>
      <c r="E125" s="8" t="s">
        <v>2980</v>
      </c>
      <c r="F125" s="8" t="s">
        <v>2940</v>
      </c>
    </row>
    <row r="126" spans="1:6" x14ac:dyDescent="0.25">
      <c r="A126" s="4" t="s">
        <v>142</v>
      </c>
      <c r="B126" s="5">
        <v>5.1999999999999998E-3</v>
      </c>
      <c r="C126" s="8" t="s">
        <v>2981</v>
      </c>
      <c r="D126" s="6">
        <v>2165.85</v>
      </c>
      <c r="E126" s="8" t="s">
        <v>2982</v>
      </c>
      <c r="F126" s="8" t="s">
        <v>2807</v>
      </c>
    </row>
    <row r="127" spans="1:6" ht="20.100000000000001" customHeight="1" x14ac:dyDescent="0.25">
      <c r="A127" s="18" t="s">
        <v>143</v>
      </c>
      <c r="B127" s="19">
        <v>1.9699999999999999E-2</v>
      </c>
      <c r="C127" s="20" t="s">
        <v>2983</v>
      </c>
      <c r="D127" s="21">
        <v>8232.2000000000007</v>
      </c>
      <c r="E127" s="20" t="s">
        <v>2984</v>
      </c>
      <c r="F127" s="20" t="s">
        <v>2985</v>
      </c>
    </row>
    <row r="128" spans="1:6" x14ac:dyDescent="0.25">
      <c r="A128" s="4" t="s">
        <v>144</v>
      </c>
      <c r="B128" s="5">
        <v>1.2500000000000001E-2</v>
      </c>
      <c r="C128" s="8" t="s">
        <v>2986</v>
      </c>
      <c r="D128" s="6">
        <v>5211.37</v>
      </c>
      <c r="E128" s="8" t="s">
        <v>2987</v>
      </c>
      <c r="F128" s="8" t="s">
        <v>2815</v>
      </c>
    </row>
    <row r="129" spans="1:6" x14ac:dyDescent="0.25">
      <c r="A129" s="4" t="s">
        <v>145</v>
      </c>
      <c r="B129" s="5">
        <v>5.4999999999999997E-3</v>
      </c>
      <c r="C129" s="8" t="s">
        <v>2988</v>
      </c>
      <c r="D129" s="6">
        <v>2280.2600000000002</v>
      </c>
      <c r="E129" s="8" t="s">
        <v>2989</v>
      </c>
      <c r="F129" s="8" t="s">
        <v>2757</v>
      </c>
    </row>
    <row r="130" spans="1:6" x14ac:dyDescent="0.25">
      <c r="A130" s="4" t="s">
        <v>146</v>
      </c>
      <c r="B130" s="5">
        <v>1.8E-3</v>
      </c>
      <c r="C130" s="8" t="s">
        <v>2990</v>
      </c>
      <c r="D130" s="6">
        <v>740.57</v>
      </c>
      <c r="E130" s="8" t="s">
        <v>2991</v>
      </c>
      <c r="F130" s="8" t="s">
        <v>2768</v>
      </c>
    </row>
    <row r="131" spans="1:6" x14ac:dyDescent="0.25">
      <c r="A131" s="4" t="s">
        <v>147</v>
      </c>
      <c r="B131" s="5">
        <v>0</v>
      </c>
      <c r="C131" s="8" t="s">
        <v>57</v>
      </c>
      <c r="D131" s="6">
        <v>0</v>
      </c>
      <c r="E131" s="8" t="s">
        <v>195</v>
      </c>
      <c r="F131" s="8" t="s">
        <v>2821</v>
      </c>
    </row>
    <row r="132" spans="1:6" ht="20.100000000000001" customHeight="1" x14ac:dyDescent="0.25">
      <c r="A132" s="18" t="s">
        <v>149</v>
      </c>
      <c r="B132" s="19">
        <v>2.6100000000000002E-2</v>
      </c>
      <c r="C132" s="20" t="s">
        <v>2992</v>
      </c>
      <c r="D132" s="21">
        <v>10924.25</v>
      </c>
      <c r="E132" s="20" t="s">
        <v>2993</v>
      </c>
      <c r="F132" s="20" t="s">
        <v>2840</v>
      </c>
    </row>
    <row r="133" spans="1:6" x14ac:dyDescent="0.25">
      <c r="A133" s="18" t="s">
        <v>150</v>
      </c>
      <c r="B133" s="19">
        <v>1.5699999999999999E-2</v>
      </c>
      <c r="C133" s="20" t="s">
        <v>2994</v>
      </c>
      <c r="D133" s="21">
        <v>6566.21</v>
      </c>
      <c r="E133" s="20" t="s">
        <v>2995</v>
      </c>
      <c r="F133" s="20" t="s">
        <v>2996</v>
      </c>
    </row>
    <row r="134" spans="1:6" x14ac:dyDescent="0.25">
      <c r="A134" s="4" t="s">
        <v>151</v>
      </c>
      <c r="B134" s="5">
        <v>6.7999999999999996E-3</v>
      </c>
      <c r="C134" s="8" t="s">
        <v>2997</v>
      </c>
      <c r="D134" s="6">
        <v>2850.7</v>
      </c>
      <c r="E134" s="8" t="s">
        <v>2998</v>
      </c>
      <c r="F134" s="8" t="s">
        <v>2940</v>
      </c>
    </row>
    <row r="135" spans="1:6" x14ac:dyDescent="0.25">
      <c r="A135" s="4" t="s">
        <v>152</v>
      </c>
      <c r="B135" s="5">
        <v>8.8999999999999999E-3</v>
      </c>
      <c r="C135" s="8" t="s">
        <v>2999</v>
      </c>
      <c r="D135" s="6">
        <v>3715.51</v>
      </c>
      <c r="E135" s="8" t="s">
        <v>3000</v>
      </c>
      <c r="F135" s="8" t="s">
        <v>2946</v>
      </c>
    </row>
    <row r="136" spans="1:6" x14ac:dyDescent="0.25">
      <c r="A136" s="4" t="s">
        <v>153</v>
      </c>
      <c r="B136" s="5">
        <v>1.04E-2</v>
      </c>
      <c r="C136" s="8" t="s">
        <v>3001</v>
      </c>
      <c r="D136" s="6">
        <v>4358.04</v>
      </c>
      <c r="E136" s="8" t="s">
        <v>3002</v>
      </c>
      <c r="F136" s="8" t="s">
        <v>2890</v>
      </c>
    </row>
    <row r="137" spans="1:6" x14ac:dyDescent="0.25">
      <c r="A137" s="18" t="s">
        <v>154</v>
      </c>
      <c r="B137" s="19">
        <v>0.12820000000000001</v>
      </c>
      <c r="C137" s="20" t="s">
        <v>3003</v>
      </c>
      <c r="D137" s="21">
        <v>53550.8</v>
      </c>
      <c r="E137" s="20" t="s">
        <v>3004</v>
      </c>
      <c r="F137" s="20" t="s">
        <v>2985</v>
      </c>
    </row>
    <row r="138" spans="1:6" x14ac:dyDescent="0.25">
      <c r="A138" s="4" t="s">
        <v>155</v>
      </c>
      <c r="B138" s="5">
        <v>0.10680000000000001</v>
      </c>
      <c r="C138" s="8" t="s">
        <v>3005</v>
      </c>
      <c r="D138" s="6">
        <v>44626.06</v>
      </c>
      <c r="E138" s="8" t="s">
        <v>3006</v>
      </c>
      <c r="F138" s="8" t="s">
        <v>2851</v>
      </c>
    </row>
    <row r="139" spans="1:6" x14ac:dyDescent="0.25">
      <c r="A139" s="4" t="s">
        <v>156</v>
      </c>
      <c r="B139" s="5">
        <v>2.1399999999999999E-2</v>
      </c>
      <c r="C139" s="8" t="s">
        <v>3007</v>
      </c>
      <c r="D139" s="6">
        <v>8924.74</v>
      </c>
      <c r="E139" s="8" t="s">
        <v>3008</v>
      </c>
      <c r="F139" s="8" t="s">
        <v>2825</v>
      </c>
    </row>
    <row r="140" spans="1:6" x14ac:dyDescent="0.25">
      <c r="A140" s="18" t="s">
        <v>157</v>
      </c>
      <c r="B140" s="19">
        <v>8.5099999999999995E-2</v>
      </c>
      <c r="C140" s="20" t="s">
        <v>3009</v>
      </c>
      <c r="D140" s="21">
        <v>35553.699999999997</v>
      </c>
      <c r="E140" s="20" t="s">
        <v>3010</v>
      </c>
      <c r="F140" s="20" t="s">
        <v>2745</v>
      </c>
    </row>
    <row r="141" spans="1:6" x14ac:dyDescent="0.25">
      <c r="A141" s="4" t="s">
        <v>158</v>
      </c>
      <c r="B141" s="5">
        <v>1.77E-2</v>
      </c>
      <c r="C141" s="8" t="s">
        <v>3011</v>
      </c>
      <c r="D141" s="6">
        <v>7405</v>
      </c>
      <c r="E141" s="8" t="s">
        <v>3012</v>
      </c>
      <c r="F141" s="8" t="s">
        <v>2782</v>
      </c>
    </row>
    <row r="142" spans="1:6" x14ac:dyDescent="0.25">
      <c r="A142" s="4" t="s">
        <v>159</v>
      </c>
      <c r="B142" s="5">
        <v>6.7400000000000002E-2</v>
      </c>
      <c r="C142" s="8" t="s">
        <v>3013</v>
      </c>
      <c r="D142" s="6">
        <v>28148.7</v>
      </c>
      <c r="E142" s="8" t="s">
        <v>3014</v>
      </c>
      <c r="F142" s="8" t="s">
        <v>2831</v>
      </c>
    </row>
    <row r="143" spans="1:6" x14ac:dyDescent="0.25">
      <c r="A143" s="4" t="s">
        <v>160</v>
      </c>
      <c r="B143" s="5">
        <v>5.0000000000000001E-4</v>
      </c>
      <c r="C143" s="8" t="s">
        <v>1535</v>
      </c>
      <c r="D143" s="6">
        <v>218.4</v>
      </c>
      <c r="E143" s="8" t="s">
        <v>3015</v>
      </c>
      <c r="F143" s="8" t="s">
        <v>2825</v>
      </c>
    </row>
    <row r="144" spans="1:6" x14ac:dyDescent="0.25">
      <c r="A144" s="4" t="s">
        <v>161</v>
      </c>
      <c r="B144" s="5">
        <v>1E-4</v>
      </c>
      <c r="C144" s="8" t="s">
        <v>60</v>
      </c>
      <c r="D144" s="6">
        <v>22.41</v>
      </c>
      <c r="E144" s="8" t="s">
        <v>3016</v>
      </c>
      <c r="F144" s="8" t="s">
        <v>2747</v>
      </c>
    </row>
    <row r="145" spans="1:6" x14ac:dyDescent="0.25">
      <c r="A145" s="4" t="s">
        <v>162</v>
      </c>
      <c r="B145" s="5">
        <v>2.63E-2</v>
      </c>
      <c r="C145" s="8" t="s">
        <v>3017</v>
      </c>
      <c r="D145" s="6">
        <v>10975.74</v>
      </c>
      <c r="E145" s="8" t="s">
        <v>3018</v>
      </c>
      <c r="F145" s="8" t="s">
        <v>2971</v>
      </c>
    </row>
    <row r="146" spans="1:6" s="26" customFormat="1" ht="26.1" customHeight="1" x14ac:dyDescent="0.3">
      <c r="A146" s="14" t="s">
        <v>163</v>
      </c>
      <c r="B146" s="15">
        <v>8.9999999999999993E-3</v>
      </c>
      <c r="C146" s="16" t="s">
        <v>3019</v>
      </c>
      <c r="D146" s="17">
        <v>3753.92</v>
      </c>
      <c r="E146" s="16" t="s">
        <v>3020</v>
      </c>
      <c r="F146" s="16" t="s">
        <v>2752</v>
      </c>
    </row>
    <row r="147" spans="1:6" ht="20.100000000000001" customHeight="1" x14ac:dyDescent="0.25">
      <c r="A147" s="18" t="s">
        <v>164</v>
      </c>
      <c r="B147" s="19">
        <v>2E-3</v>
      </c>
      <c r="C147" s="20" t="s">
        <v>1753</v>
      </c>
      <c r="D147" s="21">
        <v>856.36</v>
      </c>
      <c r="E147" s="20" t="s">
        <v>3021</v>
      </c>
      <c r="F147" s="20" t="s">
        <v>2940</v>
      </c>
    </row>
    <row r="148" spans="1:6" x14ac:dyDescent="0.25">
      <c r="A148" s="18" t="s">
        <v>165</v>
      </c>
      <c r="B148" s="19">
        <v>2.9999999999999997E-4</v>
      </c>
      <c r="C148" s="20" t="s">
        <v>600</v>
      </c>
      <c r="D148" s="21">
        <v>137.03</v>
      </c>
      <c r="E148" s="20" t="s">
        <v>3022</v>
      </c>
      <c r="F148" s="20" t="s">
        <v>2747</v>
      </c>
    </row>
    <row r="149" spans="1:6" x14ac:dyDescent="0.25">
      <c r="A149" s="4" t="s">
        <v>166</v>
      </c>
      <c r="B149" s="5">
        <v>2.9999999999999997E-4</v>
      </c>
      <c r="C149" s="8" t="s">
        <v>600</v>
      </c>
      <c r="D149" s="6">
        <v>137.03</v>
      </c>
      <c r="E149" s="8" t="s">
        <v>3022</v>
      </c>
      <c r="F149" s="8" t="s">
        <v>2747</v>
      </c>
    </row>
    <row r="150" spans="1:6" x14ac:dyDescent="0.25">
      <c r="A150" s="4" t="s">
        <v>167</v>
      </c>
      <c r="B150" s="5">
        <v>0</v>
      </c>
      <c r="C150" s="8" t="s">
        <v>57</v>
      </c>
      <c r="D150" s="6">
        <v>0</v>
      </c>
      <c r="E150" s="8" t="s">
        <v>195</v>
      </c>
      <c r="F150" s="8" t="s">
        <v>2821</v>
      </c>
    </row>
    <row r="151" spans="1:6" x14ac:dyDescent="0.25">
      <c r="A151" s="18" t="s">
        <v>168</v>
      </c>
      <c r="B151" s="19">
        <v>1.6999999999999999E-3</v>
      </c>
      <c r="C151" s="20" t="s">
        <v>3023</v>
      </c>
      <c r="D151" s="21">
        <v>719.32</v>
      </c>
      <c r="E151" s="20" t="s">
        <v>3024</v>
      </c>
      <c r="F151" s="20" t="s">
        <v>2935</v>
      </c>
    </row>
    <row r="152" spans="1:6" x14ac:dyDescent="0.25">
      <c r="A152" s="4" t="s">
        <v>169</v>
      </c>
      <c r="B152" s="5">
        <v>8.0000000000000004E-4</v>
      </c>
      <c r="C152" s="8" t="s">
        <v>2551</v>
      </c>
      <c r="D152" s="6">
        <v>354.97</v>
      </c>
      <c r="E152" s="8" t="s">
        <v>3025</v>
      </c>
      <c r="F152" s="8" t="s">
        <v>2807</v>
      </c>
    </row>
    <row r="153" spans="1:6" x14ac:dyDescent="0.25">
      <c r="A153" s="4" t="s">
        <v>170</v>
      </c>
      <c r="B153" s="5">
        <v>8.9999999999999998E-4</v>
      </c>
      <c r="C153" s="8" t="s">
        <v>505</v>
      </c>
      <c r="D153" s="6">
        <v>364.35</v>
      </c>
      <c r="E153" s="8" t="s">
        <v>3026</v>
      </c>
      <c r="F153" s="8" t="s">
        <v>2815</v>
      </c>
    </row>
    <row r="154" spans="1:6" ht="20.100000000000001" customHeight="1" x14ac:dyDescent="0.25">
      <c r="A154" s="18" t="s">
        <v>171</v>
      </c>
      <c r="B154" s="19">
        <v>6.8999999999999999E-3</v>
      </c>
      <c r="C154" s="20" t="s">
        <v>3027</v>
      </c>
      <c r="D154" s="21">
        <v>2897.56</v>
      </c>
      <c r="E154" s="20" t="s">
        <v>3028</v>
      </c>
      <c r="F154" s="20" t="s">
        <v>2810</v>
      </c>
    </row>
    <row r="155" spans="1:6" x14ac:dyDescent="0.25">
      <c r="A155" s="4" t="s">
        <v>172</v>
      </c>
      <c r="B155" s="5">
        <v>6.1000000000000004E-3</v>
      </c>
      <c r="C155" s="8" t="s">
        <v>3029</v>
      </c>
      <c r="D155" s="6">
        <v>2538.17</v>
      </c>
      <c r="E155" s="8" t="s">
        <v>3030</v>
      </c>
      <c r="F155" s="8" t="s">
        <v>2782</v>
      </c>
    </row>
    <row r="156" spans="1:6" x14ac:dyDescent="0.25">
      <c r="A156" s="4" t="s">
        <v>173</v>
      </c>
      <c r="B156" s="5">
        <v>8.9999999999999998E-4</v>
      </c>
      <c r="C156" s="8" t="s">
        <v>754</v>
      </c>
      <c r="D156" s="6">
        <v>359.39</v>
      </c>
      <c r="E156" s="8" t="s">
        <v>3031</v>
      </c>
      <c r="F156" s="8" t="s">
        <v>2771</v>
      </c>
    </row>
    <row r="157" spans="1:6" x14ac:dyDescent="0.25">
      <c r="A157" s="22" t="s">
        <v>174</v>
      </c>
      <c r="B157" s="23">
        <v>1.1999999999999999E-3</v>
      </c>
      <c r="C157" s="24" t="s">
        <v>1013</v>
      </c>
      <c r="D157" s="25">
        <v>492</v>
      </c>
      <c r="E157" s="24" t="s">
        <v>3032</v>
      </c>
      <c r="F157" s="24" t="s">
        <v>2773</v>
      </c>
    </row>
    <row r="158" spans="1:6" ht="26.1" customHeight="1" x14ac:dyDescent="0.3">
      <c r="A158" s="14" t="s">
        <v>175</v>
      </c>
      <c r="B158" s="15">
        <v>6.7699999999999996E-2</v>
      </c>
      <c r="C158" s="16" t="s">
        <v>3033</v>
      </c>
      <c r="D158" s="17">
        <v>28275.63</v>
      </c>
      <c r="E158" s="16" t="s">
        <v>3034</v>
      </c>
      <c r="F158" s="16" t="s">
        <v>3035</v>
      </c>
    </row>
    <row r="159" spans="1:6" x14ac:dyDescent="0.25">
      <c r="A159" s="18" t="s">
        <v>176</v>
      </c>
      <c r="B159" s="19">
        <v>2.3999999999999998E-3</v>
      </c>
      <c r="C159" s="20" t="s">
        <v>3036</v>
      </c>
      <c r="D159" s="21">
        <v>1005.78</v>
      </c>
      <c r="E159" s="20" t="s">
        <v>3037</v>
      </c>
      <c r="F159" s="20" t="s">
        <v>3038</v>
      </c>
    </row>
    <row r="160" spans="1:6" x14ac:dyDescent="0.25">
      <c r="A160" s="18" t="s">
        <v>177</v>
      </c>
      <c r="B160" s="19">
        <v>2.9999999999999997E-4</v>
      </c>
      <c r="C160" s="20" t="s">
        <v>600</v>
      </c>
      <c r="D160" s="21">
        <v>123.46</v>
      </c>
      <c r="E160" s="20" t="s">
        <v>3039</v>
      </c>
      <c r="F160" s="20" t="s">
        <v>2752</v>
      </c>
    </row>
    <row r="161" spans="1:6" x14ac:dyDescent="0.25">
      <c r="A161" s="18" t="s">
        <v>178</v>
      </c>
      <c r="B161" s="19">
        <v>2.9999999999999997E-4</v>
      </c>
      <c r="C161" s="20" t="s">
        <v>600</v>
      </c>
      <c r="D161" s="21">
        <v>123.46</v>
      </c>
      <c r="E161" s="20" t="s">
        <v>3039</v>
      </c>
      <c r="F161" s="20" t="s">
        <v>2752</v>
      </c>
    </row>
    <row r="162" spans="1:6" x14ac:dyDescent="0.25">
      <c r="A162" s="4" t="s">
        <v>179</v>
      </c>
      <c r="B162" s="5">
        <v>2.9999999999999997E-4</v>
      </c>
      <c r="C162" s="8" t="s">
        <v>600</v>
      </c>
      <c r="D162" s="6">
        <v>119.71</v>
      </c>
      <c r="E162" s="8" t="s">
        <v>3040</v>
      </c>
      <c r="F162" s="8" t="s">
        <v>2985</v>
      </c>
    </row>
    <row r="163" spans="1:6" x14ac:dyDescent="0.25">
      <c r="A163" s="4" t="s">
        <v>180</v>
      </c>
      <c r="B163" s="5">
        <v>0</v>
      </c>
      <c r="C163" s="8" t="s">
        <v>57</v>
      </c>
      <c r="D163" s="6">
        <v>3.75</v>
      </c>
      <c r="E163" s="8" t="s">
        <v>2627</v>
      </c>
      <c r="F163" s="8" t="s">
        <v>2749</v>
      </c>
    </row>
    <row r="164" spans="1:6" x14ac:dyDescent="0.25">
      <c r="A164" s="4" t="s">
        <v>181</v>
      </c>
      <c r="B164" s="5">
        <v>0</v>
      </c>
      <c r="C164" s="8" t="s">
        <v>57</v>
      </c>
      <c r="D164" s="6">
        <v>0</v>
      </c>
      <c r="E164" s="8" t="s">
        <v>195</v>
      </c>
      <c r="F164" s="8" t="s">
        <v>2821</v>
      </c>
    </row>
    <row r="165" spans="1:6" x14ac:dyDescent="0.25">
      <c r="A165" s="4" t="s">
        <v>182</v>
      </c>
      <c r="B165" s="5">
        <v>5.0000000000000001E-4</v>
      </c>
      <c r="C165" s="8" t="s">
        <v>246</v>
      </c>
      <c r="D165" s="6">
        <v>198.66</v>
      </c>
      <c r="E165" s="8" t="s">
        <v>3041</v>
      </c>
      <c r="F165" s="8" t="s">
        <v>2810</v>
      </c>
    </row>
    <row r="166" spans="1:6" x14ac:dyDescent="0.25">
      <c r="A166" s="18" t="s">
        <v>183</v>
      </c>
      <c r="B166" s="19">
        <v>1.6000000000000001E-3</v>
      </c>
      <c r="C166" s="20" t="s">
        <v>3042</v>
      </c>
      <c r="D166" s="21">
        <v>683.66</v>
      </c>
      <c r="E166" s="20" t="s">
        <v>3043</v>
      </c>
      <c r="F166" s="20" t="s">
        <v>2815</v>
      </c>
    </row>
    <row r="167" spans="1:6" x14ac:dyDescent="0.25">
      <c r="A167" s="4" t="s">
        <v>185</v>
      </c>
      <c r="B167" s="5">
        <v>4.0000000000000002E-4</v>
      </c>
      <c r="C167" s="8" t="s">
        <v>109</v>
      </c>
      <c r="D167" s="6">
        <v>179.38</v>
      </c>
      <c r="E167" s="8" t="s">
        <v>3044</v>
      </c>
      <c r="F167" s="8" t="s">
        <v>2773</v>
      </c>
    </row>
    <row r="168" spans="1:6" x14ac:dyDescent="0.25">
      <c r="A168" s="4" t="s">
        <v>186</v>
      </c>
      <c r="B168" s="5">
        <v>1.1999999999999999E-3</v>
      </c>
      <c r="C168" s="8" t="s">
        <v>2977</v>
      </c>
      <c r="D168" s="6">
        <v>504.28</v>
      </c>
      <c r="E168" s="8" t="s">
        <v>758</v>
      </c>
      <c r="F168" s="8" t="s">
        <v>2747</v>
      </c>
    </row>
    <row r="169" spans="1:6" ht="20.100000000000001" customHeight="1" x14ac:dyDescent="0.25">
      <c r="A169" s="18" t="s">
        <v>187</v>
      </c>
      <c r="B169" s="19">
        <v>2.8E-3</v>
      </c>
      <c r="C169" s="20" t="s">
        <v>3045</v>
      </c>
      <c r="D169" s="21">
        <v>1176.69</v>
      </c>
      <c r="E169" s="20" t="s">
        <v>3046</v>
      </c>
      <c r="F169" s="20" t="s">
        <v>2985</v>
      </c>
    </row>
    <row r="170" spans="1:6" x14ac:dyDescent="0.25">
      <c r="A170" s="4" t="s">
        <v>188</v>
      </c>
      <c r="B170" s="5">
        <v>1.5E-3</v>
      </c>
      <c r="C170" s="8" t="s">
        <v>3047</v>
      </c>
      <c r="D170" s="6">
        <v>639.36</v>
      </c>
      <c r="E170" s="8" t="s">
        <v>3048</v>
      </c>
      <c r="F170" s="8" t="s">
        <v>2786</v>
      </c>
    </row>
    <row r="171" spans="1:6" x14ac:dyDescent="0.25">
      <c r="A171" s="4" t="s">
        <v>189</v>
      </c>
      <c r="B171" s="5">
        <v>1.2999999999999999E-3</v>
      </c>
      <c r="C171" s="8" t="s">
        <v>3049</v>
      </c>
      <c r="D171" s="6">
        <v>537.32000000000005</v>
      </c>
      <c r="E171" s="8" t="s">
        <v>3050</v>
      </c>
      <c r="F171" s="8" t="s">
        <v>2767</v>
      </c>
    </row>
    <row r="172" spans="1:6" ht="20.100000000000001" customHeight="1" x14ac:dyDescent="0.25">
      <c r="A172" s="18" t="s">
        <v>190</v>
      </c>
      <c r="B172" s="19">
        <v>1.1000000000000001E-3</v>
      </c>
      <c r="C172" s="20" t="s">
        <v>219</v>
      </c>
      <c r="D172" s="21">
        <v>455.12</v>
      </c>
      <c r="E172" s="20" t="s">
        <v>3051</v>
      </c>
      <c r="F172" s="20" t="s">
        <v>2864</v>
      </c>
    </row>
    <row r="173" spans="1:6" x14ac:dyDescent="0.25">
      <c r="A173" s="18" t="s">
        <v>191</v>
      </c>
      <c r="B173" s="19">
        <v>1E-4</v>
      </c>
      <c r="C173" s="20" t="s">
        <v>259</v>
      </c>
      <c r="D173" s="21">
        <v>22.65</v>
      </c>
      <c r="E173" s="20" t="s">
        <v>3052</v>
      </c>
      <c r="F173" s="20" t="s">
        <v>2768</v>
      </c>
    </row>
    <row r="174" spans="1:6" x14ac:dyDescent="0.25">
      <c r="A174" s="4" t="s">
        <v>192</v>
      </c>
      <c r="B174" s="5">
        <v>0</v>
      </c>
      <c r="C174" s="8" t="s">
        <v>57</v>
      </c>
      <c r="D174" s="6">
        <v>0</v>
      </c>
      <c r="E174" s="8" t="s">
        <v>195</v>
      </c>
      <c r="F174" s="8" t="s">
        <v>2821</v>
      </c>
    </row>
    <row r="175" spans="1:6" x14ac:dyDescent="0.25">
      <c r="A175" s="4" t="s">
        <v>193</v>
      </c>
      <c r="B175" s="5">
        <v>1E-4</v>
      </c>
      <c r="C175" s="8" t="s">
        <v>259</v>
      </c>
      <c r="D175" s="6">
        <v>22.65</v>
      </c>
      <c r="E175" s="8" t="s">
        <v>3052</v>
      </c>
      <c r="F175" s="8" t="s">
        <v>2768</v>
      </c>
    </row>
    <row r="176" spans="1:6" x14ac:dyDescent="0.25">
      <c r="A176" s="4" t="s">
        <v>194</v>
      </c>
      <c r="B176" s="5">
        <v>0</v>
      </c>
      <c r="C176" s="8" t="s">
        <v>57</v>
      </c>
      <c r="D176" s="6">
        <v>0</v>
      </c>
      <c r="E176" s="8" t="s">
        <v>195</v>
      </c>
      <c r="F176" s="8" t="s">
        <v>2821</v>
      </c>
    </row>
    <row r="177" spans="1:6" x14ac:dyDescent="0.25">
      <c r="A177" s="4" t="s">
        <v>196</v>
      </c>
      <c r="B177" s="5">
        <v>1E-3</v>
      </c>
      <c r="C177" s="8" t="s">
        <v>300</v>
      </c>
      <c r="D177" s="6">
        <v>432.47</v>
      </c>
      <c r="E177" s="8" t="s">
        <v>3053</v>
      </c>
      <c r="F177" s="8" t="s">
        <v>2864</v>
      </c>
    </row>
    <row r="178" spans="1:6" x14ac:dyDescent="0.25">
      <c r="A178" s="4" t="s">
        <v>197</v>
      </c>
      <c r="B178" s="5">
        <v>6.7000000000000002E-3</v>
      </c>
      <c r="C178" s="8" t="s">
        <v>3054</v>
      </c>
      <c r="D178" s="6">
        <v>2807.15</v>
      </c>
      <c r="E178" s="8" t="s">
        <v>772</v>
      </c>
      <c r="F178" s="8" t="s">
        <v>2749</v>
      </c>
    </row>
    <row r="179" spans="1:6" x14ac:dyDescent="0.25">
      <c r="A179" s="4" t="s">
        <v>198</v>
      </c>
      <c r="B179" s="5">
        <v>8.9999999999999998E-4</v>
      </c>
      <c r="C179" s="8" t="s">
        <v>1968</v>
      </c>
      <c r="D179" s="6">
        <v>390.93</v>
      </c>
      <c r="E179" s="8" t="s">
        <v>3055</v>
      </c>
      <c r="F179" s="8" t="s">
        <v>2768</v>
      </c>
    </row>
    <row r="180" spans="1:6" x14ac:dyDescent="0.25">
      <c r="A180" s="4" t="s">
        <v>199</v>
      </c>
      <c r="B180" s="5">
        <v>2.0000000000000001E-4</v>
      </c>
      <c r="C180" s="8" t="s">
        <v>254</v>
      </c>
      <c r="D180" s="6">
        <v>74.989999999999995</v>
      </c>
      <c r="E180" s="8" t="s">
        <v>3056</v>
      </c>
      <c r="F180" s="8" t="s">
        <v>2952</v>
      </c>
    </row>
    <row r="181" spans="1:6" ht="20.100000000000001" customHeight="1" x14ac:dyDescent="0.25">
      <c r="A181" s="18" t="s">
        <v>200</v>
      </c>
      <c r="B181" s="19">
        <v>2.8199999999999999E-2</v>
      </c>
      <c r="C181" s="20" t="s">
        <v>3057</v>
      </c>
      <c r="D181" s="21">
        <v>11782.13</v>
      </c>
      <c r="E181" s="20" t="s">
        <v>3058</v>
      </c>
      <c r="F181" s="20" t="s">
        <v>2834</v>
      </c>
    </row>
    <row r="182" spans="1:6" x14ac:dyDescent="0.25">
      <c r="A182" s="4" t="s">
        <v>201</v>
      </c>
      <c r="B182" s="5">
        <v>1.17E-2</v>
      </c>
      <c r="C182" s="8" t="s">
        <v>3059</v>
      </c>
      <c r="D182" s="6">
        <v>4904.62</v>
      </c>
      <c r="E182" s="8" t="s">
        <v>3060</v>
      </c>
      <c r="F182" s="8" t="s">
        <v>3061</v>
      </c>
    </row>
    <row r="183" spans="1:6" x14ac:dyDescent="0.25">
      <c r="A183" s="4" t="s">
        <v>202</v>
      </c>
      <c r="B183" s="5">
        <v>1.6500000000000001E-2</v>
      </c>
      <c r="C183" s="8" t="s">
        <v>3062</v>
      </c>
      <c r="D183" s="6">
        <v>6877.51</v>
      </c>
      <c r="E183" s="8" t="s">
        <v>3063</v>
      </c>
      <c r="F183" s="8" t="s">
        <v>2784</v>
      </c>
    </row>
    <row r="184" spans="1:6" ht="20.100000000000001" customHeight="1" x14ac:dyDescent="0.25">
      <c r="A184" s="18" t="s">
        <v>203</v>
      </c>
      <c r="B184" s="19">
        <v>4.4999999999999997E-3</v>
      </c>
      <c r="C184" s="20" t="s">
        <v>3064</v>
      </c>
      <c r="D184" s="21">
        <v>1876.59</v>
      </c>
      <c r="E184" s="20" t="s">
        <v>3065</v>
      </c>
      <c r="F184" s="20" t="s">
        <v>2771</v>
      </c>
    </row>
    <row r="185" spans="1:6" x14ac:dyDescent="0.25">
      <c r="A185" s="4" t="s">
        <v>204</v>
      </c>
      <c r="B185" s="5">
        <v>8.9999999999999998E-4</v>
      </c>
      <c r="C185" s="8" t="s">
        <v>857</v>
      </c>
      <c r="D185" s="6">
        <v>359.56</v>
      </c>
      <c r="E185" s="8" t="s">
        <v>3066</v>
      </c>
      <c r="F185" s="8" t="s">
        <v>2952</v>
      </c>
    </row>
    <row r="186" spans="1:6" x14ac:dyDescent="0.25">
      <c r="A186" s="4" t="s">
        <v>205</v>
      </c>
      <c r="B186" s="5">
        <v>3.5999999999999999E-3</v>
      </c>
      <c r="C186" s="8" t="s">
        <v>3067</v>
      </c>
      <c r="D186" s="6">
        <v>1517.03</v>
      </c>
      <c r="E186" s="8" t="s">
        <v>792</v>
      </c>
      <c r="F186" s="8" t="s">
        <v>2749</v>
      </c>
    </row>
    <row r="187" spans="1:6" x14ac:dyDescent="0.25">
      <c r="A187" s="4" t="s">
        <v>206</v>
      </c>
      <c r="B187" s="5">
        <v>2.0799999999999999E-2</v>
      </c>
      <c r="C187" s="8" t="s">
        <v>3068</v>
      </c>
      <c r="D187" s="6">
        <v>8706.26</v>
      </c>
      <c r="E187" s="8" t="s">
        <v>3069</v>
      </c>
      <c r="F187" s="8" t="s">
        <v>2890</v>
      </c>
    </row>
    <row r="188" spans="1:6" x14ac:dyDescent="0.25">
      <c r="A188" s="22" t="s">
        <v>224</v>
      </c>
      <c r="B188" s="23">
        <v>3.9399999999999998E-2</v>
      </c>
      <c r="C188" s="24" t="s">
        <v>3070</v>
      </c>
      <c r="D188" s="25">
        <v>16448.61</v>
      </c>
      <c r="E188" s="24" t="s">
        <v>3071</v>
      </c>
      <c r="F188" s="24" t="s">
        <v>2846</v>
      </c>
    </row>
    <row r="189" spans="1:6" x14ac:dyDescent="0.25">
      <c r="A189" s="22" t="s">
        <v>225</v>
      </c>
      <c r="B189" s="23">
        <v>7.4999999999999997E-3</v>
      </c>
      <c r="C189" s="24" t="s">
        <v>3072</v>
      </c>
      <c r="D189" s="25">
        <v>3120.76</v>
      </c>
      <c r="E189" s="24" t="s">
        <v>3073</v>
      </c>
      <c r="F189" s="24" t="s">
        <v>2854</v>
      </c>
    </row>
    <row r="190" spans="1:6" x14ac:dyDescent="0.25">
      <c r="A190" s="22" t="s">
        <v>285</v>
      </c>
      <c r="B190" s="23">
        <v>4.6800000000000001E-2</v>
      </c>
      <c r="C190" s="24" t="s">
        <v>3074</v>
      </c>
      <c r="D190" s="25">
        <v>19569.37</v>
      </c>
      <c r="E190" s="24" t="s">
        <v>3075</v>
      </c>
      <c r="F190" s="24" t="s">
        <v>2731</v>
      </c>
    </row>
    <row r="191" spans="1:6" s="27" customFormat="1" ht="26.1" customHeight="1" x14ac:dyDescent="0.3">
      <c r="A191" s="14" t="s">
        <v>207</v>
      </c>
      <c r="B191" s="15">
        <v>1.5900000000000001E-2</v>
      </c>
      <c r="C191" s="16" t="s">
        <v>3076</v>
      </c>
      <c r="D191" s="17">
        <v>6634.52</v>
      </c>
      <c r="E191" s="16" t="s">
        <v>3077</v>
      </c>
      <c r="F191" s="16" t="s">
        <v>2776</v>
      </c>
    </row>
    <row r="192" spans="1:6" x14ac:dyDescent="0.25">
      <c r="A192" s="18" t="s">
        <v>208</v>
      </c>
      <c r="B192" s="19">
        <v>0</v>
      </c>
      <c r="C192" s="20" t="s">
        <v>57</v>
      </c>
      <c r="D192" s="21">
        <v>0</v>
      </c>
      <c r="E192" s="20" t="s">
        <v>195</v>
      </c>
      <c r="F192" s="20" t="s">
        <v>2821</v>
      </c>
    </row>
    <row r="193" spans="1:6" x14ac:dyDescent="0.25">
      <c r="A193" s="4" t="s">
        <v>210</v>
      </c>
      <c r="B193" s="5">
        <v>0</v>
      </c>
      <c r="C193" s="8" t="s">
        <v>57</v>
      </c>
      <c r="D193" s="6">
        <v>0</v>
      </c>
      <c r="E193" s="8" t="s">
        <v>195</v>
      </c>
      <c r="F193" s="8" t="s">
        <v>2821</v>
      </c>
    </row>
    <row r="194" spans="1:6" x14ac:dyDescent="0.25">
      <c r="A194" s="4" t="s">
        <v>212</v>
      </c>
      <c r="B194" s="5">
        <v>0</v>
      </c>
      <c r="C194" s="8" t="s">
        <v>57</v>
      </c>
      <c r="D194" s="6">
        <v>0</v>
      </c>
      <c r="E194" s="8" t="s">
        <v>195</v>
      </c>
      <c r="F194" s="8" t="s">
        <v>2821</v>
      </c>
    </row>
    <row r="195" spans="1:6" x14ac:dyDescent="0.25">
      <c r="A195" s="18" t="s">
        <v>213</v>
      </c>
      <c r="B195" s="19">
        <v>1.5900000000000001E-2</v>
      </c>
      <c r="C195" s="20" t="s">
        <v>3076</v>
      </c>
      <c r="D195" s="21">
        <v>6634.52</v>
      </c>
      <c r="E195" s="20" t="s">
        <v>3077</v>
      </c>
      <c r="F195" s="20" t="s">
        <v>2776</v>
      </c>
    </row>
    <row r="196" spans="1:6" x14ac:dyDescent="0.25">
      <c r="A196" s="4" t="s">
        <v>214</v>
      </c>
      <c r="B196" s="5">
        <v>1.1000000000000001E-3</v>
      </c>
      <c r="C196" s="8" t="s">
        <v>2608</v>
      </c>
      <c r="D196" s="6">
        <v>456.67</v>
      </c>
      <c r="E196" s="8" t="s">
        <v>3078</v>
      </c>
      <c r="F196" s="8" t="s">
        <v>2749</v>
      </c>
    </row>
    <row r="197" spans="1:6" x14ac:dyDescent="0.25">
      <c r="A197" s="4" t="s">
        <v>216</v>
      </c>
      <c r="B197" s="5">
        <v>3.7000000000000002E-3</v>
      </c>
      <c r="C197" s="8" t="s">
        <v>3079</v>
      </c>
      <c r="D197" s="6">
        <v>1528.31</v>
      </c>
      <c r="E197" s="8" t="s">
        <v>812</v>
      </c>
      <c r="F197" s="8" t="s">
        <v>2768</v>
      </c>
    </row>
    <row r="198" spans="1:6" x14ac:dyDescent="0.25">
      <c r="A198" s="4" t="s">
        <v>217</v>
      </c>
      <c r="B198" s="5">
        <v>0</v>
      </c>
      <c r="C198" s="8" t="s">
        <v>57</v>
      </c>
      <c r="D198" s="6">
        <v>0</v>
      </c>
      <c r="E198" s="8" t="s">
        <v>195</v>
      </c>
      <c r="F198" s="8" t="s">
        <v>2821</v>
      </c>
    </row>
    <row r="199" spans="1:6" x14ac:dyDescent="0.25">
      <c r="A199" s="4" t="s">
        <v>218</v>
      </c>
      <c r="B199" s="5">
        <v>1.2999999999999999E-3</v>
      </c>
      <c r="C199" s="8" t="s">
        <v>3080</v>
      </c>
      <c r="D199" s="6">
        <v>561.34</v>
      </c>
      <c r="E199" s="8" t="s">
        <v>3081</v>
      </c>
      <c r="F199" s="8" t="s">
        <v>2768</v>
      </c>
    </row>
    <row r="200" spans="1:6" x14ac:dyDescent="0.25">
      <c r="A200" s="4" t="s">
        <v>220</v>
      </c>
      <c r="B200" s="5">
        <v>0</v>
      </c>
      <c r="C200" s="8" t="s">
        <v>60</v>
      </c>
      <c r="D200" s="6">
        <v>12.52</v>
      </c>
      <c r="E200" s="8" t="s">
        <v>2619</v>
      </c>
      <c r="F200" s="8" t="s">
        <v>2749</v>
      </c>
    </row>
    <row r="201" spans="1:6" x14ac:dyDescent="0.25">
      <c r="A201" s="4" t="s">
        <v>221</v>
      </c>
      <c r="B201" s="5">
        <v>2.5000000000000001E-3</v>
      </c>
      <c r="C201" s="8" t="s">
        <v>1966</v>
      </c>
      <c r="D201" s="6">
        <v>1032.8900000000001</v>
      </c>
      <c r="E201" s="8" t="s">
        <v>3082</v>
      </c>
      <c r="F201" s="8" t="s">
        <v>2757</v>
      </c>
    </row>
    <row r="202" spans="1:6" x14ac:dyDescent="0.25">
      <c r="A202" s="4" t="s">
        <v>222</v>
      </c>
      <c r="B202" s="5">
        <v>7.3000000000000001E-3</v>
      </c>
      <c r="C202" s="8" t="s">
        <v>3083</v>
      </c>
      <c r="D202" s="6">
        <v>3038.23</v>
      </c>
      <c r="E202" s="8" t="s">
        <v>3084</v>
      </c>
      <c r="F202" s="8" t="s">
        <v>2935</v>
      </c>
    </row>
    <row r="203" spans="1:6" x14ac:dyDescent="0.25">
      <c r="A203" s="4" t="s">
        <v>223</v>
      </c>
      <c r="B203" s="5">
        <v>0</v>
      </c>
      <c r="C203" s="8" t="s">
        <v>57</v>
      </c>
      <c r="D203" s="6">
        <v>4.5599999999999996</v>
      </c>
      <c r="E203" s="8" t="s">
        <v>2269</v>
      </c>
      <c r="F203" s="8" t="s">
        <v>2749</v>
      </c>
    </row>
    <row r="204" spans="1:6" x14ac:dyDescent="0.25">
      <c r="A204" s="22" t="s">
        <v>226</v>
      </c>
      <c r="B204" s="23">
        <v>4.7999999999999996E-3</v>
      </c>
      <c r="C204" s="24" t="s">
        <v>3085</v>
      </c>
      <c r="D204" s="25">
        <v>1984.98</v>
      </c>
      <c r="E204" s="24" t="s">
        <v>3086</v>
      </c>
      <c r="F204" s="24" t="s">
        <v>2825</v>
      </c>
    </row>
    <row r="205" spans="1:6" ht="26.1" customHeight="1" x14ac:dyDescent="0.3">
      <c r="A205" s="14" t="s">
        <v>227</v>
      </c>
      <c r="B205" s="15">
        <v>0.16300000000000001</v>
      </c>
      <c r="C205" s="16" t="s">
        <v>3087</v>
      </c>
      <c r="D205" s="17">
        <v>68089.42</v>
      </c>
      <c r="E205" s="16" t="s">
        <v>3088</v>
      </c>
      <c r="F205" s="16" t="s">
        <v>3089</v>
      </c>
    </row>
    <row r="206" spans="1:6" x14ac:dyDescent="0.25">
      <c r="A206" s="18" t="s">
        <v>228</v>
      </c>
      <c r="B206" s="19">
        <v>5.8000000000000003E-2</v>
      </c>
      <c r="C206" s="20" t="s">
        <v>3090</v>
      </c>
      <c r="D206" s="21">
        <v>24242.11</v>
      </c>
      <c r="E206" s="20" t="s">
        <v>3091</v>
      </c>
      <c r="F206" s="20" t="s">
        <v>2946</v>
      </c>
    </row>
    <row r="207" spans="1:6" x14ac:dyDescent="0.25">
      <c r="A207" s="18" t="s">
        <v>229</v>
      </c>
      <c r="B207" s="19">
        <v>5.2699999999999997E-2</v>
      </c>
      <c r="C207" s="20" t="s">
        <v>3092</v>
      </c>
      <c r="D207" s="21">
        <v>22016.37</v>
      </c>
      <c r="E207" s="20" t="s">
        <v>3093</v>
      </c>
      <c r="F207" s="20" t="s">
        <v>3094</v>
      </c>
    </row>
    <row r="208" spans="1:6" x14ac:dyDescent="0.25">
      <c r="A208" s="4" t="s">
        <v>230</v>
      </c>
      <c r="B208" s="5">
        <v>3.9E-2</v>
      </c>
      <c r="C208" s="8" t="s">
        <v>3095</v>
      </c>
      <c r="D208" s="6">
        <v>16299.47</v>
      </c>
      <c r="E208" s="8" t="s">
        <v>3096</v>
      </c>
      <c r="F208" s="8" t="s">
        <v>2864</v>
      </c>
    </row>
    <row r="209" spans="1:6" x14ac:dyDescent="0.25">
      <c r="A209" s="4" t="s">
        <v>231</v>
      </c>
      <c r="B209" s="5">
        <v>1.37E-2</v>
      </c>
      <c r="C209" s="8" t="s">
        <v>3097</v>
      </c>
      <c r="D209" s="6">
        <v>5716.9</v>
      </c>
      <c r="E209" s="8" t="s">
        <v>3098</v>
      </c>
      <c r="F209" s="8" t="s">
        <v>2831</v>
      </c>
    </row>
    <row r="210" spans="1:6" x14ac:dyDescent="0.25">
      <c r="A210" s="4" t="s">
        <v>232</v>
      </c>
      <c r="B210" s="5">
        <v>5.3E-3</v>
      </c>
      <c r="C210" s="8" t="s">
        <v>3099</v>
      </c>
      <c r="D210" s="6">
        <v>2225.7399999999998</v>
      </c>
      <c r="E210" s="8" t="s">
        <v>3100</v>
      </c>
      <c r="F210" s="8" t="s">
        <v>2771</v>
      </c>
    </row>
    <row r="211" spans="1:6" x14ac:dyDescent="0.25">
      <c r="A211" s="18" t="s">
        <v>233</v>
      </c>
      <c r="B211" s="19">
        <v>4.9000000000000002E-2</v>
      </c>
      <c r="C211" s="20" t="s">
        <v>3101</v>
      </c>
      <c r="D211" s="21">
        <v>20458.5</v>
      </c>
      <c r="E211" s="20" t="s">
        <v>3102</v>
      </c>
      <c r="F211" s="20" t="s">
        <v>2864</v>
      </c>
    </row>
    <row r="212" spans="1:6" x14ac:dyDescent="0.25">
      <c r="A212" s="4" t="s">
        <v>234</v>
      </c>
      <c r="B212" s="5">
        <v>1.1599999999999999E-2</v>
      </c>
      <c r="C212" s="8" t="s">
        <v>3103</v>
      </c>
      <c r="D212" s="6">
        <v>4857.97</v>
      </c>
      <c r="E212" s="8" t="s">
        <v>3104</v>
      </c>
      <c r="F212" s="8" t="s">
        <v>2747</v>
      </c>
    </row>
    <row r="213" spans="1:6" x14ac:dyDescent="0.25">
      <c r="A213" s="4" t="s">
        <v>235</v>
      </c>
      <c r="B213" s="5">
        <v>3.73E-2</v>
      </c>
      <c r="C213" s="8" t="s">
        <v>3105</v>
      </c>
      <c r="D213" s="6">
        <v>15600.52</v>
      </c>
      <c r="E213" s="8" t="s">
        <v>3106</v>
      </c>
      <c r="F213" s="8" t="s">
        <v>2786</v>
      </c>
    </row>
    <row r="214" spans="1:6" x14ac:dyDescent="0.25">
      <c r="A214" s="4" t="s">
        <v>236</v>
      </c>
      <c r="B214" s="5">
        <v>3.3E-3</v>
      </c>
      <c r="C214" s="8" t="s">
        <v>3107</v>
      </c>
      <c r="D214" s="6">
        <v>1392.99</v>
      </c>
      <c r="E214" s="8" t="s">
        <v>3108</v>
      </c>
      <c r="F214" s="8" t="s">
        <v>2757</v>
      </c>
    </row>
    <row r="215" spans="1:6" x14ac:dyDescent="0.25">
      <c r="A215" s="4" t="s">
        <v>237</v>
      </c>
      <c r="B215" s="5">
        <v>5.2699999999999997E-2</v>
      </c>
      <c r="C215" s="8" t="s">
        <v>3109</v>
      </c>
      <c r="D215" s="6">
        <v>21995.82</v>
      </c>
      <c r="E215" s="8" t="s">
        <v>3110</v>
      </c>
      <c r="F215" s="8" t="s">
        <v>2784</v>
      </c>
    </row>
    <row r="216" spans="1:6" ht="26.1" customHeight="1" x14ac:dyDescent="0.3">
      <c r="A216" s="14" t="s">
        <v>238</v>
      </c>
      <c r="B216" s="15">
        <v>1.5E-3</v>
      </c>
      <c r="C216" s="16" t="s">
        <v>1715</v>
      </c>
      <c r="D216" s="17">
        <v>607.62</v>
      </c>
      <c r="E216" s="16" t="s">
        <v>3111</v>
      </c>
      <c r="F216" s="16" t="s">
        <v>2825</v>
      </c>
    </row>
    <row r="217" spans="1:6" x14ac:dyDescent="0.25">
      <c r="A217" s="4" t="s">
        <v>239</v>
      </c>
      <c r="B217" s="5">
        <v>0</v>
      </c>
      <c r="C217" s="8" t="s">
        <v>57</v>
      </c>
      <c r="D217" s="6">
        <v>0</v>
      </c>
      <c r="E217" s="8" t="s">
        <v>195</v>
      </c>
      <c r="F217" s="8" t="s">
        <v>2821</v>
      </c>
    </row>
    <row r="218" spans="1:6" x14ac:dyDescent="0.25">
      <c r="A218" s="4" t="s">
        <v>240</v>
      </c>
      <c r="B218" s="5">
        <v>1.5E-3</v>
      </c>
      <c r="C218" s="8" t="s">
        <v>1715</v>
      </c>
      <c r="D218" s="6">
        <v>607.62</v>
      </c>
      <c r="E218" s="8" t="s">
        <v>3111</v>
      </c>
      <c r="F218" s="8" t="s">
        <v>2825</v>
      </c>
    </row>
    <row r="219" spans="1:6" ht="18.75" x14ac:dyDescent="0.3">
      <c r="A219" s="14" t="s">
        <v>241</v>
      </c>
      <c r="B219" s="15">
        <v>5.1999999999999998E-3</v>
      </c>
      <c r="C219" s="16" t="s">
        <v>3112</v>
      </c>
      <c r="D219" s="17">
        <v>2154.21</v>
      </c>
      <c r="E219" s="16" t="s">
        <v>3113</v>
      </c>
      <c r="F219" s="16" t="s">
        <v>2784</v>
      </c>
    </row>
    <row r="220" spans="1:6" x14ac:dyDescent="0.25">
      <c r="A220" s="4" t="s">
        <v>242</v>
      </c>
      <c r="B220" s="5">
        <v>0</v>
      </c>
      <c r="C220" s="8" t="s">
        <v>57</v>
      </c>
      <c r="D220" s="6">
        <v>0</v>
      </c>
      <c r="E220" s="8" t="s">
        <v>195</v>
      </c>
      <c r="F220" s="8" t="s">
        <v>2821</v>
      </c>
    </row>
    <row r="221" spans="1:6" x14ac:dyDescent="0.25">
      <c r="A221" s="4" t="s">
        <v>243</v>
      </c>
      <c r="B221" s="5">
        <v>2.0000000000000001E-4</v>
      </c>
      <c r="C221" s="8" t="s">
        <v>252</v>
      </c>
      <c r="D221" s="6">
        <v>82</v>
      </c>
      <c r="E221" s="8" t="s">
        <v>3114</v>
      </c>
      <c r="F221" s="8" t="s">
        <v>2773</v>
      </c>
    </row>
    <row r="222" spans="1:6" x14ac:dyDescent="0.25">
      <c r="A222" s="4" t="s">
        <v>244</v>
      </c>
      <c r="B222" s="5">
        <v>2.2000000000000001E-3</v>
      </c>
      <c r="C222" s="8" t="s">
        <v>1974</v>
      </c>
      <c r="D222" s="6">
        <v>920.21</v>
      </c>
      <c r="E222" s="8" t="s">
        <v>3115</v>
      </c>
      <c r="F222" s="8" t="s">
        <v>2825</v>
      </c>
    </row>
    <row r="223" spans="1:6" x14ac:dyDescent="0.25">
      <c r="A223" s="4" t="s">
        <v>245</v>
      </c>
      <c r="B223" s="5">
        <v>0</v>
      </c>
      <c r="C223" s="8" t="s">
        <v>60</v>
      </c>
      <c r="D223" s="6">
        <v>17.28</v>
      </c>
      <c r="E223" s="8" t="s">
        <v>859</v>
      </c>
      <c r="F223" s="8" t="s">
        <v>2768</v>
      </c>
    </row>
    <row r="224" spans="1:6" x14ac:dyDescent="0.25">
      <c r="A224" s="4" t="s">
        <v>247</v>
      </c>
      <c r="B224" s="5">
        <v>6.9999999999999999E-4</v>
      </c>
      <c r="C224" s="8" t="s">
        <v>1565</v>
      </c>
      <c r="D224" s="6">
        <v>276.58</v>
      </c>
      <c r="E224" s="8" t="s">
        <v>3116</v>
      </c>
      <c r="F224" s="8" t="s">
        <v>2749</v>
      </c>
    </row>
    <row r="225" spans="1:6" x14ac:dyDescent="0.25">
      <c r="A225" s="4" t="s">
        <v>249</v>
      </c>
      <c r="B225" s="5">
        <v>1.1000000000000001E-3</v>
      </c>
      <c r="C225" s="8" t="s">
        <v>3117</v>
      </c>
      <c r="D225" s="6">
        <v>464.49</v>
      </c>
      <c r="E225" s="8" t="s">
        <v>3118</v>
      </c>
      <c r="F225" s="8" t="s">
        <v>2749</v>
      </c>
    </row>
    <row r="226" spans="1:6" x14ac:dyDescent="0.25">
      <c r="A226" s="4" t="s">
        <v>251</v>
      </c>
      <c r="B226" s="5">
        <v>0</v>
      </c>
      <c r="C226" s="8" t="s">
        <v>57</v>
      </c>
      <c r="D226" s="6">
        <v>0</v>
      </c>
      <c r="E226" s="8" t="s">
        <v>195</v>
      </c>
      <c r="F226" s="8" t="s">
        <v>2821</v>
      </c>
    </row>
    <row r="227" spans="1:6" x14ac:dyDescent="0.25">
      <c r="A227" s="4" t="s">
        <v>253</v>
      </c>
      <c r="B227" s="5">
        <v>4.0000000000000002E-4</v>
      </c>
      <c r="C227" s="8" t="s">
        <v>1113</v>
      </c>
      <c r="D227" s="6">
        <v>181.25</v>
      </c>
      <c r="E227" s="8" t="s">
        <v>3119</v>
      </c>
      <c r="F227" s="8" t="s">
        <v>2749</v>
      </c>
    </row>
    <row r="228" spans="1:6" x14ac:dyDescent="0.25">
      <c r="A228" s="4" t="s">
        <v>255</v>
      </c>
      <c r="B228" s="5">
        <v>0</v>
      </c>
      <c r="C228" s="8" t="s">
        <v>57</v>
      </c>
      <c r="D228" s="6">
        <v>0</v>
      </c>
      <c r="E228" s="8" t="s">
        <v>195</v>
      </c>
      <c r="F228" s="8" t="s">
        <v>2821</v>
      </c>
    </row>
    <row r="229" spans="1:6" x14ac:dyDescent="0.25">
      <c r="A229" s="18" t="s">
        <v>256</v>
      </c>
      <c r="B229" s="19">
        <v>0</v>
      </c>
      <c r="C229" s="20" t="s">
        <v>57</v>
      </c>
      <c r="D229" s="21">
        <v>3.58</v>
      </c>
      <c r="E229" s="20" t="s">
        <v>2269</v>
      </c>
      <c r="F229" s="20" t="s">
        <v>2768</v>
      </c>
    </row>
    <row r="230" spans="1:6" x14ac:dyDescent="0.25">
      <c r="A230" s="4" t="s">
        <v>257</v>
      </c>
      <c r="B230" s="5">
        <v>0</v>
      </c>
      <c r="C230" s="8" t="s">
        <v>57</v>
      </c>
      <c r="D230" s="6">
        <v>0</v>
      </c>
      <c r="E230" s="8" t="s">
        <v>195</v>
      </c>
      <c r="F230" s="8" t="s">
        <v>2821</v>
      </c>
    </row>
    <row r="231" spans="1:6" x14ac:dyDescent="0.25">
      <c r="A231" s="4" t="s">
        <v>258</v>
      </c>
      <c r="B231" s="5">
        <v>0</v>
      </c>
      <c r="C231" s="8" t="s">
        <v>57</v>
      </c>
      <c r="D231" s="6">
        <v>3.58</v>
      </c>
      <c r="E231" s="8" t="s">
        <v>2269</v>
      </c>
      <c r="F231" s="8" t="s">
        <v>2768</v>
      </c>
    </row>
    <row r="232" spans="1:6" x14ac:dyDescent="0.25">
      <c r="A232" s="4" t="s">
        <v>286</v>
      </c>
      <c r="B232" s="5">
        <v>0</v>
      </c>
      <c r="C232" s="8" t="s">
        <v>57</v>
      </c>
      <c r="D232" s="6">
        <v>0</v>
      </c>
      <c r="E232" s="8" t="s">
        <v>195</v>
      </c>
      <c r="F232" s="8" t="s">
        <v>2821</v>
      </c>
    </row>
    <row r="233" spans="1:6" x14ac:dyDescent="0.25">
      <c r="A233" s="4" t="s">
        <v>287</v>
      </c>
      <c r="B233" s="5">
        <v>0</v>
      </c>
      <c r="C233" s="8" t="s">
        <v>57</v>
      </c>
      <c r="D233" s="6">
        <v>5.21</v>
      </c>
      <c r="E233" s="8" t="s">
        <v>1986</v>
      </c>
      <c r="F233" s="8" t="s">
        <v>2768</v>
      </c>
    </row>
    <row r="234" spans="1:6" x14ac:dyDescent="0.25">
      <c r="A234" s="4" t="s">
        <v>288</v>
      </c>
      <c r="B234" s="5">
        <v>0</v>
      </c>
      <c r="C234" s="8" t="s">
        <v>57</v>
      </c>
      <c r="D234" s="6">
        <v>0</v>
      </c>
      <c r="E234" s="8" t="s">
        <v>195</v>
      </c>
      <c r="F234" s="8" t="s">
        <v>2821</v>
      </c>
    </row>
    <row r="235" spans="1:6" x14ac:dyDescent="0.25">
      <c r="A235" s="4" t="s">
        <v>289</v>
      </c>
      <c r="B235" s="5">
        <v>0</v>
      </c>
      <c r="C235" s="8" t="s">
        <v>60</v>
      </c>
      <c r="D235" s="6">
        <v>12.16</v>
      </c>
      <c r="E235" s="8" t="s">
        <v>2272</v>
      </c>
      <c r="F235" s="8" t="s">
        <v>2749</v>
      </c>
    </row>
    <row r="236" spans="1:6" x14ac:dyDescent="0.25">
      <c r="A236" s="4" t="s">
        <v>290</v>
      </c>
      <c r="B236" s="5">
        <v>4.0000000000000002E-4</v>
      </c>
      <c r="C236" s="8" t="s">
        <v>962</v>
      </c>
      <c r="D236" s="6">
        <v>184.47</v>
      </c>
      <c r="E236" s="8" t="s">
        <v>3120</v>
      </c>
      <c r="F236" s="8" t="s">
        <v>2747</v>
      </c>
    </row>
    <row r="237" spans="1:6" ht="16.5" thickBot="1" x14ac:dyDescent="0.3">
      <c r="A237" s="35" t="s">
        <v>291</v>
      </c>
      <c r="B237" s="36">
        <v>0</v>
      </c>
      <c r="C237" s="37" t="s">
        <v>60</v>
      </c>
      <c r="D237" s="38">
        <v>6.97</v>
      </c>
      <c r="E237" s="37" t="s">
        <v>3121</v>
      </c>
      <c r="F237" s="37" t="s">
        <v>2768</v>
      </c>
    </row>
    <row r="238" spans="1:6" x14ac:dyDescent="0.25">
      <c r="A238" s="31" t="s">
        <v>261</v>
      </c>
      <c r="B238" s="32">
        <v>7.5200000000000003E-2</v>
      </c>
      <c r="C238" s="33" t="s">
        <v>3122</v>
      </c>
      <c r="D238" s="34">
        <v>31425.59</v>
      </c>
      <c r="E238" s="33" t="s">
        <v>3123</v>
      </c>
      <c r="F238" s="33" t="s">
        <v>3124</v>
      </c>
    </row>
    <row r="239" spans="1:6" x14ac:dyDescent="0.25">
      <c r="A239" s="22" t="s">
        <v>262</v>
      </c>
      <c r="B239" s="23">
        <v>0.92479999999999996</v>
      </c>
      <c r="C239" s="24" t="s">
        <v>3125</v>
      </c>
      <c r="D239" s="25">
        <v>386329.33</v>
      </c>
      <c r="E239" s="24" t="s">
        <v>3126</v>
      </c>
      <c r="F239" s="24" t="s">
        <v>3127</v>
      </c>
    </row>
    <row r="240" spans="1:6" x14ac:dyDescent="0.25">
      <c r="A240" s="22" t="s">
        <v>263</v>
      </c>
      <c r="B240" s="23">
        <v>9.6799999999999997E-2</v>
      </c>
      <c r="C240" s="24" t="s">
        <v>3128</v>
      </c>
      <c r="D240" s="25">
        <v>40444.400000000001</v>
      </c>
      <c r="E240" s="24" t="s">
        <v>3129</v>
      </c>
      <c r="F240" s="24" t="s">
        <v>2943</v>
      </c>
    </row>
    <row r="241" spans="1:6" x14ac:dyDescent="0.25">
      <c r="A241" s="22" t="s">
        <v>264</v>
      </c>
      <c r="B241" s="23">
        <v>0.87229999999999996</v>
      </c>
      <c r="C241" s="24" t="s">
        <v>3130</v>
      </c>
      <c r="D241" s="25">
        <v>364419.32</v>
      </c>
      <c r="E241" s="24" t="s">
        <v>3131</v>
      </c>
      <c r="F241" s="24" t="s">
        <v>3127</v>
      </c>
    </row>
    <row r="242" spans="1:6" x14ac:dyDescent="0.25">
      <c r="A242" s="22" t="s">
        <v>265</v>
      </c>
      <c r="B242" s="23">
        <v>3.09E-2</v>
      </c>
      <c r="C242" s="24" t="s">
        <v>3132</v>
      </c>
      <c r="D242" s="25">
        <v>12891.19</v>
      </c>
      <c r="E242" s="24" t="s">
        <v>3133</v>
      </c>
      <c r="F242" s="24" t="s">
        <v>2875</v>
      </c>
    </row>
    <row r="243" spans="1:6" x14ac:dyDescent="0.25">
      <c r="A243" s="22" t="s">
        <v>266</v>
      </c>
      <c r="B243" s="23">
        <v>0.74380000000000002</v>
      </c>
      <c r="C243" s="24" t="s">
        <v>3134</v>
      </c>
      <c r="D243" s="25">
        <v>310729.39</v>
      </c>
      <c r="E243" s="24" t="s">
        <v>3135</v>
      </c>
      <c r="F243" s="24" t="s">
        <v>3127</v>
      </c>
    </row>
    <row r="244" spans="1:6" x14ac:dyDescent="0.25">
      <c r="A244" s="22" t="s">
        <v>267</v>
      </c>
      <c r="B244" s="23">
        <v>0.25619999999999998</v>
      </c>
      <c r="C244" s="24" t="s">
        <v>3136</v>
      </c>
      <c r="D244" s="25">
        <v>107025.53</v>
      </c>
      <c r="E244" s="24" t="s">
        <v>3137</v>
      </c>
      <c r="F244" s="24" t="s">
        <v>3138</v>
      </c>
    </row>
    <row r="245" spans="1:6" x14ac:dyDescent="0.25">
      <c r="A245" s="22" t="s">
        <v>268</v>
      </c>
      <c r="B245" s="23">
        <v>0.20599999999999999</v>
      </c>
      <c r="C245" s="24" t="s">
        <v>3139</v>
      </c>
      <c r="D245" s="25">
        <v>86070.21</v>
      </c>
      <c r="E245" s="24" t="s">
        <v>3140</v>
      </c>
      <c r="F245" s="24" t="s">
        <v>3141</v>
      </c>
    </row>
    <row r="246" spans="1:6" x14ac:dyDescent="0.25">
      <c r="A246" s="22" t="s">
        <v>269</v>
      </c>
      <c r="B246" s="23">
        <v>2.3099999999999999E-2</v>
      </c>
      <c r="C246" s="24" t="s">
        <v>3142</v>
      </c>
      <c r="D246" s="25">
        <v>9670.6200000000008</v>
      </c>
      <c r="E246" s="24" t="s">
        <v>3143</v>
      </c>
      <c r="F246" s="24" t="s">
        <v>2875</v>
      </c>
    </row>
    <row r="247" spans="1:6" x14ac:dyDescent="0.25">
      <c r="A247" s="22" t="s">
        <v>270</v>
      </c>
      <c r="B247" s="23">
        <v>6.9699999999999998E-2</v>
      </c>
      <c r="C247" s="24" t="s">
        <v>3144</v>
      </c>
      <c r="D247" s="25">
        <v>29130.85</v>
      </c>
      <c r="E247" s="24" t="s">
        <v>3145</v>
      </c>
      <c r="F247" s="24" t="s">
        <v>2797</v>
      </c>
    </row>
    <row r="248" spans="1:6" x14ac:dyDescent="0.25">
      <c r="A248" s="22" t="s">
        <v>271</v>
      </c>
      <c r="B248" s="23">
        <v>6.6600000000000006E-2</v>
      </c>
      <c r="C248" s="24" t="s">
        <v>3146</v>
      </c>
      <c r="D248" s="25">
        <v>27822</v>
      </c>
      <c r="E248" s="24" t="s">
        <v>3147</v>
      </c>
      <c r="F248" s="24" t="s">
        <v>2797</v>
      </c>
    </row>
    <row r="249" spans="1:6" x14ac:dyDescent="0.25">
      <c r="A249" s="22" t="s">
        <v>272</v>
      </c>
      <c r="B249" s="23">
        <v>1.66E-2</v>
      </c>
      <c r="C249" s="24" t="s">
        <v>3148</v>
      </c>
      <c r="D249" s="25">
        <v>6922.38</v>
      </c>
      <c r="E249" s="24" t="s">
        <v>3149</v>
      </c>
      <c r="F249" s="24" t="s">
        <v>3150</v>
      </c>
    </row>
    <row r="250" spans="1:6" x14ac:dyDescent="0.25">
      <c r="A250" s="22" t="s">
        <v>303</v>
      </c>
      <c r="B250" s="23">
        <v>0.1085</v>
      </c>
      <c r="C250" s="24" t="s">
        <v>3151</v>
      </c>
      <c r="D250" s="25">
        <v>45342.48</v>
      </c>
      <c r="E250" s="24" t="s">
        <v>3152</v>
      </c>
      <c r="F250" s="24" t="s">
        <v>3153</v>
      </c>
    </row>
    <row r="251" spans="1:6" x14ac:dyDescent="0.25">
      <c r="A251" s="22" t="s">
        <v>273</v>
      </c>
      <c r="B251" s="23">
        <v>0.37440000000000001</v>
      </c>
      <c r="C251" s="24" t="s">
        <v>3154</v>
      </c>
      <c r="D251" s="25">
        <v>156414.51</v>
      </c>
      <c r="E251" s="24" t="s">
        <v>3155</v>
      </c>
      <c r="F251" s="24" t="s">
        <v>3156</v>
      </c>
    </row>
    <row r="252" spans="1:6" x14ac:dyDescent="0.25">
      <c r="A252" s="22" t="s">
        <v>274</v>
      </c>
      <c r="B252" s="23">
        <v>0.62560000000000004</v>
      </c>
      <c r="C252" s="24" t="s">
        <v>3157</v>
      </c>
      <c r="D252" s="25">
        <v>261340.41</v>
      </c>
      <c r="E252" s="24" t="s">
        <v>3158</v>
      </c>
      <c r="F252" s="24" t="s">
        <v>2887</v>
      </c>
    </row>
    <row r="253" spans="1:6" x14ac:dyDescent="0.25">
      <c r="A253" s="22" t="s">
        <v>275</v>
      </c>
      <c r="B253" s="23">
        <v>2E-3</v>
      </c>
      <c r="C253" s="24" t="s">
        <v>3159</v>
      </c>
      <c r="D253" s="25">
        <v>836.33</v>
      </c>
      <c r="E253" s="24" t="s">
        <v>3160</v>
      </c>
      <c r="F253" s="24" t="s">
        <v>2755</v>
      </c>
    </row>
    <row r="254" spans="1:6" x14ac:dyDescent="0.25">
      <c r="A254" s="22" t="s">
        <v>276</v>
      </c>
      <c r="B254" s="23">
        <v>2.0000000000000001E-4</v>
      </c>
      <c r="C254" s="24" t="s">
        <v>252</v>
      </c>
      <c r="D254" s="25">
        <v>75.39</v>
      </c>
      <c r="E254" s="24" t="s">
        <v>3161</v>
      </c>
      <c r="F254" s="24" t="s">
        <v>2747</v>
      </c>
    </row>
    <row r="255" spans="1:6" ht="16.5" thickBot="1" x14ac:dyDescent="0.3">
      <c r="A255" s="39" t="s">
        <v>277</v>
      </c>
      <c r="B255" s="40">
        <v>2.2000000000000001E-3</v>
      </c>
      <c r="C255" s="41" t="s">
        <v>3162</v>
      </c>
      <c r="D255" s="42">
        <v>911.72</v>
      </c>
      <c r="E255" s="41" t="s">
        <v>3163</v>
      </c>
      <c r="F255" s="41" t="s">
        <v>2780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722D-F6E0-45DC-AD44-7F9538D37A9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9" sqref="I9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342</v>
      </c>
      <c r="D1" s="7"/>
      <c r="E1" s="2"/>
      <c r="F1" s="44" t="s">
        <v>304</v>
      </c>
    </row>
    <row r="2" spans="1:6" x14ac:dyDescent="0.25">
      <c r="A2" s="2" t="s">
        <v>283</v>
      </c>
      <c r="D2" s="7"/>
      <c r="E2" s="2"/>
      <c r="F2" s="43">
        <f>D238+D239</f>
        <v>637249.25999999989</v>
      </c>
    </row>
    <row r="3" spans="1:6" ht="32.25" x14ac:dyDescent="0.3">
      <c r="A3" s="27" t="s">
        <v>280</v>
      </c>
      <c r="B3" s="3" t="s">
        <v>278</v>
      </c>
      <c r="C3" s="10" t="s">
        <v>279</v>
      </c>
      <c r="D3" s="12" t="s">
        <v>281</v>
      </c>
      <c r="E3" s="13" t="s">
        <v>282</v>
      </c>
      <c r="F3" s="11" t="s">
        <v>284</v>
      </c>
    </row>
    <row r="4" spans="1:6" ht="26.1" customHeight="1" x14ac:dyDescent="0.3">
      <c r="A4" s="14" t="s">
        <v>11</v>
      </c>
      <c r="B4" s="15">
        <v>0.16272418399745375</v>
      </c>
      <c r="C4" s="16" t="s">
        <v>3164</v>
      </c>
      <c r="D4" s="17">
        <v>103695.86583648124</v>
      </c>
      <c r="E4" s="16" t="s">
        <v>3165</v>
      </c>
      <c r="F4" s="16" t="s">
        <v>3166</v>
      </c>
    </row>
    <row r="5" spans="1:6" ht="20.100000000000001" customHeight="1" x14ac:dyDescent="0.25">
      <c r="A5" s="18" t="s">
        <v>12</v>
      </c>
      <c r="B5" s="19">
        <v>0.11548763658337251</v>
      </c>
      <c r="C5" s="20" t="s">
        <v>3167</v>
      </c>
      <c r="D5" s="21">
        <v>73594.410951903061</v>
      </c>
      <c r="E5" s="20" t="s">
        <v>3168</v>
      </c>
      <c r="F5" s="20" t="s">
        <v>3166</v>
      </c>
    </row>
    <row r="6" spans="1:6" x14ac:dyDescent="0.25">
      <c r="A6" s="18" t="s">
        <v>13</v>
      </c>
      <c r="B6" s="19">
        <v>8.8308879026519405E-2</v>
      </c>
      <c r="C6" s="20" t="s">
        <v>3169</v>
      </c>
      <c r="D6" s="21">
        <v>56274.767811079015</v>
      </c>
      <c r="E6" s="20" t="s">
        <v>3170</v>
      </c>
      <c r="F6" s="20" t="s">
        <v>3166</v>
      </c>
    </row>
    <row r="7" spans="1:6" x14ac:dyDescent="0.25">
      <c r="A7" s="4" t="s">
        <v>14</v>
      </c>
      <c r="B7" s="5">
        <v>4.7894906059668334E-2</v>
      </c>
      <c r="C7" s="8" t="s">
        <v>3171</v>
      </c>
      <c r="D7" s="6">
        <v>30520.993444293163</v>
      </c>
      <c r="E7" s="8" t="s">
        <v>3172</v>
      </c>
      <c r="F7" s="8" t="s">
        <v>3173</v>
      </c>
    </row>
    <row r="8" spans="1:6" x14ac:dyDescent="0.25">
      <c r="A8" s="4" t="s">
        <v>15</v>
      </c>
      <c r="B8" s="5">
        <v>1.7004235276773194E-2</v>
      </c>
      <c r="C8" s="8" t="s">
        <v>3174</v>
      </c>
      <c r="D8" s="6">
        <v>10835.936346989613</v>
      </c>
      <c r="E8" s="8" t="s">
        <v>3175</v>
      </c>
      <c r="F8" s="8" t="s">
        <v>3176</v>
      </c>
    </row>
    <row r="9" spans="1:6" x14ac:dyDescent="0.25">
      <c r="A9" s="18" t="s">
        <v>16</v>
      </c>
      <c r="B9" s="19">
        <v>1.6523688244126179E-2</v>
      </c>
      <c r="C9" s="20" t="s">
        <v>3177</v>
      </c>
      <c r="D9" s="21">
        <v>10529.708106040107</v>
      </c>
      <c r="E9" s="20" t="s">
        <v>3178</v>
      </c>
      <c r="F9" s="20" t="s">
        <v>3179</v>
      </c>
    </row>
    <row r="10" spans="1:6" x14ac:dyDescent="0.25">
      <c r="A10" s="18" t="s">
        <v>17</v>
      </c>
      <c r="B10" s="19">
        <v>1.8357363166752962E-3</v>
      </c>
      <c r="C10" s="20" t="s">
        <v>3180</v>
      </c>
      <c r="D10" s="21">
        <v>1169.8216093564581</v>
      </c>
      <c r="E10" s="20" t="s">
        <v>3181</v>
      </c>
      <c r="F10" s="20" t="s">
        <v>3182</v>
      </c>
    </row>
    <row r="11" spans="1:6" x14ac:dyDescent="0.25">
      <c r="A11" s="4" t="s">
        <v>18</v>
      </c>
      <c r="B11" s="5">
        <v>1.378706720764782E-3</v>
      </c>
      <c r="C11" s="8" t="s">
        <v>3183</v>
      </c>
      <c r="D11" s="6">
        <v>878.57983756438398</v>
      </c>
      <c r="E11" s="8" t="s">
        <v>3184</v>
      </c>
      <c r="F11" s="8" t="s">
        <v>3185</v>
      </c>
    </row>
    <row r="12" spans="1:6" x14ac:dyDescent="0.25">
      <c r="A12" s="4" t="s">
        <v>20</v>
      </c>
      <c r="B12" s="5">
        <v>4.5702959591051399E-4</v>
      </c>
      <c r="C12" s="8" t="s">
        <v>1008</v>
      </c>
      <c r="D12" s="6">
        <v>291.24177179207408</v>
      </c>
      <c r="E12" s="8" t="s">
        <v>3186</v>
      </c>
      <c r="F12" s="8" t="s">
        <v>3187</v>
      </c>
    </row>
    <row r="13" spans="1:6" x14ac:dyDescent="0.25">
      <c r="A13" s="4" t="s">
        <v>21</v>
      </c>
      <c r="B13" s="5">
        <v>1.4687951927450885E-2</v>
      </c>
      <c r="C13" s="8" t="s">
        <v>3188</v>
      </c>
      <c r="D13" s="6">
        <v>9359.88649668365</v>
      </c>
      <c r="E13" s="8" t="s">
        <v>3189</v>
      </c>
      <c r="F13" s="8" t="s">
        <v>3190</v>
      </c>
    </row>
    <row r="14" spans="1:6" x14ac:dyDescent="0.25">
      <c r="A14" s="18" t="s">
        <v>22</v>
      </c>
      <c r="B14" s="19">
        <v>6.8860494459516957E-3</v>
      </c>
      <c r="C14" s="20" t="s">
        <v>3191</v>
      </c>
      <c r="D14" s="21">
        <v>4388.1299137561282</v>
      </c>
      <c r="E14" s="20" t="s">
        <v>3192</v>
      </c>
      <c r="F14" s="20" t="s">
        <v>3193</v>
      </c>
    </row>
    <row r="15" spans="1:6" x14ac:dyDescent="0.25">
      <c r="A15" s="4" t="s">
        <v>23</v>
      </c>
      <c r="B15" s="5">
        <v>3.505470019948382E-4</v>
      </c>
      <c r="C15" s="8" t="s">
        <v>369</v>
      </c>
      <c r="D15" s="6">
        <v>223.38581761642916</v>
      </c>
      <c r="E15" s="8" t="s">
        <v>3194</v>
      </c>
      <c r="F15" s="8" t="s">
        <v>3195</v>
      </c>
    </row>
    <row r="16" spans="1:6" x14ac:dyDescent="0.25">
      <c r="A16" s="4" t="s">
        <v>24</v>
      </c>
      <c r="B16" s="5">
        <v>1.8221198880965302E-3</v>
      </c>
      <c r="C16" s="8" t="s">
        <v>3042</v>
      </c>
      <c r="D16" s="6">
        <v>1161.1445503207967</v>
      </c>
      <c r="E16" s="8" t="s">
        <v>3196</v>
      </c>
      <c r="F16" s="8" t="s">
        <v>3197</v>
      </c>
    </row>
    <row r="17" spans="1:6" x14ac:dyDescent="0.25">
      <c r="A17" s="4" t="s">
        <v>25</v>
      </c>
      <c r="B17" s="5">
        <v>4.7133825558603269E-3</v>
      </c>
      <c r="C17" s="8" t="s">
        <v>3198</v>
      </c>
      <c r="D17" s="6">
        <v>3003.5995458189018</v>
      </c>
      <c r="E17" s="8" t="s">
        <v>3199</v>
      </c>
      <c r="F17" s="8" t="s">
        <v>3200</v>
      </c>
    </row>
    <row r="18" spans="1:6" x14ac:dyDescent="0.25">
      <c r="A18" s="18" t="s">
        <v>26</v>
      </c>
      <c r="B18" s="19">
        <v>2.71787575568531E-2</v>
      </c>
      <c r="C18" s="20" t="s">
        <v>3201</v>
      </c>
      <c r="D18" s="21">
        <v>17319.643140824046</v>
      </c>
      <c r="E18" s="20" t="s">
        <v>3202</v>
      </c>
      <c r="F18" s="20" t="s">
        <v>3193</v>
      </c>
    </row>
    <row r="19" spans="1:6" x14ac:dyDescent="0.25">
      <c r="A19" s="4" t="s">
        <v>27</v>
      </c>
      <c r="B19" s="5">
        <v>3.7460137715994834E-3</v>
      </c>
      <c r="C19" s="8" t="s">
        <v>1874</v>
      </c>
      <c r="D19" s="6">
        <v>2387.1445039015798</v>
      </c>
      <c r="E19" s="8" t="s">
        <v>3203</v>
      </c>
      <c r="F19" s="8" t="s">
        <v>3204</v>
      </c>
    </row>
    <row r="20" spans="1:6" x14ac:dyDescent="0.25">
      <c r="A20" s="4" t="s">
        <v>28</v>
      </c>
      <c r="B20" s="5">
        <v>3.9802356421727225E-3</v>
      </c>
      <c r="C20" s="8" t="s">
        <v>3205</v>
      </c>
      <c r="D20" s="6">
        <v>2536.4022176001922</v>
      </c>
      <c r="E20" s="8" t="s">
        <v>3206</v>
      </c>
      <c r="F20" s="8" t="s">
        <v>3207</v>
      </c>
    </row>
    <row r="21" spans="1:6" x14ac:dyDescent="0.25">
      <c r="A21" s="4" t="s">
        <v>30</v>
      </c>
      <c r="B21" s="5">
        <v>9.0299339458166047E-4</v>
      </c>
      <c r="C21" s="8" t="s">
        <v>3208</v>
      </c>
      <c r="D21" s="6">
        <v>575.43187248205118</v>
      </c>
      <c r="E21" s="8" t="s">
        <v>3209</v>
      </c>
      <c r="F21" s="8" t="s">
        <v>3210</v>
      </c>
    </row>
    <row r="22" spans="1:6" x14ac:dyDescent="0.25">
      <c r="A22" s="4" t="s">
        <v>31</v>
      </c>
      <c r="B22" s="5">
        <v>3.8473387616882104E-3</v>
      </c>
      <c r="C22" s="8" t="s">
        <v>3211</v>
      </c>
      <c r="D22" s="6">
        <v>2451.7137788551286</v>
      </c>
      <c r="E22" s="8" t="s">
        <v>3212</v>
      </c>
      <c r="F22" s="8" t="s">
        <v>3187</v>
      </c>
    </row>
    <row r="23" spans="1:6" x14ac:dyDescent="0.25">
      <c r="A23" s="4" t="s">
        <v>32</v>
      </c>
      <c r="B23" s="5">
        <v>1.4465490768331925E-2</v>
      </c>
      <c r="C23" s="8" t="s">
        <v>3213</v>
      </c>
      <c r="D23" s="6">
        <v>9218.1232876563517</v>
      </c>
      <c r="E23" s="8" t="s">
        <v>3214</v>
      </c>
      <c r="F23" s="8" t="s">
        <v>3200</v>
      </c>
    </row>
    <row r="24" spans="1:6" x14ac:dyDescent="0.25">
      <c r="A24" s="4" t="s">
        <v>33</v>
      </c>
      <c r="B24" s="5">
        <v>2.3668521847910063E-4</v>
      </c>
      <c r="C24" s="8" t="s">
        <v>1440</v>
      </c>
      <c r="D24" s="6">
        <v>150.8274803287452</v>
      </c>
      <c r="E24" s="8" t="s">
        <v>963</v>
      </c>
      <c r="F24" s="8" t="s">
        <v>3215</v>
      </c>
    </row>
    <row r="25" spans="1:6" ht="20.100000000000001" customHeight="1" x14ac:dyDescent="0.25">
      <c r="A25" s="18" t="s">
        <v>34</v>
      </c>
      <c r="B25" s="19">
        <v>4.7236547414081238E-2</v>
      </c>
      <c r="C25" s="20" t="s">
        <v>3216</v>
      </c>
      <c r="D25" s="21">
        <v>30101.454884578183</v>
      </c>
      <c r="E25" s="20" t="s">
        <v>3217</v>
      </c>
      <c r="F25" s="20" t="s">
        <v>3218</v>
      </c>
    </row>
    <row r="26" spans="1:6" x14ac:dyDescent="0.25">
      <c r="A26" s="4" t="s">
        <v>35</v>
      </c>
      <c r="B26" s="5">
        <v>2.3735376788011145E-3</v>
      </c>
      <c r="C26" s="8" t="s">
        <v>3219</v>
      </c>
      <c r="D26" s="6">
        <v>1512.535129398128</v>
      </c>
      <c r="E26" s="8" t="s">
        <v>3220</v>
      </c>
      <c r="F26" s="8" t="s">
        <v>3221</v>
      </c>
    </row>
    <row r="27" spans="1:6" x14ac:dyDescent="0.25">
      <c r="A27" s="4" t="s">
        <v>36</v>
      </c>
      <c r="B27" s="5">
        <v>2.7649784059803686E-2</v>
      </c>
      <c r="C27" s="8" t="s">
        <v>3222</v>
      </c>
      <c r="D27" s="6">
        <v>17619.804431269695</v>
      </c>
      <c r="E27" s="8" t="s">
        <v>3223</v>
      </c>
      <c r="F27" s="8" t="s">
        <v>3224</v>
      </c>
    </row>
    <row r="28" spans="1:6" x14ac:dyDescent="0.25">
      <c r="A28" s="4" t="s">
        <v>37</v>
      </c>
      <c r="B28" s="5">
        <v>1.7213225675476434E-2</v>
      </c>
      <c r="C28" s="8" t="s">
        <v>3225</v>
      </c>
      <c r="D28" s="6">
        <v>10969.115323910357</v>
      </c>
      <c r="E28" s="8" t="s">
        <v>3226</v>
      </c>
      <c r="F28" s="8" t="s">
        <v>3227</v>
      </c>
    </row>
    <row r="29" spans="1:6" x14ac:dyDescent="0.25">
      <c r="A29" s="22" t="s">
        <v>38</v>
      </c>
      <c r="B29" s="23">
        <v>3.9895920901233353E-2</v>
      </c>
      <c r="C29" s="24" t="s">
        <v>3228</v>
      </c>
      <c r="D29" s="25">
        <v>25423.646071329487</v>
      </c>
      <c r="E29" s="24" t="s">
        <v>3229</v>
      </c>
      <c r="F29" s="24" t="s">
        <v>3230</v>
      </c>
    </row>
    <row r="30" spans="1:6" x14ac:dyDescent="0.25">
      <c r="A30" s="22" t="s">
        <v>39</v>
      </c>
      <c r="B30" s="23">
        <v>6.6437011108682706E-2</v>
      </c>
      <c r="C30" s="24" t="s">
        <v>3231</v>
      </c>
      <c r="D30" s="25">
        <v>42336.936165619838</v>
      </c>
      <c r="E30" s="24" t="s">
        <v>3232</v>
      </c>
      <c r="F30" s="24" t="s">
        <v>3233</v>
      </c>
    </row>
    <row r="31" spans="1:6" x14ac:dyDescent="0.25">
      <c r="A31" s="22" t="s">
        <v>40</v>
      </c>
      <c r="B31" s="23">
        <v>9.6287172888771033E-2</v>
      </c>
      <c r="C31" s="24" t="s">
        <v>3234</v>
      </c>
      <c r="D31" s="25">
        <v>61358.929670861406</v>
      </c>
      <c r="E31" s="24" t="s">
        <v>3235</v>
      </c>
      <c r="F31" s="24" t="s">
        <v>3166</v>
      </c>
    </row>
    <row r="32" spans="1:6" ht="26.1" customHeight="1" x14ac:dyDescent="0.3">
      <c r="A32" s="14" t="s">
        <v>41</v>
      </c>
      <c r="B32" s="15">
        <v>0.13111847888356487</v>
      </c>
      <c r="C32" s="16" t="s">
        <v>3236</v>
      </c>
      <c r="D32" s="17">
        <v>83555.153640877339</v>
      </c>
      <c r="E32" s="16" t="s">
        <v>3237</v>
      </c>
      <c r="F32" s="16" t="s">
        <v>3238</v>
      </c>
    </row>
    <row r="33" spans="1:6" ht="20.100000000000001" customHeight="1" x14ac:dyDescent="0.25">
      <c r="A33" s="18" t="s">
        <v>42</v>
      </c>
      <c r="B33" s="19">
        <v>3.0503895514206247E-2</v>
      </c>
      <c r="C33" s="20" t="s">
        <v>3239</v>
      </c>
      <c r="D33" s="21">
        <v>19438.58484354525</v>
      </c>
      <c r="E33" s="20" t="s">
        <v>3240</v>
      </c>
      <c r="F33" s="20" t="s">
        <v>3241</v>
      </c>
    </row>
    <row r="34" spans="1:6" x14ac:dyDescent="0.25">
      <c r="A34" s="18" t="s">
        <v>43</v>
      </c>
      <c r="B34" s="19">
        <v>2.105648481716357E-2</v>
      </c>
      <c r="C34" s="20" t="s">
        <v>3242</v>
      </c>
      <c r="D34" s="21">
        <v>13418.22936793872</v>
      </c>
      <c r="E34" s="20" t="s">
        <v>3243</v>
      </c>
      <c r="F34" s="20" t="s">
        <v>3244</v>
      </c>
    </row>
    <row r="35" spans="1:6" x14ac:dyDescent="0.25">
      <c r="A35" s="18" t="s">
        <v>44</v>
      </c>
      <c r="B35" s="19">
        <v>1.8608299039805883E-3</v>
      </c>
      <c r="C35" s="20" t="s">
        <v>733</v>
      </c>
      <c r="D35" s="21">
        <v>1185.8124792975009</v>
      </c>
      <c r="E35" s="20" t="s">
        <v>3245</v>
      </c>
      <c r="F35" s="20" t="s">
        <v>3246</v>
      </c>
    </row>
    <row r="36" spans="1:6" x14ac:dyDescent="0.25">
      <c r="A36" s="4" t="s">
        <v>45</v>
      </c>
      <c r="B36" s="5">
        <v>3.4904017489212515E-4</v>
      </c>
      <c r="C36" s="8" t="s">
        <v>369</v>
      </c>
      <c r="D36" s="6">
        <v>222.42559316027734</v>
      </c>
      <c r="E36" s="8" t="s">
        <v>3247</v>
      </c>
      <c r="F36" s="8" t="s">
        <v>3210</v>
      </c>
    </row>
    <row r="37" spans="1:6" x14ac:dyDescent="0.25">
      <c r="A37" s="4" t="s">
        <v>47</v>
      </c>
      <c r="B37" s="5">
        <v>7.5372589920381895E-4</v>
      </c>
      <c r="C37" s="8" t="s">
        <v>776</v>
      </c>
      <c r="D37" s="6">
        <v>480.3112715104682</v>
      </c>
      <c r="E37" s="8" t="s">
        <v>3248</v>
      </c>
      <c r="F37" s="8" t="s">
        <v>3249</v>
      </c>
    </row>
    <row r="38" spans="1:6" x14ac:dyDescent="0.25">
      <c r="A38" s="4" t="s">
        <v>48</v>
      </c>
      <c r="B38" s="5">
        <v>7.580638298846442E-4</v>
      </c>
      <c r="C38" s="8" t="s">
        <v>1755</v>
      </c>
      <c r="D38" s="6">
        <v>483.0756146267554</v>
      </c>
      <c r="E38" s="8" t="s">
        <v>3250</v>
      </c>
      <c r="F38" s="8" t="s">
        <v>3227</v>
      </c>
    </row>
    <row r="39" spans="1:6" x14ac:dyDescent="0.25">
      <c r="A39" s="4" t="s">
        <v>49</v>
      </c>
      <c r="B39" s="5">
        <v>1.8013594877727493E-3</v>
      </c>
      <c r="C39" s="8" t="s">
        <v>3251</v>
      </c>
      <c r="D39" s="6">
        <v>1147.9150005771635</v>
      </c>
      <c r="E39" s="8" t="s">
        <v>3252</v>
      </c>
      <c r="F39" s="8" t="s">
        <v>3253</v>
      </c>
    </row>
    <row r="40" spans="1:6" x14ac:dyDescent="0.25">
      <c r="A40" s="4" t="s">
        <v>50</v>
      </c>
      <c r="B40" s="5">
        <v>5.4658213497495844E-3</v>
      </c>
      <c r="C40" s="8" t="s">
        <v>3254</v>
      </c>
      <c r="D40" s="6">
        <v>3483.090610420124</v>
      </c>
      <c r="E40" s="8" t="s">
        <v>3255</v>
      </c>
      <c r="F40" s="8" t="s">
        <v>3190</v>
      </c>
    </row>
    <row r="41" spans="1:6" x14ac:dyDescent="0.25">
      <c r="A41" s="4" t="s">
        <v>51</v>
      </c>
      <c r="B41" s="5">
        <v>2.9152954896063308E-3</v>
      </c>
      <c r="C41" s="8" t="s">
        <v>3256</v>
      </c>
      <c r="D41" s="6">
        <v>1857.7698934329719</v>
      </c>
      <c r="E41" s="8" t="s">
        <v>3257</v>
      </c>
      <c r="F41" s="8" t="s">
        <v>3258</v>
      </c>
    </row>
    <row r="42" spans="1:6" x14ac:dyDescent="0.25">
      <c r="A42" s="4" t="s">
        <v>53</v>
      </c>
      <c r="B42" s="5">
        <v>5.063381881961755E-4</v>
      </c>
      <c r="C42" s="8" t="s">
        <v>297</v>
      </c>
      <c r="D42" s="6">
        <v>322.66363573775357</v>
      </c>
      <c r="E42" s="8" t="s">
        <v>3259</v>
      </c>
      <c r="F42" s="8" t="s">
        <v>3260</v>
      </c>
    </row>
    <row r="43" spans="1:6" x14ac:dyDescent="0.25">
      <c r="A43" s="4" t="s">
        <v>54</v>
      </c>
      <c r="B43" s="5">
        <v>8.5068403978581404E-3</v>
      </c>
      <c r="C43" s="8" t="s">
        <v>3261</v>
      </c>
      <c r="D43" s="6">
        <v>5420.9777484732058</v>
      </c>
      <c r="E43" s="8" t="s">
        <v>3262</v>
      </c>
      <c r="F43" s="8" t="s">
        <v>3193</v>
      </c>
    </row>
    <row r="44" spans="1:6" x14ac:dyDescent="0.25">
      <c r="A44" s="18" t="s">
        <v>55</v>
      </c>
      <c r="B44" s="19">
        <v>9.4474106970426786E-3</v>
      </c>
      <c r="C44" s="20" t="s">
        <v>3263</v>
      </c>
      <c r="D44" s="21">
        <v>6020.3554756065314</v>
      </c>
      <c r="E44" s="20" t="s">
        <v>3264</v>
      </c>
      <c r="F44" s="20" t="s">
        <v>3265</v>
      </c>
    </row>
    <row r="45" spans="1:6" x14ac:dyDescent="0.25">
      <c r="A45" s="4" t="s">
        <v>56</v>
      </c>
      <c r="B45" s="5">
        <v>0</v>
      </c>
      <c r="C45" s="8" t="s">
        <v>57</v>
      </c>
      <c r="D45" s="6">
        <v>0</v>
      </c>
      <c r="E45" s="8" t="s">
        <v>195</v>
      </c>
      <c r="F45" s="8" t="s">
        <v>3266</v>
      </c>
    </row>
    <row r="46" spans="1:6" x14ac:dyDescent="0.25">
      <c r="A46" s="4" t="s">
        <v>59</v>
      </c>
      <c r="B46" s="5">
        <v>4.5456570406861874E-5</v>
      </c>
      <c r="C46" s="8" t="s">
        <v>60</v>
      </c>
      <c r="D46" s="6">
        <v>28.967165853910629</v>
      </c>
      <c r="E46" s="8" t="s">
        <v>3267</v>
      </c>
      <c r="F46" s="8" t="s">
        <v>3268</v>
      </c>
    </row>
    <row r="47" spans="1:6" x14ac:dyDescent="0.25">
      <c r="A47" s="4" t="s">
        <v>61</v>
      </c>
      <c r="B47" s="5">
        <v>2.2101980564097738E-4</v>
      </c>
      <c r="C47" s="8" t="s">
        <v>1038</v>
      </c>
      <c r="D47" s="6">
        <v>140.84470759005666</v>
      </c>
      <c r="E47" s="8" t="s">
        <v>3269</v>
      </c>
      <c r="F47" s="8" t="s">
        <v>3270</v>
      </c>
    </row>
    <row r="48" spans="1:6" x14ac:dyDescent="0.25">
      <c r="A48" s="4" t="s">
        <v>63</v>
      </c>
      <c r="B48" s="5">
        <v>1.644213467941543E-3</v>
      </c>
      <c r="C48" s="8" t="s">
        <v>1219</v>
      </c>
      <c r="D48" s="6">
        <v>1047.773815727782</v>
      </c>
      <c r="E48" s="8" t="s">
        <v>3271</v>
      </c>
      <c r="F48" s="8" t="s">
        <v>3215</v>
      </c>
    </row>
    <row r="49" spans="1:6" x14ac:dyDescent="0.25">
      <c r="A49" s="4" t="s">
        <v>64</v>
      </c>
      <c r="B49" s="5">
        <v>2.5506265112115391E-3</v>
      </c>
      <c r="C49" s="8" t="s">
        <v>3272</v>
      </c>
      <c r="D49" s="6">
        <v>1625.384856805935</v>
      </c>
      <c r="E49" s="8" t="s">
        <v>3273</v>
      </c>
      <c r="F49" s="8" t="s">
        <v>3200</v>
      </c>
    </row>
    <row r="50" spans="1:6" x14ac:dyDescent="0.25">
      <c r="A50" s="4" t="s">
        <v>65</v>
      </c>
      <c r="B50" s="5">
        <v>3.8394298550171726E-3</v>
      </c>
      <c r="C50" s="8" t="s">
        <v>3274</v>
      </c>
      <c r="D50" s="6">
        <v>2446.6738339316007</v>
      </c>
      <c r="E50" s="8" t="s">
        <v>3275</v>
      </c>
      <c r="F50" s="8" t="s">
        <v>3224</v>
      </c>
    </row>
    <row r="51" spans="1:6" x14ac:dyDescent="0.25">
      <c r="A51" s="4" t="s">
        <v>66</v>
      </c>
      <c r="B51" s="5">
        <v>1.1466644868245853E-3</v>
      </c>
      <c r="C51" s="8" t="s">
        <v>3276</v>
      </c>
      <c r="D51" s="6">
        <v>730.71109569724672</v>
      </c>
      <c r="E51" s="8" t="s">
        <v>3277</v>
      </c>
      <c r="F51" s="8" t="s">
        <v>3190</v>
      </c>
    </row>
    <row r="52" spans="1:6" x14ac:dyDescent="0.25">
      <c r="A52" s="4" t="s">
        <v>67</v>
      </c>
      <c r="B52" s="5">
        <v>0</v>
      </c>
      <c r="C52" s="8" t="s">
        <v>57</v>
      </c>
      <c r="D52" s="6">
        <v>0</v>
      </c>
      <c r="E52" s="8" t="s">
        <v>195</v>
      </c>
      <c r="F52" s="8" t="s">
        <v>3266</v>
      </c>
    </row>
    <row r="53" spans="1:6" x14ac:dyDescent="0.25">
      <c r="A53" s="18" t="s">
        <v>68</v>
      </c>
      <c r="B53" s="19">
        <v>5.2984113630752443E-2</v>
      </c>
      <c r="C53" s="20" t="s">
        <v>3278</v>
      </c>
      <c r="D53" s="21">
        <v>33764.087202952905</v>
      </c>
      <c r="E53" s="20" t="s">
        <v>3279</v>
      </c>
      <c r="F53" s="20" t="s">
        <v>3176</v>
      </c>
    </row>
    <row r="54" spans="1:6" x14ac:dyDescent="0.25">
      <c r="A54" s="4" t="s">
        <v>69</v>
      </c>
      <c r="B54" s="5">
        <v>2.6382178993273716E-2</v>
      </c>
      <c r="C54" s="8" t="s">
        <v>3280</v>
      </c>
      <c r="D54" s="6">
        <v>16812.02404065122</v>
      </c>
      <c r="E54" s="8" t="s">
        <v>3281</v>
      </c>
      <c r="F54" s="8" t="s">
        <v>3187</v>
      </c>
    </row>
    <row r="55" spans="1:6" x14ac:dyDescent="0.25">
      <c r="A55" s="4" t="s">
        <v>70</v>
      </c>
      <c r="B55" s="5">
        <v>1.1034231906060279E-2</v>
      </c>
      <c r="C55" s="8" t="s">
        <v>3282</v>
      </c>
      <c r="D55" s="6">
        <v>7031.5561168053027</v>
      </c>
      <c r="E55" s="8" t="s">
        <v>3283</v>
      </c>
      <c r="F55" s="8" t="s">
        <v>3284</v>
      </c>
    </row>
    <row r="56" spans="1:6" x14ac:dyDescent="0.25">
      <c r="A56" s="4" t="s">
        <v>71</v>
      </c>
      <c r="B56" s="5">
        <v>1.5567702731418442E-2</v>
      </c>
      <c r="C56" s="8" t="s">
        <v>3285</v>
      </c>
      <c r="D56" s="6">
        <v>9920.5070454963807</v>
      </c>
      <c r="E56" s="8" t="s">
        <v>3286</v>
      </c>
      <c r="F56" s="8" t="s">
        <v>3218</v>
      </c>
    </row>
    <row r="57" spans="1:6" ht="20.100000000000001" customHeight="1" x14ac:dyDescent="0.25">
      <c r="A57" s="18" t="s">
        <v>72</v>
      </c>
      <c r="B57" s="19">
        <v>4.7630469738606185E-2</v>
      </c>
      <c r="C57" s="20" t="s">
        <v>3287</v>
      </c>
      <c r="D57" s="21">
        <v>30352.481594379184</v>
      </c>
      <c r="E57" s="20" t="s">
        <v>3288</v>
      </c>
      <c r="F57" s="20" t="s">
        <v>3173</v>
      </c>
    </row>
    <row r="58" spans="1:6" x14ac:dyDescent="0.25">
      <c r="A58" s="18" t="s">
        <v>73</v>
      </c>
      <c r="B58" s="19">
        <v>4.1134800937007693E-2</v>
      </c>
      <c r="C58" s="20" t="s">
        <v>3289</v>
      </c>
      <c r="D58" s="21">
        <v>26213.121457355461</v>
      </c>
      <c r="E58" s="20" t="s">
        <v>3290</v>
      </c>
      <c r="F58" s="20" t="s">
        <v>3291</v>
      </c>
    </row>
    <row r="59" spans="1:6" x14ac:dyDescent="0.25">
      <c r="A59" s="4" t="s">
        <v>74</v>
      </c>
      <c r="B59" s="5">
        <v>1.9485575000049431E-3</v>
      </c>
      <c r="C59" s="8" t="s">
        <v>3292</v>
      </c>
      <c r="D59" s="6">
        <v>1241.7168249455999</v>
      </c>
      <c r="E59" s="8" t="s">
        <v>3293</v>
      </c>
      <c r="F59" s="8" t="s">
        <v>3294</v>
      </c>
    </row>
    <row r="60" spans="1:6" x14ac:dyDescent="0.25">
      <c r="A60" s="4" t="s">
        <v>75</v>
      </c>
      <c r="B60" s="5">
        <v>1.1238106239645718E-2</v>
      </c>
      <c r="C60" s="8" t="s">
        <v>3295</v>
      </c>
      <c r="D60" s="6">
        <v>7161.4748850156166</v>
      </c>
      <c r="E60" s="8" t="s">
        <v>3296</v>
      </c>
      <c r="F60" s="8" t="s">
        <v>3297</v>
      </c>
    </row>
    <row r="61" spans="1:6" x14ac:dyDescent="0.25">
      <c r="A61" s="4" t="s">
        <v>76</v>
      </c>
      <c r="B61" s="5">
        <v>1.1093811323125011E-4</v>
      </c>
      <c r="C61" s="8" t="s">
        <v>62</v>
      </c>
      <c r="D61" s="6">
        <v>70.695230562410345</v>
      </c>
      <c r="E61" s="8" t="s">
        <v>3298</v>
      </c>
      <c r="F61" s="8" t="s">
        <v>3221</v>
      </c>
    </row>
    <row r="62" spans="1:6" x14ac:dyDescent="0.25">
      <c r="A62" s="4" t="s">
        <v>80</v>
      </c>
      <c r="B62" s="5">
        <v>1.2934559306444606E-2</v>
      </c>
      <c r="C62" s="8" t="s">
        <v>3299</v>
      </c>
      <c r="D62" s="6">
        <v>8242.538346457939</v>
      </c>
      <c r="E62" s="8" t="s">
        <v>3300</v>
      </c>
      <c r="F62" s="8" t="s">
        <v>3297</v>
      </c>
    </row>
    <row r="63" spans="1:6" x14ac:dyDescent="0.25">
      <c r="A63" s="4" t="s">
        <v>77</v>
      </c>
      <c r="B63" s="5">
        <v>1.4902639777681172E-2</v>
      </c>
      <c r="C63" s="8" t="s">
        <v>3301</v>
      </c>
      <c r="D63" s="6">
        <v>9496.6961703738907</v>
      </c>
      <c r="E63" s="8" t="s">
        <v>3302</v>
      </c>
      <c r="F63" s="8" t="s">
        <v>3303</v>
      </c>
    </row>
    <row r="64" spans="1:6" x14ac:dyDescent="0.25">
      <c r="A64" s="18" t="s">
        <v>78</v>
      </c>
      <c r="B64" s="19">
        <v>6.495668801598486E-3</v>
      </c>
      <c r="C64" s="20" t="s">
        <v>3304</v>
      </c>
      <c r="D64" s="21">
        <v>4139.360137023722</v>
      </c>
      <c r="E64" s="20" t="s">
        <v>3305</v>
      </c>
      <c r="F64" s="20" t="s">
        <v>3306</v>
      </c>
    </row>
    <row r="65" spans="1:6" x14ac:dyDescent="0.25">
      <c r="A65" s="4" t="s">
        <v>79</v>
      </c>
      <c r="B65" s="5">
        <v>1.7419683615589388E-3</v>
      </c>
      <c r="C65" s="8" t="s">
        <v>3307</v>
      </c>
      <c r="D65" s="6">
        <v>1110.0680493468462</v>
      </c>
      <c r="E65" s="8" t="s">
        <v>3308</v>
      </c>
      <c r="F65" s="8" t="s">
        <v>3309</v>
      </c>
    </row>
    <row r="66" spans="1:6" x14ac:dyDescent="0.25">
      <c r="A66" s="4" t="s">
        <v>81</v>
      </c>
      <c r="B66" s="5">
        <v>4.7537004400395478E-3</v>
      </c>
      <c r="C66" s="8" t="s">
        <v>3310</v>
      </c>
      <c r="D66" s="6">
        <v>3029.2920876768762</v>
      </c>
      <c r="E66" s="8" t="s">
        <v>3311</v>
      </c>
      <c r="F66" s="8" t="s">
        <v>3294</v>
      </c>
    </row>
    <row r="67" spans="1:6" x14ac:dyDescent="0.25">
      <c r="A67" s="22" t="s">
        <v>82</v>
      </c>
      <c r="B67" s="23">
        <v>1.4928632101209604E-2</v>
      </c>
      <c r="C67" s="24" t="s">
        <v>3312</v>
      </c>
      <c r="D67" s="25">
        <v>9513.2597593080645</v>
      </c>
      <c r="E67" s="24" t="s">
        <v>3313</v>
      </c>
      <c r="F67" s="24" t="s">
        <v>3314</v>
      </c>
    </row>
    <row r="68" spans="1:6" x14ac:dyDescent="0.25">
      <c r="A68" s="22" t="s">
        <v>83</v>
      </c>
      <c r="B68" s="23">
        <v>3.2701837637396571E-2</v>
      </c>
      <c r="C68" s="24" t="s">
        <v>3315</v>
      </c>
      <c r="D68" s="25">
        <v>20839.221835071112</v>
      </c>
      <c r="E68" s="24" t="s">
        <v>3316</v>
      </c>
      <c r="F68" s="24" t="s">
        <v>3230</v>
      </c>
    </row>
    <row r="69" spans="1:6" x14ac:dyDescent="0.25">
      <c r="A69" s="22" t="s">
        <v>84</v>
      </c>
      <c r="B69" s="23">
        <v>3.7076459621601995E-3</v>
      </c>
      <c r="C69" s="24" t="s">
        <v>3317</v>
      </c>
      <c r="D69" s="25">
        <v>2362.6946457285753</v>
      </c>
      <c r="E69" s="24" t="s">
        <v>3318</v>
      </c>
      <c r="F69" s="24" t="s">
        <v>3190</v>
      </c>
    </row>
    <row r="70" spans="1:6" x14ac:dyDescent="0.25">
      <c r="A70" s="22" t="s">
        <v>85</v>
      </c>
      <c r="B70" s="23">
        <v>2.774475289656287E-2</v>
      </c>
      <c r="C70" s="24" t="s">
        <v>3319</v>
      </c>
      <c r="D70" s="25">
        <v>17680.323252217546</v>
      </c>
      <c r="E70" s="24" t="s">
        <v>3320</v>
      </c>
      <c r="F70" s="24" t="s">
        <v>3291</v>
      </c>
    </row>
    <row r="71" spans="1:6" x14ac:dyDescent="0.25">
      <c r="A71" s="22" t="s">
        <v>86</v>
      </c>
      <c r="B71" s="23">
        <v>9.1734673119097838E-3</v>
      </c>
      <c r="C71" s="24" t="s">
        <v>3321</v>
      </c>
      <c r="D71" s="25">
        <v>5845.7852561486989</v>
      </c>
      <c r="E71" s="24" t="s">
        <v>3322</v>
      </c>
      <c r="F71" s="24" t="s">
        <v>3284</v>
      </c>
    </row>
    <row r="72" spans="1:6" x14ac:dyDescent="0.25">
      <c r="A72" s="22" t="s">
        <v>87</v>
      </c>
      <c r="B72" s="23">
        <v>3.6426534834434841E-3</v>
      </c>
      <c r="C72" s="24" t="s">
        <v>3323</v>
      </c>
      <c r="D72" s="25">
        <v>2321.2782367607824</v>
      </c>
      <c r="E72" s="24" t="s">
        <v>3324</v>
      </c>
      <c r="F72" s="24" t="s">
        <v>3204</v>
      </c>
    </row>
    <row r="73" spans="1:6" x14ac:dyDescent="0.25">
      <c r="A73" s="22" t="s">
        <v>88</v>
      </c>
      <c r="B73" s="23">
        <v>1.2816120795353266E-2</v>
      </c>
      <c r="C73" s="24" t="s">
        <v>3325</v>
      </c>
      <c r="D73" s="25">
        <v>8167.0634929094804</v>
      </c>
      <c r="E73" s="24" t="s">
        <v>3326</v>
      </c>
      <c r="F73" s="24" t="s">
        <v>3327</v>
      </c>
    </row>
    <row r="74" spans="1:6" x14ac:dyDescent="0.25">
      <c r="A74" s="22" t="s">
        <v>89</v>
      </c>
      <c r="B74" s="23">
        <v>7.1638696451213929E-2</v>
      </c>
      <c r="C74" s="24" t="s">
        <v>3328</v>
      </c>
      <c r="D74" s="25">
        <v>45651.706300900703</v>
      </c>
      <c r="E74" s="24" t="s">
        <v>3329</v>
      </c>
      <c r="F74" s="24" t="s">
        <v>3330</v>
      </c>
    </row>
    <row r="75" spans="1:6" x14ac:dyDescent="0.25">
      <c r="A75" s="22" t="s">
        <v>90</v>
      </c>
      <c r="B75" s="23">
        <v>5.9479782432350928E-2</v>
      </c>
      <c r="C75" s="24" t="s">
        <v>3331</v>
      </c>
      <c r="D75" s="25">
        <v>37903.447339976628</v>
      </c>
      <c r="E75" s="24" t="s">
        <v>3332</v>
      </c>
      <c r="F75" s="24" t="s">
        <v>3333</v>
      </c>
    </row>
    <row r="76" spans="1:6" ht="26.1" customHeight="1" x14ac:dyDescent="0.3">
      <c r="A76" s="14" t="s">
        <v>91</v>
      </c>
      <c r="B76" s="15">
        <v>0.48146908061565707</v>
      </c>
      <c r="C76" s="16" t="s">
        <v>3334</v>
      </c>
      <c r="D76" s="17">
        <v>306815.81533520779</v>
      </c>
      <c r="E76" s="16" t="s">
        <v>3335</v>
      </c>
      <c r="F76" s="16" t="s">
        <v>3336</v>
      </c>
    </row>
    <row r="77" spans="1:6" ht="20.100000000000001" customHeight="1" x14ac:dyDescent="0.25">
      <c r="A77" s="18" t="s">
        <v>92</v>
      </c>
      <c r="B77" s="19">
        <v>4.121963658820376E-2</v>
      </c>
      <c r="C77" s="20" t="s">
        <v>3337</v>
      </c>
      <c r="D77" s="21">
        <v>26267.182913301771</v>
      </c>
      <c r="E77" s="20" t="s">
        <v>3338</v>
      </c>
      <c r="F77" s="20" t="s">
        <v>3339</v>
      </c>
    </row>
    <row r="78" spans="1:6" x14ac:dyDescent="0.25">
      <c r="A78" s="18" t="s">
        <v>93</v>
      </c>
      <c r="B78" s="19">
        <v>2.4573940914583519E-2</v>
      </c>
      <c r="C78" s="20" t="s">
        <v>3340</v>
      </c>
      <c r="D78" s="21">
        <v>15659.72566310207</v>
      </c>
      <c r="E78" s="20" t="s">
        <v>3341</v>
      </c>
      <c r="F78" s="20" t="s">
        <v>3221</v>
      </c>
    </row>
    <row r="79" spans="1:6" x14ac:dyDescent="0.25">
      <c r="A79" s="4" t="s">
        <v>94</v>
      </c>
      <c r="B79" s="5">
        <v>7.1054995446701756E-3</v>
      </c>
      <c r="C79" s="8" t="s">
        <v>3342</v>
      </c>
      <c r="D79" s="6">
        <v>4527.9743267714066</v>
      </c>
      <c r="E79" s="8" t="s">
        <v>3343</v>
      </c>
      <c r="F79" s="8" t="s">
        <v>3268</v>
      </c>
    </row>
    <row r="80" spans="1:6" x14ac:dyDescent="0.25">
      <c r="A80" s="4" t="s">
        <v>95</v>
      </c>
      <c r="B80" s="5">
        <v>1.7468441369913344E-2</v>
      </c>
      <c r="C80" s="8" t="s">
        <v>3344</v>
      </c>
      <c r="D80" s="6">
        <v>11131.751336330664</v>
      </c>
      <c r="E80" s="8" t="s">
        <v>3345</v>
      </c>
      <c r="F80" s="8" t="s">
        <v>3270</v>
      </c>
    </row>
    <row r="81" spans="1:6" x14ac:dyDescent="0.25">
      <c r="A81" s="18" t="s">
        <v>96</v>
      </c>
      <c r="B81" s="19">
        <v>1.6645695673620235E-2</v>
      </c>
      <c r="C81" s="20" t="s">
        <v>3346</v>
      </c>
      <c r="D81" s="21">
        <v>10607.457250199695</v>
      </c>
      <c r="E81" s="20" t="s">
        <v>3347</v>
      </c>
      <c r="F81" s="20" t="s">
        <v>3348</v>
      </c>
    </row>
    <row r="82" spans="1:6" x14ac:dyDescent="0.25">
      <c r="A82" s="4" t="s">
        <v>97</v>
      </c>
      <c r="B82" s="5">
        <v>1.3349865597248314E-2</v>
      </c>
      <c r="C82" s="8" t="s">
        <v>3349</v>
      </c>
      <c r="D82" s="6">
        <v>8507.191972945946</v>
      </c>
      <c r="E82" s="8" t="s">
        <v>3350</v>
      </c>
      <c r="F82" s="8" t="s">
        <v>3351</v>
      </c>
    </row>
    <row r="83" spans="1:6" x14ac:dyDescent="0.25">
      <c r="A83" s="18" t="s">
        <v>98</v>
      </c>
      <c r="B83" s="19">
        <v>3.2958300763719179E-3</v>
      </c>
      <c r="C83" s="20" t="s">
        <v>3352</v>
      </c>
      <c r="D83" s="21">
        <v>2100.2652772537481</v>
      </c>
      <c r="E83" s="20" t="s">
        <v>3353</v>
      </c>
      <c r="F83" s="20" t="s">
        <v>3207</v>
      </c>
    </row>
    <row r="84" spans="1:6" x14ac:dyDescent="0.25">
      <c r="A84" s="4" t="s">
        <v>99</v>
      </c>
      <c r="B84" s="5">
        <v>2.193619710086228E-3</v>
      </c>
      <c r="C84" s="8" t="s">
        <v>3354</v>
      </c>
      <c r="D84" s="6">
        <v>1397.8825369738634</v>
      </c>
      <c r="E84" s="8" t="s">
        <v>3355</v>
      </c>
      <c r="F84" s="8" t="s">
        <v>3268</v>
      </c>
    </row>
    <row r="85" spans="1:6" x14ac:dyDescent="0.25">
      <c r="A85" s="4" t="s">
        <v>100</v>
      </c>
      <c r="B85" s="5">
        <v>1.1022103662856899E-3</v>
      </c>
      <c r="C85" s="8" t="s">
        <v>791</v>
      </c>
      <c r="D85" s="6">
        <v>702.38274027988484</v>
      </c>
      <c r="E85" s="8" t="s">
        <v>561</v>
      </c>
      <c r="F85" s="8" t="s">
        <v>3356</v>
      </c>
    </row>
    <row r="86" spans="1:6" ht="20.100000000000001" customHeight="1" x14ac:dyDescent="0.25">
      <c r="A86" s="18" t="s">
        <v>101</v>
      </c>
      <c r="B86" s="19">
        <v>0.13623597591740072</v>
      </c>
      <c r="C86" s="20" t="s">
        <v>3357</v>
      </c>
      <c r="D86" s="21">
        <v>86816.274838741432</v>
      </c>
      <c r="E86" s="20" t="s">
        <v>3358</v>
      </c>
      <c r="F86" s="20" t="s">
        <v>3238</v>
      </c>
    </row>
    <row r="87" spans="1:6" x14ac:dyDescent="0.25">
      <c r="A87" s="18" t="s">
        <v>102</v>
      </c>
      <c r="B87" s="19">
        <v>7.1106215795109159E-2</v>
      </c>
      <c r="C87" s="20" t="s">
        <v>3359</v>
      </c>
      <c r="D87" s="21">
        <v>45312.383396833626</v>
      </c>
      <c r="E87" s="20" t="s">
        <v>3360</v>
      </c>
      <c r="F87" s="20" t="s">
        <v>3303</v>
      </c>
    </row>
    <row r="88" spans="1:6" x14ac:dyDescent="0.25">
      <c r="A88" s="18" t="s">
        <v>103</v>
      </c>
      <c r="B88" s="19">
        <v>3.4483371982558936E-2</v>
      </c>
      <c r="C88" s="20" t="s">
        <v>3361</v>
      </c>
      <c r="D88" s="21">
        <v>21974.503278190416</v>
      </c>
      <c r="E88" s="20" t="s">
        <v>3362</v>
      </c>
      <c r="F88" s="20" t="s">
        <v>3363</v>
      </c>
    </row>
    <row r="89" spans="1:6" x14ac:dyDescent="0.25">
      <c r="A89" s="4" t="s">
        <v>104</v>
      </c>
      <c r="B89" s="5">
        <v>1.1037430682305756E-2</v>
      </c>
      <c r="C89" s="8" t="s">
        <v>3364</v>
      </c>
      <c r="D89" s="6">
        <v>7033.5945346006383</v>
      </c>
      <c r="E89" s="8" t="s">
        <v>3365</v>
      </c>
      <c r="F89" s="8" t="s">
        <v>3207</v>
      </c>
    </row>
    <row r="90" spans="1:6" x14ac:dyDescent="0.25">
      <c r="A90" s="4" t="s">
        <v>105</v>
      </c>
      <c r="B90" s="5">
        <v>2.3445941300253181E-2</v>
      </c>
      <c r="C90" s="8" t="s">
        <v>3366</v>
      </c>
      <c r="D90" s="6">
        <v>14940.908743589778</v>
      </c>
      <c r="E90" s="8" t="s">
        <v>3367</v>
      </c>
      <c r="F90" s="8" t="s">
        <v>3363</v>
      </c>
    </row>
    <row r="91" spans="1:6" x14ac:dyDescent="0.25">
      <c r="A91" s="18" t="s">
        <v>106</v>
      </c>
      <c r="B91" s="19">
        <v>3.662284381255021E-2</v>
      </c>
      <c r="C91" s="20" t="s">
        <v>3368</v>
      </c>
      <c r="D91" s="21">
        <v>23337.880118643199</v>
      </c>
      <c r="E91" s="20" t="s">
        <v>3369</v>
      </c>
      <c r="F91" s="20" t="s">
        <v>3294</v>
      </c>
    </row>
    <row r="92" spans="1:6" x14ac:dyDescent="0.25">
      <c r="A92" s="4" t="s">
        <v>107</v>
      </c>
      <c r="B92" s="5">
        <v>2.4874918335072826E-2</v>
      </c>
      <c r="C92" s="8" t="s">
        <v>3370</v>
      </c>
      <c r="D92" s="6">
        <v>15851.52330158559</v>
      </c>
      <c r="E92" s="8" t="s">
        <v>3371</v>
      </c>
      <c r="F92" s="8" t="s">
        <v>3351</v>
      </c>
    </row>
    <row r="93" spans="1:6" x14ac:dyDescent="0.25">
      <c r="A93" s="4" t="s">
        <v>108</v>
      </c>
      <c r="B93" s="5">
        <v>1.2167007758101559E-3</v>
      </c>
      <c r="C93" s="8" t="s">
        <v>3372</v>
      </c>
      <c r="D93" s="6">
        <v>775.34166902644779</v>
      </c>
      <c r="E93" s="8" t="s">
        <v>3373</v>
      </c>
      <c r="F93" s="8" t="s">
        <v>3374</v>
      </c>
    </row>
    <row r="94" spans="1:6" x14ac:dyDescent="0.25">
      <c r="A94" s="18" t="s">
        <v>110</v>
      </c>
      <c r="B94" s="19">
        <v>3.7993986206699221E-2</v>
      </c>
      <c r="C94" s="20" t="s">
        <v>3375</v>
      </c>
      <c r="D94" s="21">
        <v>24211.639594669286</v>
      </c>
      <c r="E94" s="20" t="s">
        <v>3376</v>
      </c>
      <c r="F94" s="20" t="s">
        <v>3377</v>
      </c>
    </row>
    <row r="95" spans="1:6" x14ac:dyDescent="0.25">
      <c r="A95" s="18" t="s">
        <v>111</v>
      </c>
      <c r="B95" s="19">
        <v>2.6499271786712943E-2</v>
      </c>
      <c r="C95" s="20" t="s">
        <v>3378</v>
      </c>
      <c r="D95" s="21">
        <v>16886.641336621702</v>
      </c>
      <c r="E95" s="20" t="s">
        <v>3379</v>
      </c>
      <c r="F95" s="20" t="s">
        <v>3204</v>
      </c>
    </row>
    <row r="96" spans="1:6" x14ac:dyDescent="0.25">
      <c r="A96" s="4" t="s">
        <v>112</v>
      </c>
      <c r="B96" s="5">
        <v>1.5479627313330149E-3</v>
      </c>
      <c r="C96" s="8" t="s">
        <v>3380</v>
      </c>
      <c r="D96" s="6">
        <v>986.43810504954263</v>
      </c>
      <c r="E96" s="8" t="s">
        <v>3381</v>
      </c>
      <c r="F96" s="8" t="s">
        <v>3382</v>
      </c>
    </row>
    <row r="97" spans="1:6" x14ac:dyDescent="0.25">
      <c r="A97" s="4" t="s">
        <v>113</v>
      </c>
      <c r="B97" s="5">
        <v>2.4951309055379928E-2</v>
      </c>
      <c r="C97" s="8" t="s">
        <v>3383</v>
      </c>
      <c r="D97" s="6">
        <v>15900.203231572159</v>
      </c>
      <c r="E97" s="8" t="s">
        <v>3384</v>
      </c>
      <c r="F97" s="8" t="s">
        <v>3249</v>
      </c>
    </row>
    <row r="98" spans="1:6" x14ac:dyDescent="0.25">
      <c r="A98" s="4" t="s">
        <v>114</v>
      </c>
      <c r="B98" s="5">
        <v>1.1494714419986273E-2</v>
      </c>
      <c r="C98" s="8" t="s">
        <v>3385</v>
      </c>
      <c r="D98" s="6">
        <v>7324.9982580475817</v>
      </c>
      <c r="E98" s="8" t="s">
        <v>3386</v>
      </c>
      <c r="F98" s="8" t="s">
        <v>3387</v>
      </c>
    </row>
    <row r="99" spans="1:6" x14ac:dyDescent="0.25">
      <c r="A99" s="4" t="s">
        <v>115</v>
      </c>
      <c r="B99" s="5">
        <v>1.0531224701667227E-2</v>
      </c>
      <c r="C99" s="8" t="s">
        <v>3388</v>
      </c>
      <c r="D99" s="6">
        <v>6711.0151480311606</v>
      </c>
      <c r="E99" s="8" t="s">
        <v>3389</v>
      </c>
      <c r="F99" s="8" t="s">
        <v>3309</v>
      </c>
    </row>
    <row r="100" spans="1:6" x14ac:dyDescent="0.25">
      <c r="A100" s="4" t="s">
        <v>116</v>
      </c>
      <c r="B100" s="5">
        <v>4.7762514139306769E-4</v>
      </c>
      <c r="C100" s="8" t="s">
        <v>2628</v>
      </c>
      <c r="D100" s="6">
        <v>304.36626791012776</v>
      </c>
      <c r="E100" s="8" t="s">
        <v>3390</v>
      </c>
      <c r="F100" s="8" t="s">
        <v>3258</v>
      </c>
    </row>
    <row r="101" spans="1:6" x14ac:dyDescent="0.25">
      <c r="A101" s="4" t="s">
        <v>117</v>
      </c>
      <c r="B101" s="5">
        <v>1.3463338968601177E-2</v>
      </c>
      <c r="C101" s="8" t="s">
        <v>3391</v>
      </c>
      <c r="D101" s="6">
        <v>8579.5027948702627</v>
      </c>
      <c r="E101" s="8" t="s">
        <v>3392</v>
      </c>
      <c r="F101" s="8" t="s">
        <v>3393</v>
      </c>
    </row>
    <row r="102" spans="1:6" x14ac:dyDescent="0.25">
      <c r="A102" s="4" t="s">
        <v>118</v>
      </c>
      <c r="B102" s="5">
        <v>2.4342990222490325E-3</v>
      </c>
      <c r="C102" s="8" t="s">
        <v>3394</v>
      </c>
      <c r="D102" s="6">
        <v>1551.2552505469196</v>
      </c>
      <c r="E102" s="8" t="s">
        <v>3395</v>
      </c>
      <c r="F102" s="8" t="s">
        <v>3396</v>
      </c>
    </row>
    <row r="103" spans="1:6" x14ac:dyDescent="0.25">
      <c r="A103" s="4" t="s">
        <v>119</v>
      </c>
      <c r="B103" s="5">
        <v>1.0760510783349064E-2</v>
      </c>
      <c r="C103" s="8" t="s">
        <v>3397</v>
      </c>
      <c r="D103" s="6">
        <v>6857.1275339112108</v>
      </c>
      <c r="E103" s="8" t="s">
        <v>3398</v>
      </c>
      <c r="F103" s="8" t="s">
        <v>3399</v>
      </c>
    </row>
    <row r="104" spans="1:6" x14ac:dyDescent="0.25">
      <c r="A104" s="22" t="s">
        <v>120</v>
      </c>
      <c r="B104" s="23">
        <v>0.13575835077600765</v>
      </c>
      <c r="C104" s="24" t="s">
        <v>3400</v>
      </c>
      <c r="D104" s="25">
        <v>86511.908570831307</v>
      </c>
      <c r="E104" s="24" t="s">
        <v>3401</v>
      </c>
      <c r="F104" s="24" t="s">
        <v>3402</v>
      </c>
    </row>
    <row r="105" spans="1:6" ht="20.100000000000001" customHeight="1" x14ac:dyDescent="0.25">
      <c r="A105" s="18" t="s">
        <v>121</v>
      </c>
      <c r="B105" s="19">
        <v>0.12502388429033939</v>
      </c>
      <c r="C105" s="20" t="s">
        <v>3403</v>
      </c>
      <c r="D105" s="21">
        <v>79671.377746344398</v>
      </c>
      <c r="E105" s="20" t="s">
        <v>3404</v>
      </c>
      <c r="F105" s="20" t="s">
        <v>3303</v>
      </c>
    </row>
    <row r="106" spans="1:6" x14ac:dyDescent="0.25">
      <c r="A106" s="4" t="s">
        <v>122</v>
      </c>
      <c r="B106" s="5">
        <v>3.0536763381652206E-3</v>
      </c>
      <c r="C106" s="8" t="s">
        <v>3405</v>
      </c>
      <c r="D106" s="6">
        <v>1945.9529867752967</v>
      </c>
      <c r="E106" s="8" t="s">
        <v>3406</v>
      </c>
      <c r="F106" s="8" t="s">
        <v>3210</v>
      </c>
    </row>
    <row r="107" spans="1:6" x14ac:dyDescent="0.25">
      <c r="A107" s="4" t="s">
        <v>123</v>
      </c>
      <c r="B107" s="5">
        <v>6.2722532708353778E-3</v>
      </c>
      <c r="C107" s="8" t="s">
        <v>1800</v>
      </c>
      <c r="D107" s="6">
        <v>3996.9887553724243</v>
      </c>
      <c r="E107" s="8" t="s">
        <v>3407</v>
      </c>
      <c r="F107" s="8" t="s">
        <v>3351</v>
      </c>
    </row>
    <row r="108" spans="1:6" x14ac:dyDescent="0.25">
      <c r="A108" s="18" t="s">
        <v>124</v>
      </c>
      <c r="B108" s="19">
        <v>3.4844050221524737E-2</v>
      </c>
      <c r="C108" s="20" t="s">
        <v>3408</v>
      </c>
      <c r="D108" s="21">
        <v>22204.345219069477</v>
      </c>
      <c r="E108" s="20" t="s">
        <v>3409</v>
      </c>
      <c r="F108" s="20" t="s">
        <v>3339</v>
      </c>
    </row>
    <row r="109" spans="1:6" x14ac:dyDescent="0.25">
      <c r="A109" s="4" t="s">
        <v>125</v>
      </c>
      <c r="B109" s="5">
        <v>1.592649464352066E-2</v>
      </c>
      <c r="C109" s="8" t="s">
        <v>3410</v>
      </c>
      <c r="D109" s="6">
        <v>10149.146925977504</v>
      </c>
      <c r="E109" s="8" t="s">
        <v>3411</v>
      </c>
      <c r="F109" s="8" t="s">
        <v>3412</v>
      </c>
    </row>
    <row r="110" spans="1:6" x14ac:dyDescent="0.25">
      <c r="A110" s="4" t="s">
        <v>126</v>
      </c>
      <c r="B110" s="5">
        <v>1.8917555578004078E-2</v>
      </c>
      <c r="C110" s="8" t="s">
        <v>3413</v>
      </c>
      <c r="D110" s="6">
        <v>12055.198293091971</v>
      </c>
      <c r="E110" s="8" t="s">
        <v>3414</v>
      </c>
      <c r="F110" s="8" t="s">
        <v>3377</v>
      </c>
    </row>
    <row r="111" spans="1:6" x14ac:dyDescent="0.25">
      <c r="A111" s="4" t="s">
        <v>127</v>
      </c>
      <c r="B111" s="5">
        <v>8.7145637778967052E-3</v>
      </c>
      <c r="C111" s="8" t="s">
        <v>3415</v>
      </c>
      <c r="D111" s="6">
        <v>5553.3493186874803</v>
      </c>
      <c r="E111" s="8" t="s">
        <v>3416</v>
      </c>
      <c r="F111" s="8" t="s">
        <v>3185</v>
      </c>
    </row>
    <row r="112" spans="1:6" x14ac:dyDescent="0.25">
      <c r="A112" s="18" t="s">
        <v>128</v>
      </c>
      <c r="B112" s="19">
        <v>3.7247021434284808E-2</v>
      </c>
      <c r="C112" s="20" t="s">
        <v>3417</v>
      </c>
      <c r="D112" s="21">
        <v>23735.636846202131</v>
      </c>
      <c r="E112" s="20" t="s">
        <v>3418</v>
      </c>
      <c r="F112" s="20" t="s">
        <v>3377</v>
      </c>
    </row>
    <row r="113" spans="1:6" x14ac:dyDescent="0.25">
      <c r="A113" s="4" t="s">
        <v>129</v>
      </c>
      <c r="B113" s="5">
        <v>9.7028536949480739E-3</v>
      </c>
      <c r="C113" s="8" t="s">
        <v>3419</v>
      </c>
      <c r="D113" s="6">
        <v>6183.1363369939263</v>
      </c>
      <c r="E113" s="8" t="s">
        <v>3420</v>
      </c>
      <c r="F113" s="8" t="s">
        <v>3182</v>
      </c>
    </row>
    <row r="114" spans="1:6" x14ac:dyDescent="0.25">
      <c r="A114" s="4" t="s">
        <v>130</v>
      </c>
      <c r="B114" s="5">
        <v>2.3221043801409606E-3</v>
      </c>
      <c r="C114" s="8" t="s">
        <v>3421</v>
      </c>
      <c r="D114" s="6">
        <v>1479.7592978875859</v>
      </c>
      <c r="E114" s="8" t="s">
        <v>3422</v>
      </c>
      <c r="F114" s="8" t="s">
        <v>3227</v>
      </c>
    </row>
    <row r="115" spans="1:6" x14ac:dyDescent="0.25">
      <c r="A115" s="4" t="s">
        <v>131</v>
      </c>
      <c r="B115" s="5">
        <v>2.5222063359195773E-2</v>
      </c>
      <c r="C115" s="8" t="s">
        <v>3423</v>
      </c>
      <c r="D115" s="6">
        <v>16072.741211320621</v>
      </c>
      <c r="E115" s="8" t="s">
        <v>3424</v>
      </c>
      <c r="F115" s="8" t="s">
        <v>3253</v>
      </c>
    </row>
    <row r="116" spans="1:6" x14ac:dyDescent="0.25">
      <c r="A116" s="18" t="s">
        <v>132</v>
      </c>
      <c r="B116" s="19">
        <v>3.4892319247632558E-2</v>
      </c>
      <c r="C116" s="20" t="s">
        <v>3425</v>
      </c>
      <c r="D116" s="21">
        <v>22235.104620237606</v>
      </c>
      <c r="E116" s="20" t="s">
        <v>3426</v>
      </c>
      <c r="F116" s="20" t="s">
        <v>3427</v>
      </c>
    </row>
    <row r="117" spans="1:6" x14ac:dyDescent="0.25">
      <c r="A117" s="4" t="s">
        <v>133</v>
      </c>
      <c r="B117" s="5">
        <v>4.4248954059778198E-3</v>
      </c>
      <c r="C117" s="8" t="s">
        <v>3428</v>
      </c>
      <c r="D117" s="6">
        <v>2819.7613230367651</v>
      </c>
      <c r="E117" s="8" t="s">
        <v>3429</v>
      </c>
      <c r="F117" s="8" t="s">
        <v>3430</v>
      </c>
    </row>
    <row r="118" spans="1:6" x14ac:dyDescent="0.25">
      <c r="A118" s="4" t="s">
        <v>134</v>
      </c>
      <c r="B118" s="5">
        <v>2.4236218515774023E-3</v>
      </c>
      <c r="C118" s="8" t="s">
        <v>3431</v>
      </c>
      <c r="D118" s="6">
        <v>1544.4512314375295</v>
      </c>
      <c r="E118" s="8" t="s">
        <v>3432</v>
      </c>
      <c r="F118" s="8" t="s">
        <v>3433</v>
      </c>
    </row>
    <row r="119" spans="1:6" x14ac:dyDescent="0.25">
      <c r="A119" s="4" t="s">
        <v>135</v>
      </c>
      <c r="B119" s="5">
        <v>2.8043801990077336E-2</v>
      </c>
      <c r="C119" s="8" t="s">
        <v>3434</v>
      </c>
      <c r="D119" s="6">
        <v>17870.89206576331</v>
      </c>
      <c r="E119" s="8" t="s">
        <v>3435</v>
      </c>
      <c r="F119" s="8" t="s">
        <v>3427</v>
      </c>
    </row>
    <row r="120" spans="1:6" x14ac:dyDescent="0.25">
      <c r="A120" s="22" t="s">
        <v>136</v>
      </c>
      <c r="B120" s="23">
        <v>0.10378422433219436</v>
      </c>
      <c r="C120" s="24" t="s">
        <v>3436</v>
      </c>
      <c r="D120" s="25">
        <v>66136.42015536486</v>
      </c>
      <c r="E120" s="24" t="s">
        <v>3437</v>
      </c>
      <c r="F120" s="24" t="s">
        <v>3193</v>
      </c>
    </row>
    <row r="121" spans="1:6" x14ac:dyDescent="0.25">
      <c r="A121" s="22" t="s">
        <v>137</v>
      </c>
      <c r="B121" s="23">
        <v>2.123965995814504E-2</v>
      </c>
      <c r="C121" s="24" t="s">
        <v>3438</v>
      </c>
      <c r="D121" s="25">
        <v>13534.957590979559</v>
      </c>
      <c r="E121" s="24" t="s">
        <v>3439</v>
      </c>
      <c r="F121" s="24" t="s">
        <v>3363</v>
      </c>
    </row>
    <row r="122" spans="1:6" x14ac:dyDescent="0.25">
      <c r="A122" s="18" t="s">
        <v>138</v>
      </c>
      <c r="B122" s="19">
        <v>4.6445304078456887E-3</v>
      </c>
      <c r="C122" s="20" t="s">
        <v>3440</v>
      </c>
      <c r="D122" s="21">
        <v>2959.7235654471633</v>
      </c>
      <c r="E122" s="20" t="s">
        <v>3441</v>
      </c>
      <c r="F122" s="20" t="s">
        <v>3382</v>
      </c>
    </row>
    <row r="123" spans="1:6" x14ac:dyDescent="0.25">
      <c r="A123" s="4" t="s">
        <v>139</v>
      </c>
      <c r="B123" s="5">
        <v>3.0872681442813176E-3</v>
      </c>
      <c r="C123" s="8" t="s">
        <v>1150</v>
      </c>
      <c r="D123" s="6">
        <v>1967.3593403648429</v>
      </c>
      <c r="E123" s="8" t="s">
        <v>3442</v>
      </c>
      <c r="F123" s="8" t="s">
        <v>3215</v>
      </c>
    </row>
    <row r="124" spans="1:6" x14ac:dyDescent="0.25">
      <c r="A124" s="4" t="s">
        <v>140</v>
      </c>
      <c r="B124" s="5">
        <v>1.5572622635643711E-3</v>
      </c>
      <c r="C124" s="8" t="s">
        <v>3080</v>
      </c>
      <c r="D124" s="6">
        <v>992.36422508232044</v>
      </c>
      <c r="E124" s="8" t="s">
        <v>1151</v>
      </c>
      <c r="F124" s="8" t="s">
        <v>3215</v>
      </c>
    </row>
    <row r="125" spans="1:6" x14ac:dyDescent="0.25">
      <c r="A125" s="4" t="s">
        <v>141</v>
      </c>
      <c r="B125" s="5">
        <v>3.5256532649544613E-3</v>
      </c>
      <c r="C125" s="8" t="s">
        <v>3443</v>
      </c>
      <c r="D125" s="6">
        <v>2246.7199341088144</v>
      </c>
      <c r="E125" s="8" t="s">
        <v>3444</v>
      </c>
      <c r="F125" s="8" t="s">
        <v>3430</v>
      </c>
    </row>
    <row r="126" spans="1:6" x14ac:dyDescent="0.25">
      <c r="A126" s="4" t="s">
        <v>142</v>
      </c>
      <c r="B126" s="5">
        <v>1.685045119548962E-2</v>
      </c>
      <c r="C126" s="8" t="s">
        <v>3445</v>
      </c>
      <c r="D126" s="6">
        <v>10737.937554991875</v>
      </c>
      <c r="E126" s="8" t="s">
        <v>3446</v>
      </c>
      <c r="F126" s="8" t="s">
        <v>3447</v>
      </c>
    </row>
    <row r="127" spans="1:6" ht="20.100000000000001" customHeight="1" x14ac:dyDescent="0.25">
      <c r="A127" s="18" t="s">
        <v>143</v>
      </c>
      <c r="B127" s="19">
        <v>1.2541104394020747E-2</v>
      </c>
      <c r="C127" s="20" t="s">
        <v>3448</v>
      </c>
      <c r="D127" s="21">
        <v>7991.8094946724696</v>
      </c>
      <c r="E127" s="20" t="s">
        <v>3449</v>
      </c>
      <c r="F127" s="20" t="s">
        <v>3260</v>
      </c>
    </row>
    <row r="128" spans="1:6" x14ac:dyDescent="0.25">
      <c r="A128" s="4" t="s">
        <v>144</v>
      </c>
      <c r="B128" s="5">
        <v>8.7191739197395608E-3</v>
      </c>
      <c r="C128" s="8" t="s">
        <v>3450</v>
      </c>
      <c r="D128" s="6">
        <v>5556.2871281653343</v>
      </c>
      <c r="E128" s="8" t="s">
        <v>3451</v>
      </c>
      <c r="F128" s="8" t="s">
        <v>3270</v>
      </c>
    </row>
    <row r="129" spans="1:6" x14ac:dyDescent="0.25">
      <c r="A129" s="4" t="s">
        <v>145</v>
      </c>
      <c r="B129" s="5">
        <v>2.1569673836944886E-3</v>
      </c>
      <c r="C129" s="8" t="s">
        <v>3452</v>
      </c>
      <c r="D129" s="6">
        <v>1374.5258691034489</v>
      </c>
      <c r="E129" s="8" t="s">
        <v>3453</v>
      </c>
      <c r="F129" s="8" t="s">
        <v>3309</v>
      </c>
    </row>
    <row r="130" spans="1:6" x14ac:dyDescent="0.25">
      <c r="A130" s="4" t="s">
        <v>146</v>
      </c>
      <c r="B130" s="5">
        <v>1.6649630905866955E-3</v>
      </c>
      <c r="C130" s="8" t="s">
        <v>3454</v>
      </c>
      <c r="D130" s="6">
        <v>1060.9964974036848</v>
      </c>
      <c r="E130" s="8" t="s">
        <v>3455</v>
      </c>
      <c r="F130" s="8" t="s">
        <v>3374</v>
      </c>
    </row>
    <row r="131" spans="1:6" x14ac:dyDescent="0.25">
      <c r="A131" s="4" t="s">
        <v>147</v>
      </c>
      <c r="B131" s="5">
        <v>0</v>
      </c>
      <c r="C131" s="8" t="s">
        <v>57</v>
      </c>
      <c r="D131" s="6">
        <v>0</v>
      </c>
      <c r="E131" s="8" t="s">
        <v>195</v>
      </c>
      <c r="F131" s="8" t="s">
        <v>3266</v>
      </c>
    </row>
    <row r="132" spans="1:6" ht="20.100000000000001" customHeight="1" x14ac:dyDescent="0.25">
      <c r="A132" s="18" t="s">
        <v>149</v>
      </c>
      <c r="B132" s="19">
        <v>4.1805987130920402E-2</v>
      </c>
      <c r="C132" s="20" t="s">
        <v>3456</v>
      </c>
      <c r="D132" s="21">
        <v>26640.834362748548</v>
      </c>
      <c r="E132" s="20" t="s">
        <v>3457</v>
      </c>
      <c r="F132" s="20" t="s">
        <v>3327</v>
      </c>
    </row>
    <row r="133" spans="1:6" x14ac:dyDescent="0.25">
      <c r="A133" s="18" t="s">
        <v>150</v>
      </c>
      <c r="B133" s="19">
        <v>2.8194933602126084E-2</v>
      </c>
      <c r="C133" s="20" t="s">
        <v>3458</v>
      </c>
      <c r="D133" s="21">
        <v>17967.20057370398</v>
      </c>
      <c r="E133" s="20" t="s">
        <v>3459</v>
      </c>
      <c r="F133" s="20" t="s">
        <v>3193</v>
      </c>
    </row>
    <row r="134" spans="1:6" x14ac:dyDescent="0.25">
      <c r="A134" s="4" t="s">
        <v>151</v>
      </c>
      <c r="B134" s="5">
        <v>1.4190984432317248E-2</v>
      </c>
      <c r="C134" s="8" t="s">
        <v>3460</v>
      </c>
      <c r="D134" s="6">
        <v>9043.1943281656859</v>
      </c>
      <c r="E134" s="8" t="s">
        <v>3461</v>
      </c>
      <c r="F134" s="8" t="s">
        <v>3348</v>
      </c>
    </row>
    <row r="135" spans="1:6" x14ac:dyDescent="0.25">
      <c r="A135" s="4" t="s">
        <v>152</v>
      </c>
      <c r="B135" s="5">
        <v>1.4003949169808832E-2</v>
      </c>
      <c r="C135" s="8" t="s">
        <v>3462</v>
      </c>
      <c r="D135" s="6">
        <v>8924.0062455382922</v>
      </c>
      <c r="E135" s="8" t="s">
        <v>3463</v>
      </c>
      <c r="F135" s="8" t="s">
        <v>3224</v>
      </c>
    </row>
    <row r="136" spans="1:6" x14ac:dyDescent="0.25">
      <c r="A136" s="4" t="s">
        <v>153</v>
      </c>
      <c r="B136" s="5">
        <v>1.3611053528794321E-2</v>
      </c>
      <c r="C136" s="8" t="s">
        <v>3464</v>
      </c>
      <c r="D136" s="6">
        <v>8673.6337890445702</v>
      </c>
      <c r="E136" s="8" t="s">
        <v>3465</v>
      </c>
      <c r="F136" s="8" t="s">
        <v>3193</v>
      </c>
    </row>
    <row r="137" spans="1:6" x14ac:dyDescent="0.25">
      <c r="A137" s="18" t="s">
        <v>154</v>
      </c>
      <c r="B137" s="19">
        <v>2.5601193917144559E-2</v>
      </c>
      <c r="C137" s="20" t="s">
        <v>3466</v>
      </c>
      <c r="D137" s="21">
        <v>16314.341878816873</v>
      </c>
      <c r="E137" s="20" t="s">
        <v>3467</v>
      </c>
      <c r="F137" s="20" t="s">
        <v>3309</v>
      </c>
    </row>
    <row r="138" spans="1:6" x14ac:dyDescent="0.25">
      <c r="A138" s="4" t="s">
        <v>155</v>
      </c>
      <c r="B138" s="5">
        <v>2.5013042623089298E-2</v>
      </c>
      <c r="C138" s="8" t="s">
        <v>3468</v>
      </c>
      <c r="D138" s="6">
        <v>15939.542901912115</v>
      </c>
      <c r="E138" s="8" t="s">
        <v>3469</v>
      </c>
      <c r="F138" s="8" t="s">
        <v>3268</v>
      </c>
    </row>
    <row r="139" spans="1:6" x14ac:dyDescent="0.25">
      <c r="A139" s="4" t="s">
        <v>156</v>
      </c>
      <c r="B139" s="5">
        <v>5.8815129405526113E-4</v>
      </c>
      <c r="C139" s="8" t="s">
        <v>560</v>
      </c>
      <c r="D139" s="6">
        <v>374.79897690475758</v>
      </c>
      <c r="E139" s="8" t="s">
        <v>3470</v>
      </c>
      <c r="F139" s="8" t="s">
        <v>3215</v>
      </c>
    </row>
    <row r="140" spans="1:6" x14ac:dyDescent="0.25">
      <c r="A140" s="18" t="s">
        <v>157</v>
      </c>
      <c r="B140" s="19">
        <v>4.6183779121739627E-2</v>
      </c>
      <c r="C140" s="20" t="s">
        <v>3471</v>
      </c>
      <c r="D140" s="21">
        <v>29430.579069332027</v>
      </c>
      <c r="E140" s="20" t="s">
        <v>3472</v>
      </c>
      <c r="F140" s="20" t="s">
        <v>3210</v>
      </c>
    </row>
    <row r="141" spans="1:6" x14ac:dyDescent="0.25">
      <c r="A141" s="4" t="s">
        <v>158</v>
      </c>
      <c r="B141" s="5">
        <v>5.7267256134683649E-3</v>
      </c>
      <c r="C141" s="8" t="s">
        <v>3473</v>
      </c>
      <c r="D141" s="6">
        <v>3649.3516594057614</v>
      </c>
      <c r="E141" s="8" t="s">
        <v>3474</v>
      </c>
      <c r="F141" s="8" t="s">
        <v>3374</v>
      </c>
    </row>
    <row r="142" spans="1:6" x14ac:dyDescent="0.25">
      <c r="A142" s="4" t="s">
        <v>159</v>
      </c>
      <c r="B142" s="5">
        <v>4.0457053508271258E-2</v>
      </c>
      <c r="C142" s="8" t="s">
        <v>3475</v>
      </c>
      <c r="D142" s="6">
        <v>25781.227409926265</v>
      </c>
      <c r="E142" s="8" t="s">
        <v>3476</v>
      </c>
      <c r="F142" s="8" t="s">
        <v>3433</v>
      </c>
    </row>
    <row r="143" spans="1:6" x14ac:dyDescent="0.25">
      <c r="A143" s="4" t="s">
        <v>160</v>
      </c>
      <c r="B143" s="5">
        <v>3.3468066140800374E-4</v>
      </c>
      <c r="C143" s="8" t="s">
        <v>211</v>
      </c>
      <c r="D143" s="6">
        <v>213.27500381856095</v>
      </c>
      <c r="E143" s="8" t="s">
        <v>3477</v>
      </c>
      <c r="F143" s="8" t="s">
        <v>3215</v>
      </c>
    </row>
    <row r="144" spans="1:6" x14ac:dyDescent="0.25">
      <c r="A144" s="4" t="s">
        <v>161</v>
      </c>
      <c r="B144" s="5">
        <v>4.4672176141131553E-4</v>
      </c>
      <c r="C144" s="8" t="s">
        <v>3478</v>
      </c>
      <c r="D144" s="6">
        <v>284.67311188525736</v>
      </c>
      <c r="E144" s="8" t="s">
        <v>3479</v>
      </c>
      <c r="F144" s="8" t="s">
        <v>3480</v>
      </c>
    </row>
    <row r="145" spans="1:6" x14ac:dyDescent="0.25">
      <c r="A145" s="4" t="s">
        <v>162</v>
      </c>
      <c r="B145" s="5">
        <v>2.7055481964778808E-2</v>
      </c>
      <c r="C145" s="8" t="s">
        <v>3481</v>
      </c>
      <c r="D145" s="6">
        <v>17241.085860998643</v>
      </c>
      <c r="E145" s="8" t="s">
        <v>3482</v>
      </c>
      <c r="F145" s="8" t="s">
        <v>3427</v>
      </c>
    </row>
    <row r="146" spans="1:6" s="26" customFormat="1" ht="26.1" customHeight="1" x14ac:dyDescent="0.3">
      <c r="A146" s="14" t="s">
        <v>163</v>
      </c>
      <c r="B146" s="15">
        <v>2.0272830091173616E-2</v>
      </c>
      <c r="C146" s="16" t="s">
        <v>3483</v>
      </c>
      <c r="D146" s="17">
        <v>12918.84597370612</v>
      </c>
      <c r="E146" s="16" t="s">
        <v>3484</v>
      </c>
      <c r="F146" s="16" t="s">
        <v>3246</v>
      </c>
    </row>
    <row r="147" spans="1:6" ht="20.100000000000001" customHeight="1" x14ac:dyDescent="0.25">
      <c r="A147" s="18" t="s">
        <v>164</v>
      </c>
      <c r="B147" s="19">
        <v>1.4106451291607848E-2</v>
      </c>
      <c r="C147" s="20" t="s">
        <v>3485</v>
      </c>
      <c r="D147" s="21">
        <v>8989.325646803145</v>
      </c>
      <c r="E147" s="20" t="s">
        <v>3486</v>
      </c>
      <c r="F147" s="20" t="s">
        <v>3204</v>
      </c>
    </row>
    <row r="148" spans="1:6" x14ac:dyDescent="0.25">
      <c r="A148" s="18" t="s">
        <v>165</v>
      </c>
      <c r="B148" s="19">
        <v>2.6542344152359391E-3</v>
      </c>
      <c r="C148" s="20" t="s">
        <v>3487</v>
      </c>
      <c r="D148" s="21">
        <v>1691.4089169756348</v>
      </c>
      <c r="E148" s="20" t="s">
        <v>3488</v>
      </c>
      <c r="F148" s="20" t="s">
        <v>3187</v>
      </c>
    </row>
    <row r="149" spans="1:6" x14ac:dyDescent="0.25">
      <c r="A149" s="4" t="s">
        <v>166</v>
      </c>
      <c r="B149" s="5">
        <v>2.4637321578127487E-3</v>
      </c>
      <c r="C149" s="8" t="s">
        <v>3489</v>
      </c>
      <c r="D149" s="6">
        <v>1570.0114944043773</v>
      </c>
      <c r="E149" s="8" t="s">
        <v>3490</v>
      </c>
      <c r="F149" s="8" t="s">
        <v>3221</v>
      </c>
    </row>
    <row r="150" spans="1:6" x14ac:dyDescent="0.25">
      <c r="A150" s="4" t="s">
        <v>167</v>
      </c>
      <c r="B150" s="5">
        <v>1.9050225742319078E-4</v>
      </c>
      <c r="C150" s="8" t="s">
        <v>254</v>
      </c>
      <c r="D150" s="6">
        <v>121.39742257125783</v>
      </c>
      <c r="E150" s="8" t="s">
        <v>3491</v>
      </c>
      <c r="F150" s="8" t="s">
        <v>3382</v>
      </c>
    </row>
    <row r="151" spans="1:6" x14ac:dyDescent="0.25">
      <c r="A151" s="18" t="s">
        <v>168</v>
      </c>
      <c r="B151" s="19">
        <v>1.1452216876371907E-2</v>
      </c>
      <c r="C151" s="20" t="s">
        <v>3492</v>
      </c>
      <c r="D151" s="21">
        <v>7297.9167298275088</v>
      </c>
      <c r="E151" s="20" t="s">
        <v>3493</v>
      </c>
      <c r="F151" s="20" t="s">
        <v>3348</v>
      </c>
    </row>
    <row r="152" spans="1:6" x14ac:dyDescent="0.25">
      <c r="A152" s="4" t="s">
        <v>169</v>
      </c>
      <c r="B152" s="5">
        <v>7.947756470887005E-3</v>
      </c>
      <c r="C152" s="8" t="s">
        <v>3494</v>
      </c>
      <c r="D152" s="6">
        <v>5064.7019297329553</v>
      </c>
      <c r="E152" s="8" t="s">
        <v>3495</v>
      </c>
      <c r="F152" s="8" t="s">
        <v>3496</v>
      </c>
    </row>
    <row r="153" spans="1:6" x14ac:dyDescent="0.25">
      <c r="A153" s="4" t="s">
        <v>170</v>
      </c>
      <c r="B153" s="5">
        <v>3.5044604054849048E-3</v>
      </c>
      <c r="C153" s="8" t="s">
        <v>3497</v>
      </c>
      <c r="D153" s="6">
        <v>2233.2148000945554</v>
      </c>
      <c r="E153" s="8" t="s">
        <v>3498</v>
      </c>
      <c r="F153" s="8" t="s">
        <v>3447</v>
      </c>
    </row>
    <row r="154" spans="1:6" ht="20.100000000000001" customHeight="1" x14ac:dyDescent="0.25">
      <c r="A154" s="18" t="s">
        <v>171</v>
      </c>
      <c r="B154" s="19">
        <v>6.166378799565767E-3</v>
      </c>
      <c r="C154" s="20" t="s">
        <v>3499</v>
      </c>
      <c r="D154" s="21">
        <v>3929.5203269029735</v>
      </c>
      <c r="E154" s="20" t="s">
        <v>3500</v>
      </c>
      <c r="F154" s="20" t="s">
        <v>3227</v>
      </c>
    </row>
    <row r="155" spans="1:6" x14ac:dyDescent="0.25">
      <c r="A155" s="4" t="s">
        <v>172</v>
      </c>
      <c r="B155" s="5">
        <v>3.8963145387550606E-3</v>
      </c>
      <c r="C155" s="8" t="s">
        <v>3501</v>
      </c>
      <c r="D155" s="6">
        <v>2482.9235565489039</v>
      </c>
      <c r="E155" s="8" t="s">
        <v>3502</v>
      </c>
      <c r="F155" s="8" t="s">
        <v>3197</v>
      </c>
    </row>
    <row r="156" spans="1:6" x14ac:dyDescent="0.25">
      <c r="A156" s="4" t="s">
        <v>173</v>
      </c>
      <c r="B156" s="5">
        <v>2.2700642608107051E-3</v>
      </c>
      <c r="C156" s="8" t="s">
        <v>294</v>
      </c>
      <c r="D156" s="6">
        <v>1446.5967703540689</v>
      </c>
      <c r="E156" s="8" t="s">
        <v>3503</v>
      </c>
      <c r="F156" s="8" t="s">
        <v>3430</v>
      </c>
    </row>
    <row r="157" spans="1:6" x14ac:dyDescent="0.25">
      <c r="A157" s="22" t="s">
        <v>174</v>
      </c>
      <c r="B157" s="23">
        <v>1.0601990886122941E-2</v>
      </c>
      <c r="C157" s="24" t="s">
        <v>3504</v>
      </c>
      <c r="D157" s="25">
        <v>6756.1108467085887</v>
      </c>
      <c r="E157" s="24" t="s">
        <v>3505</v>
      </c>
      <c r="F157" s="24" t="s">
        <v>3396</v>
      </c>
    </row>
    <row r="158" spans="1:6" ht="26.1" customHeight="1" x14ac:dyDescent="0.3">
      <c r="A158" s="14" t="s">
        <v>175</v>
      </c>
      <c r="B158" s="15">
        <v>6.165317498715063E-2</v>
      </c>
      <c r="C158" s="16" t="s">
        <v>3506</v>
      </c>
      <c r="D158" s="17">
        <v>39288.440137212252</v>
      </c>
      <c r="E158" s="16" t="s">
        <v>3507</v>
      </c>
      <c r="F158" s="16" t="s">
        <v>3402</v>
      </c>
    </row>
    <row r="159" spans="1:6" x14ac:dyDescent="0.25">
      <c r="A159" s="18" t="s">
        <v>176</v>
      </c>
      <c r="B159" s="19">
        <v>5.5813534338766263E-3</v>
      </c>
      <c r="C159" s="20" t="s">
        <v>3508</v>
      </c>
      <c r="D159" s="21">
        <v>3556.7133455363391</v>
      </c>
      <c r="E159" s="20" t="s">
        <v>3509</v>
      </c>
      <c r="F159" s="20" t="s">
        <v>3510</v>
      </c>
    </row>
    <row r="160" spans="1:6" x14ac:dyDescent="0.25">
      <c r="A160" s="18" t="s">
        <v>177</v>
      </c>
      <c r="B160" s="19">
        <v>1.5821198251163428E-3</v>
      </c>
      <c r="C160" s="20" t="s">
        <v>3511</v>
      </c>
      <c r="D160" s="21">
        <v>1008.2046877867189</v>
      </c>
      <c r="E160" s="20" t="s">
        <v>3512</v>
      </c>
      <c r="F160" s="20" t="s">
        <v>3339</v>
      </c>
    </row>
    <row r="161" spans="1:6" x14ac:dyDescent="0.25">
      <c r="A161" s="18" t="s">
        <v>178</v>
      </c>
      <c r="B161" s="19">
        <v>1.5779222349259618E-3</v>
      </c>
      <c r="C161" s="20" t="s">
        <v>3511</v>
      </c>
      <c r="D161" s="21">
        <v>1005.5297765441153</v>
      </c>
      <c r="E161" s="20" t="s">
        <v>3513</v>
      </c>
      <c r="F161" s="20" t="s">
        <v>3339</v>
      </c>
    </row>
    <row r="162" spans="1:6" x14ac:dyDescent="0.25">
      <c r="A162" s="4" t="s">
        <v>179</v>
      </c>
      <c r="B162" s="5">
        <v>1.50186784317641E-3</v>
      </c>
      <c r="C162" s="8" t="s">
        <v>298</v>
      </c>
      <c r="D162" s="6">
        <v>957.06417168196333</v>
      </c>
      <c r="E162" s="8" t="s">
        <v>3514</v>
      </c>
      <c r="F162" s="8" t="s">
        <v>3363</v>
      </c>
    </row>
    <row r="163" spans="1:6" x14ac:dyDescent="0.25">
      <c r="A163" s="4" t="s">
        <v>180</v>
      </c>
      <c r="B163" s="5">
        <v>7.6054391749551703E-5</v>
      </c>
      <c r="C163" s="8" t="s">
        <v>60</v>
      </c>
      <c r="D163" s="6">
        <v>48.465604862151928</v>
      </c>
      <c r="E163" s="8" t="s">
        <v>3515</v>
      </c>
      <c r="F163" s="8" t="s">
        <v>3516</v>
      </c>
    </row>
    <row r="164" spans="1:6" x14ac:dyDescent="0.25">
      <c r="A164" s="4" t="s">
        <v>181</v>
      </c>
      <c r="B164" s="5">
        <v>4.1975901903809993E-6</v>
      </c>
      <c r="C164" s="8" t="s">
        <v>57</v>
      </c>
      <c r="D164" s="6">
        <v>2.6749112426035508</v>
      </c>
      <c r="E164" s="8" t="s">
        <v>749</v>
      </c>
      <c r="F164" s="8" t="s">
        <v>3356</v>
      </c>
    </row>
    <row r="165" spans="1:6" x14ac:dyDescent="0.25">
      <c r="A165" s="4" t="s">
        <v>182</v>
      </c>
      <c r="B165" s="5">
        <v>1.970317602189645E-3</v>
      </c>
      <c r="C165" s="8" t="s">
        <v>3517</v>
      </c>
      <c r="D165" s="6">
        <v>1255.5834339603257</v>
      </c>
      <c r="E165" s="8" t="s">
        <v>3518</v>
      </c>
      <c r="F165" s="8" t="s">
        <v>3204</v>
      </c>
    </row>
    <row r="166" spans="1:6" x14ac:dyDescent="0.25">
      <c r="A166" s="18" t="s">
        <v>183</v>
      </c>
      <c r="B166" s="19">
        <v>2.0289160065706385E-3</v>
      </c>
      <c r="C166" s="20" t="s">
        <v>3519</v>
      </c>
      <c r="D166" s="21">
        <v>1292.9252237892945</v>
      </c>
      <c r="E166" s="20" t="s">
        <v>3520</v>
      </c>
      <c r="F166" s="20" t="s">
        <v>3393</v>
      </c>
    </row>
    <row r="167" spans="1:6" x14ac:dyDescent="0.25">
      <c r="A167" s="4" t="s">
        <v>185</v>
      </c>
      <c r="B167" s="5">
        <v>1.6855041733060336E-3</v>
      </c>
      <c r="C167" s="8" t="s">
        <v>3521</v>
      </c>
      <c r="D167" s="6">
        <v>1074.0862871661816</v>
      </c>
      <c r="E167" s="8" t="s">
        <v>3522</v>
      </c>
      <c r="F167" s="8" t="s">
        <v>3516</v>
      </c>
    </row>
    <row r="168" spans="1:6" x14ac:dyDescent="0.25">
      <c r="A168" s="4" t="s">
        <v>186</v>
      </c>
      <c r="B168" s="5">
        <v>3.43411833264605E-4</v>
      </c>
      <c r="C168" s="8" t="s">
        <v>1409</v>
      </c>
      <c r="D168" s="6">
        <v>218.83893662311291</v>
      </c>
      <c r="E168" s="8" t="s">
        <v>3523</v>
      </c>
      <c r="F168" s="8" t="s">
        <v>3215</v>
      </c>
    </row>
    <row r="169" spans="1:6" ht="20.100000000000001" customHeight="1" x14ac:dyDescent="0.25">
      <c r="A169" s="18" t="s">
        <v>187</v>
      </c>
      <c r="B169" s="19">
        <v>5.6189002903838711E-3</v>
      </c>
      <c r="C169" s="20" t="s">
        <v>3524</v>
      </c>
      <c r="D169" s="21">
        <v>3580.6400520609068</v>
      </c>
      <c r="E169" s="20" t="s">
        <v>3525</v>
      </c>
      <c r="F169" s="20" t="s">
        <v>3447</v>
      </c>
    </row>
    <row r="170" spans="1:6" x14ac:dyDescent="0.25">
      <c r="A170" s="4" t="s">
        <v>188</v>
      </c>
      <c r="B170" s="5">
        <v>1.9970336820785898E-3</v>
      </c>
      <c r="C170" s="8" t="s">
        <v>3526</v>
      </c>
      <c r="D170" s="6">
        <v>1272.6082360996566</v>
      </c>
      <c r="E170" s="8" t="s">
        <v>3527</v>
      </c>
      <c r="F170" s="8" t="s">
        <v>3393</v>
      </c>
    </row>
    <row r="171" spans="1:6" x14ac:dyDescent="0.25">
      <c r="A171" s="4" t="s">
        <v>189</v>
      </c>
      <c r="B171" s="5">
        <v>3.6218666083052812E-3</v>
      </c>
      <c r="C171" s="8" t="s">
        <v>3528</v>
      </c>
      <c r="D171" s="6">
        <v>2308.0318159612502</v>
      </c>
      <c r="E171" s="8" t="s">
        <v>3529</v>
      </c>
      <c r="F171" s="8" t="s">
        <v>3496</v>
      </c>
    </row>
    <row r="172" spans="1:6" ht="20.100000000000001" customHeight="1" x14ac:dyDescent="0.25">
      <c r="A172" s="18" t="s">
        <v>190</v>
      </c>
      <c r="B172" s="19">
        <v>5.7834180351265026E-3</v>
      </c>
      <c r="C172" s="20" t="s">
        <v>3530</v>
      </c>
      <c r="D172" s="21">
        <v>3685.4788631550177</v>
      </c>
      <c r="E172" s="20" t="s">
        <v>3531</v>
      </c>
      <c r="F172" s="20" t="s">
        <v>3412</v>
      </c>
    </row>
    <row r="173" spans="1:6" x14ac:dyDescent="0.25">
      <c r="A173" s="18" t="s">
        <v>191</v>
      </c>
      <c r="B173" s="19">
        <v>8.513098374915342E-5</v>
      </c>
      <c r="C173" s="20" t="s">
        <v>259</v>
      </c>
      <c r="D173" s="21">
        <v>54.249656397220043</v>
      </c>
      <c r="E173" s="20" t="s">
        <v>3532</v>
      </c>
      <c r="F173" s="20" t="s">
        <v>3382</v>
      </c>
    </row>
    <row r="174" spans="1:6" x14ac:dyDescent="0.25">
      <c r="A174" s="4" t="s">
        <v>192</v>
      </c>
      <c r="B174" s="5">
        <v>0</v>
      </c>
      <c r="C174" s="8" t="s">
        <v>57</v>
      </c>
      <c r="D174" s="6">
        <v>0</v>
      </c>
      <c r="E174" s="8" t="s">
        <v>195</v>
      </c>
      <c r="F174" s="8" t="s">
        <v>3266</v>
      </c>
    </row>
    <row r="175" spans="1:6" x14ac:dyDescent="0.25">
      <c r="A175" s="4" t="s">
        <v>193</v>
      </c>
      <c r="B175" s="5">
        <v>8.513098374915342E-5</v>
      </c>
      <c r="C175" s="8" t="s">
        <v>259</v>
      </c>
      <c r="D175" s="6">
        <v>54.249656397220043</v>
      </c>
      <c r="E175" s="8" t="s">
        <v>3532</v>
      </c>
      <c r="F175" s="8" t="s">
        <v>3382</v>
      </c>
    </row>
    <row r="176" spans="1:6" x14ac:dyDescent="0.25">
      <c r="A176" s="4" t="s">
        <v>194</v>
      </c>
      <c r="B176" s="5">
        <v>0</v>
      </c>
      <c r="C176" s="8" t="s">
        <v>57</v>
      </c>
      <c r="D176" s="6">
        <v>0</v>
      </c>
      <c r="E176" s="8" t="s">
        <v>195</v>
      </c>
      <c r="F176" s="8" t="s">
        <v>3266</v>
      </c>
    </row>
    <row r="177" spans="1:6" x14ac:dyDescent="0.25">
      <c r="A177" s="4" t="s">
        <v>196</v>
      </c>
      <c r="B177" s="5">
        <v>5.6982870513773484E-3</v>
      </c>
      <c r="C177" s="8" t="s">
        <v>3533</v>
      </c>
      <c r="D177" s="6">
        <v>3631.2292067577973</v>
      </c>
      <c r="E177" s="8" t="s">
        <v>3534</v>
      </c>
      <c r="F177" s="8" t="s">
        <v>3412</v>
      </c>
    </row>
    <row r="178" spans="1:6" x14ac:dyDescent="0.25">
      <c r="A178" s="4" t="s">
        <v>197</v>
      </c>
      <c r="B178" s="5">
        <v>4.4050996964568956E-3</v>
      </c>
      <c r="C178" s="8" t="s">
        <v>3535</v>
      </c>
      <c r="D178" s="6">
        <v>2807.1465217933815</v>
      </c>
      <c r="E178" s="8" t="s">
        <v>772</v>
      </c>
      <c r="F178" s="8" t="s">
        <v>3215</v>
      </c>
    </row>
    <row r="179" spans="1:6" x14ac:dyDescent="0.25">
      <c r="A179" s="4" t="s">
        <v>198</v>
      </c>
      <c r="B179" s="5">
        <v>2.1394350911098565E-3</v>
      </c>
      <c r="C179" s="8" t="s">
        <v>3536</v>
      </c>
      <c r="D179" s="6">
        <v>1363.3534286277886</v>
      </c>
      <c r="E179" s="8" t="s">
        <v>775</v>
      </c>
      <c r="F179" s="8" t="s">
        <v>3382</v>
      </c>
    </row>
    <row r="180" spans="1:6" x14ac:dyDescent="0.25">
      <c r="A180" s="4" t="s">
        <v>199</v>
      </c>
      <c r="B180" s="5">
        <v>8.2007367154160807E-4</v>
      </c>
      <c r="C180" s="8" t="s">
        <v>3537</v>
      </c>
      <c r="D180" s="6">
        <v>522.59134033537282</v>
      </c>
      <c r="E180" s="8" t="s">
        <v>3538</v>
      </c>
      <c r="F180" s="8" t="s">
        <v>3187</v>
      </c>
    </row>
    <row r="181" spans="1:6" ht="20.100000000000001" customHeight="1" x14ac:dyDescent="0.25">
      <c r="A181" s="18" t="s">
        <v>200</v>
      </c>
      <c r="B181" s="19">
        <v>1.6496055697026658E-2</v>
      </c>
      <c r="C181" s="20" t="s">
        <v>3539</v>
      </c>
      <c r="D181" s="21">
        <v>10512.099285849023</v>
      </c>
      <c r="E181" s="20" t="s">
        <v>3540</v>
      </c>
      <c r="F181" s="20" t="s">
        <v>3297</v>
      </c>
    </row>
    <row r="182" spans="1:6" x14ac:dyDescent="0.25">
      <c r="A182" s="4" t="s">
        <v>201</v>
      </c>
      <c r="B182" s="5">
        <v>1.3718982894554001E-2</v>
      </c>
      <c r="C182" s="8" t="s">
        <v>3541</v>
      </c>
      <c r="D182" s="6">
        <v>8742.4116975071956</v>
      </c>
      <c r="E182" s="8" t="s">
        <v>3542</v>
      </c>
      <c r="F182" s="8" t="s">
        <v>3303</v>
      </c>
    </row>
    <row r="183" spans="1:6" x14ac:dyDescent="0.25">
      <c r="A183" s="4" t="s">
        <v>202</v>
      </c>
      <c r="B183" s="5">
        <v>2.777072802472658E-3</v>
      </c>
      <c r="C183" s="8" t="s">
        <v>3543</v>
      </c>
      <c r="D183" s="6">
        <v>1769.6875883418274</v>
      </c>
      <c r="E183" s="8" t="s">
        <v>3544</v>
      </c>
      <c r="F183" s="8" t="s">
        <v>3399</v>
      </c>
    </row>
    <row r="184" spans="1:6" ht="20.100000000000001" customHeight="1" x14ac:dyDescent="0.25">
      <c r="A184" s="18" t="s">
        <v>203</v>
      </c>
      <c r="B184" s="19">
        <v>1.3101653563095013E-3</v>
      </c>
      <c r="C184" s="20" t="s">
        <v>296</v>
      </c>
      <c r="D184" s="21">
        <v>834.90190378586601</v>
      </c>
      <c r="E184" s="20" t="s">
        <v>3545</v>
      </c>
      <c r="F184" s="20" t="s">
        <v>3399</v>
      </c>
    </row>
    <row r="185" spans="1:6" x14ac:dyDescent="0.25">
      <c r="A185" s="4" t="s">
        <v>204</v>
      </c>
      <c r="B185" s="5">
        <v>1.2494405703277185E-3</v>
      </c>
      <c r="C185" s="8" t="s">
        <v>910</v>
      </c>
      <c r="D185" s="6">
        <v>796.20507885531663</v>
      </c>
      <c r="E185" s="8" t="s">
        <v>3546</v>
      </c>
      <c r="F185" s="8" t="s">
        <v>3480</v>
      </c>
    </row>
    <row r="186" spans="1:6" x14ac:dyDescent="0.25">
      <c r="A186" s="4" t="s">
        <v>205</v>
      </c>
      <c r="B186" s="5">
        <v>6.0724785981782483E-5</v>
      </c>
      <c r="C186" s="8" t="s">
        <v>259</v>
      </c>
      <c r="D186" s="6">
        <v>38.696824930549262</v>
      </c>
      <c r="E186" s="8" t="s">
        <v>2311</v>
      </c>
      <c r="F186" s="8" t="s">
        <v>3356</v>
      </c>
    </row>
    <row r="187" spans="1:6" x14ac:dyDescent="0.25">
      <c r="A187" s="4" t="s">
        <v>206</v>
      </c>
      <c r="B187" s="5">
        <v>1.9498673715319118E-2</v>
      </c>
      <c r="C187" s="8" t="s">
        <v>3547</v>
      </c>
      <c r="D187" s="6">
        <v>12425.515396068558</v>
      </c>
      <c r="E187" s="8" t="s">
        <v>3548</v>
      </c>
      <c r="F187" s="8" t="s">
        <v>3377</v>
      </c>
    </row>
    <row r="188" spans="1:6" x14ac:dyDescent="0.25">
      <c r="A188" s="22" t="s">
        <v>224</v>
      </c>
      <c r="B188" s="23">
        <v>3.0299164869416272E-2</v>
      </c>
      <c r="C188" s="24" t="s">
        <v>3549</v>
      </c>
      <c r="D188" s="25">
        <v>19308.120391653516</v>
      </c>
      <c r="E188" s="24" t="s">
        <v>3550</v>
      </c>
      <c r="F188" s="24" t="s">
        <v>3314</v>
      </c>
    </row>
    <row r="189" spans="1:6" x14ac:dyDescent="0.25">
      <c r="A189" s="22" t="s">
        <v>225</v>
      </c>
      <c r="B189" s="23">
        <v>1.1855336402415246E-2</v>
      </c>
      <c r="C189" s="24" t="s">
        <v>3551</v>
      </c>
      <c r="D189" s="25">
        <v>7554.8043494901776</v>
      </c>
      <c r="E189" s="24" t="s">
        <v>3552</v>
      </c>
      <c r="F189" s="24" t="s">
        <v>3297</v>
      </c>
    </row>
    <row r="190" spans="1:6" x14ac:dyDescent="0.25">
      <c r="A190" s="22" t="s">
        <v>285</v>
      </c>
      <c r="B190" s="23">
        <v>4.215450127183152E-2</v>
      </c>
      <c r="C190" s="24" t="s">
        <v>3553</v>
      </c>
      <c r="D190" s="25">
        <v>26862.924741143695</v>
      </c>
      <c r="E190" s="24" t="s">
        <v>3554</v>
      </c>
      <c r="F190" s="24" t="s">
        <v>3241</v>
      </c>
    </row>
    <row r="191" spans="1:6" s="27" customFormat="1" ht="26.1" customHeight="1" x14ac:dyDescent="0.3">
      <c r="A191" s="14" t="s">
        <v>207</v>
      </c>
      <c r="B191" s="15">
        <v>8.4190849560848487E-3</v>
      </c>
      <c r="C191" s="16" t="s">
        <v>3555</v>
      </c>
      <c r="D191" s="17">
        <v>5365.0556581422024</v>
      </c>
      <c r="E191" s="16" t="s">
        <v>3556</v>
      </c>
      <c r="F191" s="16" t="s">
        <v>3447</v>
      </c>
    </row>
    <row r="192" spans="1:6" x14ac:dyDescent="0.25">
      <c r="A192" s="18" t="s">
        <v>208</v>
      </c>
      <c r="B192" s="19">
        <v>4.9896716379839494E-5</v>
      </c>
      <c r="C192" s="20" t="s">
        <v>60</v>
      </c>
      <c r="D192" s="21">
        <v>31.796645589482598</v>
      </c>
      <c r="E192" s="20" t="s">
        <v>1632</v>
      </c>
      <c r="F192" s="20" t="s">
        <v>3215</v>
      </c>
    </row>
    <row r="193" spans="1:6" x14ac:dyDescent="0.25">
      <c r="A193" s="4" t="s">
        <v>210</v>
      </c>
      <c r="B193" s="5">
        <v>4.9896716379839494E-5</v>
      </c>
      <c r="C193" s="8" t="s">
        <v>60</v>
      </c>
      <c r="D193" s="6">
        <v>31.796645589482598</v>
      </c>
      <c r="E193" s="8" t="s">
        <v>1632</v>
      </c>
      <c r="F193" s="8" t="s">
        <v>3215</v>
      </c>
    </row>
    <row r="194" spans="1:6" x14ac:dyDescent="0.25">
      <c r="A194" s="4" t="s">
        <v>212</v>
      </c>
      <c r="B194" s="5">
        <v>0</v>
      </c>
      <c r="C194" s="8" t="s">
        <v>57</v>
      </c>
      <c r="D194" s="6">
        <v>0</v>
      </c>
      <c r="E194" s="8" t="s">
        <v>195</v>
      </c>
      <c r="F194" s="8" t="s">
        <v>3266</v>
      </c>
    </row>
    <row r="195" spans="1:6" x14ac:dyDescent="0.25">
      <c r="A195" s="18" t="s">
        <v>213</v>
      </c>
      <c r="B195" s="19">
        <v>8.3691882397050089E-3</v>
      </c>
      <c r="C195" s="20" t="s">
        <v>3557</v>
      </c>
      <c r="D195" s="21">
        <v>5333.2590125527195</v>
      </c>
      <c r="E195" s="20" t="s">
        <v>3558</v>
      </c>
      <c r="F195" s="20" t="s">
        <v>3227</v>
      </c>
    </row>
    <row r="196" spans="1:6" x14ac:dyDescent="0.25">
      <c r="A196" s="4" t="s">
        <v>214</v>
      </c>
      <c r="B196" s="5">
        <v>0</v>
      </c>
      <c r="C196" s="8" t="s">
        <v>57</v>
      </c>
      <c r="D196" s="6">
        <v>0</v>
      </c>
      <c r="E196" s="8" t="s">
        <v>195</v>
      </c>
      <c r="F196" s="8" t="s">
        <v>3266</v>
      </c>
    </row>
    <row r="197" spans="1:6" x14ac:dyDescent="0.25">
      <c r="A197" s="4" t="s">
        <v>216</v>
      </c>
      <c r="B197" s="5">
        <v>0</v>
      </c>
      <c r="C197" s="8" t="s">
        <v>57</v>
      </c>
      <c r="D197" s="6">
        <v>0</v>
      </c>
      <c r="E197" s="8" t="s">
        <v>195</v>
      </c>
      <c r="F197" s="8" t="s">
        <v>3266</v>
      </c>
    </row>
    <row r="198" spans="1:6" x14ac:dyDescent="0.25">
      <c r="A198" s="4" t="s">
        <v>217</v>
      </c>
      <c r="B198" s="5">
        <v>0</v>
      </c>
      <c r="C198" s="8" t="s">
        <v>57</v>
      </c>
      <c r="D198" s="6">
        <v>0</v>
      </c>
      <c r="E198" s="8" t="s">
        <v>195</v>
      </c>
      <c r="F198" s="8" t="s">
        <v>3266</v>
      </c>
    </row>
    <row r="199" spans="1:6" x14ac:dyDescent="0.25">
      <c r="A199" s="4" t="s">
        <v>218</v>
      </c>
      <c r="B199" s="5">
        <v>2.393150982118215E-3</v>
      </c>
      <c r="C199" s="8" t="s">
        <v>3559</v>
      </c>
      <c r="D199" s="6">
        <v>1525.0336924231058</v>
      </c>
      <c r="E199" s="8" t="s">
        <v>1636</v>
      </c>
      <c r="F199" s="8" t="s">
        <v>3356</v>
      </c>
    </row>
    <row r="200" spans="1:6" x14ac:dyDescent="0.25">
      <c r="A200" s="4" t="s">
        <v>220</v>
      </c>
      <c r="B200" s="5">
        <v>5.3554095399844074E-5</v>
      </c>
      <c r="C200" s="8" t="s">
        <v>60</v>
      </c>
      <c r="D200" s="6">
        <v>34.127307663520043</v>
      </c>
      <c r="E200" s="8" t="s">
        <v>3560</v>
      </c>
      <c r="F200" s="8" t="s">
        <v>3382</v>
      </c>
    </row>
    <row r="201" spans="1:6" x14ac:dyDescent="0.25">
      <c r="A201" s="4" t="s">
        <v>221</v>
      </c>
      <c r="B201" s="5">
        <v>1.2693241793874086E-3</v>
      </c>
      <c r="C201" s="8" t="s">
        <v>752</v>
      </c>
      <c r="D201" s="6">
        <v>808.87589401473338</v>
      </c>
      <c r="E201" s="8" t="s">
        <v>3561</v>
      </c>
      <c r="F201" s="8" t="s">
        <v>3309</v>
      </c>
    </row>
    <row r="202" spans="1:6" x14ac:dyDescent="0.25">
      <c r="A202" s="4" t="s">
        <v>222</v>
      </c>
      <c r="B202" s="5">
        <v>4.5784379992225479E-3</v>
      </c>
      <c r="C202" s="8" t="s">
        <v>3562</v>
      </c>
      <c r="D202" s="6">
        <v>2917.6062269604495</v>
      </c>
      <c r="E202" s="8" t="s">
        <v>3563</v>
      </c>
      <c r="F202" s="8" t="s">
        <v>3399</v>
      </c>
    </row>
    <row r="203" spans="1:6" x14ac:dyDescent="0.25">
      <c r="A203" s="4" t="s">
        <v>223</v>
      </c>
      <c r="B203" s="5">
        <v>7.4720983576994051E-5</v>
      </c>
      <c r="C203" s="8" t="s">
        <v>60</v>
      </c>
      <c r="D203" s="6">
        <v>47.615891490911615</v>
      </c>
      <c r="E203" s="8" t="s">
        <v>3564</v>
      </c>
      <c r="F203" s="8" t="s">
        <v>3207</v>
      </c>
    </row>
    <row r="204" spans="1:6" x14ac:dyDescent="0.25">
      <c r="A204" s="22" t="s">
        <v>226</v>
      </c>
      <c r="B204" s="23">
        <v>4.9896716379839494E-5</v>
      </c>
      <c r="C204" s="24" t="s">
        <v>60</v>
      </c>
      <c r="D204" s="25">
        <v>31.796645589482598</v>
      </c>
      <c r="E204" s="24" t="s">
        <v>1632</v>
      </c>
      <c r="F204" s="24" t="s">
        <v>3215</v>
      </c>
    </row>
    <row r="205" spans="1:6" ht="26.1" customHeight="1" x14ac:dyDescent="0.3">
      <c r="A205" s="14" t="s">
        <v>227</v>
      </c>
      <c r="B205" s="15">
        <v>0.11294420377009265</v>
      </c>
      <c r="C205" s="16" t="s">
        <v>3565</v>
      </c>
      <c r="D205" s="17">
        <v>71973.610273780752</v>
      </c>
      <c r="E205" s="16" t="s">
        <v>3566</v>
      </c>
      <c r="F205" s="16" t="s">
        <v>3233</v>
      </c>
    </row>
    <row r="206" spans="1:6" x14ac:dyDescent="0.25">
      <c r="A206" s="18" t="s">
        <v>228</v>
      </c>
      <c r="B206" s="19">
        <v>6.0105234558826104E-2</v>
      </c>
      <c r="C206" s="20" t="s">
        <v>3567</v>
      </c>
      <c r="D206" s="21">
        <v>38302.016244738363</v>
      </c>
      <c r="E206" s="20" t="s">
        <v>3568</v>
      </c>
      <c r="F206" s="20" t="s">
        <v>3339</v>
      </c>
    </row>
    <row r="207" spans="1:6" x14ac:dyDescent="0.25">
      <c r="A207" s="18" t="s">
        <v>229</v>
      </c>
      <c r="B207" s="19">
        <v>2.1773670912487018E-2</v>
      </c>
      <c r="C207" s="20" t="s">
        <v>3569</v>
      </c>
      <c r="D207" s="21">
        <v>13875.255676465877</v>
      </c>
      <c r="E207" s="20" t="s">
        <v>3570</v>
      </c>
      <c r="F207" s="20" t="s">
        <v>3185</v>
      </c>
    </row>
    <row r="208" spans="1:6" x14ac:dyDescent="0.25">
      <c r="A208" s="4" t="s">
        <v>230</v>
      </c>
      <c r="B208" s="5">
        <v>2.0327314835401677E-2</v>
      </c>
      <c r="C208" s="8" t="s">
        <v>3571</v>
      </c>
      <c r="D208" s="6">
        <v>12953.566336646742</v>
      </c>
      <c r="E208" s="8" t="s">
        <v>3572</v>
      </c>
      <c r="F208" s="8" t="s">
        <v>3221</v>
      </c>
    </row>
    <row r="209" spans="1:6" x14ac:dyDescent="0.25">
      <c r="A209" s="4" t="s">
        <v>231</v>
      </c>
      <c r="B209" s="5">
        <v>1.446356077085345E-3</v>
      </c>
      <c r="C209" s="8" t="s">
        <v>3573</v>
      </c>
      <c r="D209" s="6">
        <v>921.68933981913915</v>
      </c>
      <c r="E209" s="8" t="s">
        <v>3574</v>
      </c>
      <c r="F209" s="8" t="s">
        <v>3433</v>
      </c>
    </row>
    <row r="210" spans="1:6" x14ac:dyDescent="0.25">
      <c r="A210" s="4" t="s">
        <v>232</v>
      </c>
      <c r="B210" s="5">
        <v>3.8331563646339092E-2</v>
      </c>
      <c r="C210" s="8" t="s">
        <v>3575</v>
      </c>
      <c r="D210" s="6">
        <v>24426.76056827249</v>
      </c>
      <c r="E210" s="8" t="s">
        <v>3576</v>
      </c>
      <c r="F210" s="8" t="s">
        <v>3227</v>
      </c>
    </row>
    <row r="211" spans="1:6" x14ac:dyDescent="0.25">
      <c r="A211" s="18" t="s">
        <v>233</v>
      </c>
      <c r="B211" s="19">
        <v>2.3457115069390567E-2</v>
      </c>
      <c r="C211" s="20" t="s">
        <v>3577</v>
      </c>
      <c r="D211" s="21">
        <v>14948.029219703987</v>
      </c>
      <c r="E211" s="20" t="s">
        <v>3578</v>
      </c>
      <c r="F211" s="20" t="s">
        <v>3270</v>
      </c>
    </row>
    <row r="212" spans="1:6" x14ac:dyDescent="0.25">
      <c r="A212" s="4" t="s">
        <v>234</v>
      </c>
      <c r="B212" s="5">
        <v>7.3392511558653638E-3</v>
      </c>
      <c r="C212" s="8" t="s">
        <v>3579</v>
      </c>
      <c r="D212" s="6">
        <v>4676.9323680293473</v>
      </c>
      <c r="E212" s="8" t="s">
        <v>3580</v>
      </c>
      <c r="F212" s="8" t="s">
        <v>3382</v>
      </c>
    </row>
    <row r="213" spans="1:6" x14ac:dyDescent="0.25">
      <c r="A213" s="4" t="s">
        <v>235</v>
      </c>
      <c r="B213" s="5">
        <v>1.61178639135252E-2</v>
      </c>
      <c r="C213" s="8" t="s">
        <v>3581</v>
      </c>
      <c r="D213" s="6">
        <v>10271.096851674638</v>
      </c>
      <c r="E213" s="8" t="s">
        <v>3582</v>
      </c>
      <c r="F213" s="8" t="s">
        <v>3516</v>
      </c>
    </row>
    <row r="214" spans="1:6" x14ac:dyDescent="0.25">
      <c r="A214" s="4" t="s">
        <v>236</v>
      </c>
      <c r="B214" s="5">
        <v>9.8558161561576379E-4</v>
      </c>
      <c r="C214" s="8" t="s">
        <v>1240</v>
      </c>
      <c r="D214" s="6">
        <v>628.06115522074992</v>
      </c>
      <c r="E214" s="8" t="s">
        <v>3583</v>
      </c>
      <c r="F214" s="8" t="s">
        <v>3197</v>
      </c>
    </row>
    <row r="215" spans="1:6" x14ac:dyDescent="0.25">
      <c r="A215" s="4" t="s">
        <v>237</v>
      </c>
      <c r="B215" s="5">
        <v>2.8396272526260195E-2</v>
      </c>
      <c r="C215" s="8" t="s">
        <v>3584</v>
      </c>
      <c r="D215" s="6">
        <v>18095.503654117641</v>
      </c>
      <c r="E215" s="8" t="s">
        <v>3585</v>
      </c>
      <c r="F215" s="8" t="s">
        <v>3447</v>
      </c>
    </row>
    <row r="216" spans="1:6" ht="26.1" customHeight="1" x14ac:dyDescent="0.3">
      <c r="A216" s="14" t="s">
        <v>238</v>
      </c>
      <c r="B216" s="15">
        <v>1.4781791388810452E-2</v>
      </c>
      <c r="C216" s="16" t="s">
        <v>3586</v>
      </c>
      <c r="D216" s="17">
        <v>9419.6856239938334</v>
      </c>
      <c r="E216" s="16" t="s">
        <v>3587</v>
      </c>
      <c r="F216" s="16" t="s">
        <v>3270</v>
      </c>
    </row>
    <row r="217" spans="1:6" x14ac:dyDescent="0.25">
      <c r="A217" s="4" t="s">
        <v>239</v>
      </c>
      <c r="B217" s="5">
        <v>1.5845869200666793E-5</v>
      </c>
      <c r="C217" s="8" t="s">
        <v>57</v>
      </c>
      <c r="D217" s="6">
        <v>10.097768422181705</v>
      </c>
      <c r="E217" s="8" t="s">
        <v>2225</v>
      </c>
      <c r="F217" s="8" t="s">
        <v>3356</v>
      </c>
    </row>
    <row r="218" spans="1:6" x14ac:dyDescent="0.25">
      <c r="A218" s="4" t="s">
        <v>240</v>
      </c>
      <c r="B218" s="5">
        <v>1.4765945519609785E-2</v>
      </c>
      <c r="C218" s="8" t="s">
        <v>3586</v>
      </c>
      <c r="D218" s="6">
        <v>9409.5878555716517</v>
      </c>
      <c r="E218" s="8" t="s">
        <v>3588</v>
      </c>
      <c r="F218" s="8" t="s">
        <v>3393</v>
      </c>
    </row>
    <row r="219" spans="1:6" ht="18.75" x14ac:dyDescent="0.3">
      <c r="A219" s="14" t="s">
        <v>241</v>
      </c>
      <c r="B219" s="15">
        <v>6.6171713100121165E-3</v>
      </c>
      <c r="C219" s="16" t="s">
        <v>3589</v>
      </c>
      <c r="D219" s="17">
        <v>4216.7875205984519</v>
      </c>
      <c r="E219" s="16" t="s">
        <v>3590</v>
      </c>
      <c r="F219" s="16" t="s">
        <v>3412</v>
      </c>
    </row>
    <row r="220" spans="1:6" x14ac:dyDescent="0.25">
      <c r="A220" s="4" t="s">
        <v>242</v>
      </c>
      <c r="B220" s="5">
        <v>0</v>
      </c>
      <c r="C220" s="8" t="s">
        <v>57</v>
      </c>
      <c r="D220" s="6">
        <v>0</v>
      </c>
      <c r="E220" s="8" t="s">
        <v>195</v>
      </c>
      <c r="F220" s="8" t="s">
        <v>3266</v>
      </c>
    </row>
    <row r="221" spans="1:6" x14ac:dyDescent="0.25">
      <c r="A221" s="4" t="s">
        <v>243</v>
      </c>
      <c r="B221" s="5">
        <v>1.0016665011011009E-3</v>
      </c>
      <c r="C221" s="8" t="s">
        <v>3591</v>
      </c>
      <c r="D221" s="6">
        <v>638.31123659346576</v>
      </c>
      <c r="E221" s="8" t="s">
        <v>3592</v>
      </c>
      <c r="F221" s="8" t="s">
        <v>3496</v>
      </c>
    </row>
    <row r="222" spans="1:6" x14ac:dyDescent="0.25">
      <c r="A222" s="4" t="s">
        <v>244</v>
      </c>
      <c r="B222" s="5">
        <v>1.232944280661008E-4</v>
      </c>
      <c r="C222" s="8" t="s">
        <v>252</v>
      </c>
      <c r="D222" s="6">
        <v>78.56928304724596</v>
      </c>
      <c r="E222" s="8" t="s">
        <v>3593</v>
      </c>
      <c r="F222" s="8" t="s">
        <v>3356</v>
      </c>
    </row>
    <row r="223" spans="1:6" x14ac:dyDescent="0.25">
      <c r="A223" s="4" t="s">
        <v>245</v>
      </c>
      <c r="B223" s="5">
        <v>2.7123967753618925E-5</v>
      </c>
      <c r="C223" s="8" t="s">
        <v>60</v>
      </c>
      <c r="D223" s="6">
        <v>17.284728379257523</v>
      </c>
      <c r="E223" s="8" t="s">
        <v>859</v>
      </c>
      <c r="F223" s="8" t="s">
        <v>3356</v>
      </c>
    </row>
    <row r="224" spans="1:6" x14ac:dyDescent="0.25">
      <c r="A224" s="4" t="s">
        <v>247</v>
      </c>
      <c r="B224" s="5">
        <v>4.1006548139912551E-3</v>
      </c>
      <c r="C224" s="8" t="s">
        <v>2670</v>
      </c>
      <c r="D224" s="6">
        <v>2613.139245731365</v>
      </c>
      <c r="E224" s="8" t="s">
        <v>1291</v>
      </c>
      <c r="F224" s="8" t="s">
        <v>3215</v>
      </c>
    </row>
    <row r="225" spans="1:6" x14ac:dyDescent="0.25">
      <c r="A225" s="4" t="s">
        <v>249</v>
      </c>
      <c r="B225" s="5">
        <v>8.1325475436782246E-4</v>
      </c>
      <c r="C225" s="8" t="s">
        <v>754</v>
      </c>
      <c r="D225" s="6">
        <v>518.24599041237661</v>
      </c>
      <c r="E225" s="8" t="s">
        <v>3594</v>
      </c>
      <c r="F225" s="8" t="s">
        <v>3382</v>
      </c>
    </row>
    <row r="226" spans="1:6" x14ac:dyDescent="0.25">
      <c r="A226" s="4" t="s">
        <v>251</v>
      </c>
      <c r="B226" s="5">
        <v>0</v>
      </c>
      <c r="C226" s="8" t="s">
        <v>57</v>
      </c>
      <c r="D226" s="6">
        <v>0</v>
      </c>
      <c r="E226" s="8" t="s">
        <v>195</v>
      </c>
      <c r="F226" s="8" t="s">
        <v>3266</v>
      </c>
    </row>
    <row r="227" spans="1:6" x14ac:dyDescent="0.25">
      <c r="A227" s="4" t="s">
        <v>253</v>
      </c>
      <c r="B227" s="5">
        <v>2.0299355315874139E-4</v>
      </c>
      <c r="C227" s="8" t="s">
        <v>1192</v>
      </c>
      <c r="D227" s="6">
        <v>129.35749153517861</v>
      </c>
      <c r="E227" s="8" t="s">
        <v>3595</v>
      </c>
      <c r="F227" s="8" t="s">
        <v>3215</v>
      </c>
    </row>
    <row r="228" spans="1:6" x14ac:dyDescent="0.25">
      <c r="A228" s="4" t="s">
        <v>255</v>
      </c>
      <c r="B228" s="5">
        <v>0</v>
      </c>
      <c r="C228" s="8" t="s">
        <v>57</v>
      </c>
      <c r="D228" s="6">
        <v>0</v>
      </c>
      <c r="E228" s="8" t="s">
        <v>195</v>
      </c>
      <c r="F228" s="8" t="s">
        <v>3266</v>
      </c>
    </row>
    <row r="229" spans="1:6" x14ac:dyDescent="0.25">
      <c r="A229" s="18" t="s">
        <v>256</v>
      </c>
      <c r="B229" s="19">
        <v>1.1914838063974705E-5</v>
      </c>
      <c r="C229" s="20" t="s">
        <v>57</v>
      </c>
      <c r="D229" s="21">
        <v>7.5927217392877138</v>
      </c>
      <c r="E229" s="20" t="s">
        <v>865</v>
      </c>
      <c r="F229" s="20" t="s">
        <v>3215</v>
      </c>
    </row>
    <row r="230" spans="1:6" x14ac:dyDescent="0.25">
      <c r="A230" s="4" t="s">
        <v>257</v>
      </c>
      <c r="B230" s="5">
        <v>0</v>
      </c>
      <c r="C230" s="8" t="s">
        <v>57</v>
      </c>
      <c r="D230" s="6">
        <v>0</v>
      </c>
      <c r="E230" s="8" t="s">
        <v>195</v>
      </c>
      <c r="F230" s="8" t="s">
        <v>3266</v>
      </c>
    </row>
    <row r="231" spans="1:6" x14ac:dyDescent="0.25">
      <c r="A231" s="4" t="s">
        <v>258</v>
      </c>
      <c r="B231" s="5">
        <v>1.1914838063974705E-5</v>
      </c>
      <c r="C231" s="8" t="s">
        <v>57</v>
      </c>
      <c r="D231" s="6">
        <v>7.5927217392877138</v>
      </c>
      <c r="E231" s="8" t="s">
        <v>865</v>
      </c>
      <c r="F231" s="8" t="s">
        <v>3215</v>
      </c>
    </row>
    <row r="232" spans="1:6" x14ac:dyDescent="0.25">
      <c r="A232" s="4" t="s">
        <v>286</v>
      </c>
      <c r="B232" s="5">
        <v>0</v>
      </c>
      <c r="C232" s="8" t="s">
        <v>57</v>
      </c>
      <c r="D232" s="6">
        <v>0</v>
      </c>
      <c r="E232" s="8" t="s">
        <v>195</v>
      </c>
      <c r="F232" s="8" t="s">
        <v>3266</v>
      </c>
    </row>
    <row r="233" spans="1:6" x14ac:dyDescent="0.25">
      <c r="A233" s="4" t="s">
        <v>287</v>
      </c>
      <c r="B233" s="5">
        <v>3.9942494762291498E-5</v>
      </c>
      <c r="C233" s="8" t="s">
        <v>60</v>
      </c>
      <c r="D233" s="6">
        <v>25.453325229824134</v>
      </c>
      <c r="E233" s="8" t="s">
        <v>1607</v>
      </c>
      <c r="F233" s="8" t="s">
        <v>3215</v>
      </c>
    </row>
    <row r="234" spans="1:6" x14ac:dyDescent="0.25">
      <c r="A234" s="4" t="s">
        <v>288</v>
      </c>
      <c r="B234" s="5">
        <v>0</v>
      </c>
      <c r="C234" s="8" t="s">
        <v>57</v>
      </c>
      <c r="D234" s="6">
        <v>0</v>
      </c>
      <c r="E234" s="8" t="s">
        <v>195</v>
      </c>
      <c r="F234" s="8" t="s">
        <v>3266</v>
      </c>
    </row>
    <row r="235" spans="1:6" x14ac:dyDescent="0.25">
      <c r="A235" s="4" t="s">
        <v>289</v>
      </c>
      <c r="B235" s="5">
        <v>1.0117712930763975E-4</v>
      </c>
      <c r="C235" s="8" t="s">
        <v>259</v>
      </c>
      <c r="D235" s="6">
        <v>64.475050780217742</v>
      </c>
      <c r="E235" s="8" t="s">
        <v>3596</v>
      </c>
      <c r="F235" s="8" t="s">
        <v>3399</v>
      </c>
    </row>
    <row r="236" spans="1:6" x14ac:dyDescent="0.25">
      <c r="A236" s="4" t="s">
        <v>290</v>
      </c>
      <c r="B236" s="5">
        <v>1.9247888146190991E-4</v>
      </c>
      <c r="C236" s="8" t="s">
        <v>252</v>
      </c>
      <c r="D236" s="6">
        <v>122.65702477722981</v>
      </c>
      <c r="E236" s="8" t="s">
        <v>3597</v>
      </c>
      <c r="F236" s="8" t="s">
        <v>3374</v>
      </c>
    </row>
    <row r="237" spans="1:6" ht="16.5" thickBot="1" x14ac:dyDescent="0.3">
      <c r="A237" s="35" t="s">
        <v>291</v>
      </c>
      <c r="B237" s="36">
        <v>2.6699479776601245E-6</v>
      </c>
      <c r="C237" s="37" t="s">
        <v>57</v>
      </c>
      <c r="D237" s="38">
        <v>1.7014223730024109</v>
      </c>
      <c r="E237" s="37" t="s">
        <v>2313</v>
      </c>
      <c r="F237" s="37" t="s">
        <v>3356</v>
      </c>
    </row>
    <row r="238" spans="1:6" x14ac:dyDescent="0.25">
      <c r="A238" s="31" t="s">
        <v>261</v>
      </c>
      <c r="B238" s="32">
        <v>0.20545153584519069</v>
      </c>
      <c r="C238" s="33" t="s">
        <v>3598</v>
      </c>
      <c r="D238" s="34">
        <v>130923.83918321124</v>
      </c>
      <c r="E238" s="33" t="s">
        <v>3599</v>
      </c>
      <c r="F238" s="33" t="s">
        <v>3336</v>
      </c>
    </row>
    <row r="239" spans="1:6" x14ac:dyDescent="0.25">
      <c r="A239" s="22" t="s">
        <v>262</v>
      </c>
      <c r="B239" s="23">
        <v>0.79454846415480918</v>
      </c>
      <c r="C239" s="24" t="s">
        <v>3600</v>
      </c>
      <c r="D239" s="25">
        <v>506325.42081678868</v>
      </c>
      <c r="E239" s="24" t="s">
        <v>3601</v>
      </c>
      <c r="F239" s="24" t="s">
        <v>3602</v>
      </c>
    </row>
    <row r="240" spans="1:6" x14ac:dyDescent="0.25">
      <c r="A240" s="22" t="s">
        <v>263</v>
      </c>
      <c r="B240" s="23">
        <v>0.19407214125955097</v>
      </c>
      <c r="C240" s="24" t="s">
        <v>3603</v>
      </c>
      <c r="D240" s="25">
        <v>123672.32840426432</v>
      </c>
      <c r="E240" s="24" t="s">
        <v>3604</v>
      </c>
      <c r="F240" s="24" t="s">
        <v>3336</v>
      </c>
    </row>
    <row r="241" spans="1:6" x14ac:dyDescent="0.25">
      <c r="A241" s="22" t="s">
        <v>264</v>
      </c>
      <c r="B241" s="23">
        <v>0.76326186607515989</v>
      </c>
      <c r="C241" s="24" t="s">
        <v>3605</v>
      </c>
      <c r="D241" s="25">
        <v>486388.05934261472</v>
      </c>
      <c r="E241" s="24" t="s">
        <v>3606</v>
      </c>
      <c r="F241" s="24" t="s">
        <v>3602</v>
      </c>
    </row>
    <row r="242" spans="1:6" x14ac:dyDescent="0.25">
      <c r="A242" s="22" t="s">
        <v>265</v>
      </c>
      <c r="B242" s="23">
        <v>4.2665992665289108E-2</v>
      </c>
      <c r="C242" s="24" t="s">
        <v>3607</v>
      </c>
      <c r="D242" s="25">
        <v>27188.872253120913</v>
      </c>
      <c r="E242" s="24" t="s">
        <v>3608</v>
      </c>
      <c r="F242" s="24" t="s">
        <v>3179</v>
      </c>
    </row>
    <row r="243" spans="1:6" x14ac:dyDescent="0.25">
      <c r="A243" s="22" t="s">
        <v>266</v>
      </c>
      <c r="B243" s="23">
        <v>0.79543834293921134</v>
      </c>
      <c r="C243" s="24" t="s">
        <v>3609</v>
      </c>
      <c r="D243" s="25">
        <v>506892.49541363865</v>
      </c>
      <c r="E243" s="24" t="s">
        <v>3610</v>
      </c>
      <c r="F243" s="24" t="s">
        <v>3602</v>
      </c>
    </row>
    <row r="244" spans="1:6" x14ac:dyDescent="0.25">
      <c r="A244" s="22" t="s">
        <v>267</v>
      </c>
      <c r="B244" s="23">
        <v>0.20456165706078847</v>
      </c>
      <c r="C244" s="24" t="s">
        <v>3611</v>
      </c>
      <c r="D244" s="25">
        <v>130356.76458636123</v>
      </c>
      <c r="E244" s="24" t="s">
        <v>3612</v>
      </c>
      <c r="F244" s="24" t="s">
        <v>3613</v>
      </c>
    </row>
    <row r="245" spans="1:6" x14ac:dyDescent="0.25">
      <c r="A245" s="22" t="s">
        <v>268</v>
      </c>
      <c r="B245" s="23">
        <v>0.35113639173197586</v>
      </c>
      <c r="C245" s="24" t="s">
        <v>3614</v>
      </c>
      <c r="D245" s="25">
        <v>223761.40579027173</v>
      </c>
      <c r="E245" s="24" t="s">
        <v>3615</v>
      </c>
      <c r="F245" s="24" t="s">
        <v>3336</v>
      </c>
    </row>
    <row r="246" spans="1:6" x14ac:dyDescent="0.25">
      <c r="A246" s="22" t="s">
        <v>269</v>
      </c>
      <c r="B246" s="23">
        <v>0.1163643845821785</v>
      </c>
      <c r="C246" s="24" t="s">
        <v>3616</v>
      </c>
      <c r="D246" s="25">
        <v>74153.117965348662</v>
      </c>
      <c r="E246" s="24" t="s">
        <v>3617</v>
      </c>
      <c r="F246" s="24" t="s">
        <v>3233</v>
      </c>
    </row>
    <row r="247" spans="1:6" x14ac:dyDescent="0.25">
      <c r="A247" s="22" t="s">
        <v>270</v>
      </c>
      <c r="B247" s="23">
        <v>0.15588060502548476</v>
      </c>
      <c r="C247" s="24" t="s">
        <v>3618</v>
      </c>
      <c r="D247" s="25">
        <v>99334.800200842452</v>
      </c>
      <c r="E247" s="24" t="s">
        <v>3619</v>
      </c>
      <c r="F247" s="24" t="s">
        <v>3613</v>
      </c>
    </row>
    <row r="248" spans="1:6" x14ac:dyDescent="0.25">
      <c r="A248" s="22" t="s">
        <v>271</v>
      </c>
      <c r="B248" s="23">
        <v>0.13188803080507649</v>
      </c>
      <c r="C248" s="24" t="s">
        <v>3620</v>
      </c>
      <c r="D248" s="25">
        <v>84045.550033392195</v>
      </c>
      <c r="E248" s="24" t="s">
        <v>3621</v>
      </c>
      <c r="F248" s="24" t="s">
        <v>3613</v>
      </c>
    </row>
    <row r="249" spans="1:6" x14ac:dyDescent="0.25">
      <c r="A249" s="22" t="s">
        <v>272</v>
      </c>
      <c r="B249" s="23">
        <v>4.139777448778334E-2</v>
      </c>
      <c r="C249" s="24" t="s">
        <v>3622</v>
      </c>
      <c r="D249" s="25">
        <v>26380.701157986812</v>
      </c>
      <c r="E249" s="24" t="s">
        <v>3623</v>
      </c>
      <c r="F249" s="24" t="s">
        <v>3624</v>
      </c>
    </row>
    <row r="250" spans="1:6" x14ac:dyDescent="0.25">
      <c r="A250" s="22" t="s">
        <v>303</v>
      </c>
      <c r="B250" s="23">
        <v>0.18495198234988885</v>
      </c>
      <c r="C250" s="24" t="s">
        <v>3625</v>
      </c>
      <c r="D250" s="25">
        <v>117860.51388799974</v>
      </c>
      <c r="E250" s="24" t="s">
        <v>3626</v>
      </c>
      <c r="F250" s="24" t="s">
        <v>3627</v>
      </c>
    </row>
    <row r="251" spans="1:6" x14ac:dyDescent="0.25">
      <c r="A251" s="22" t="s">
        <v>273</v>
      </c>
      <c r="B251" s="23">
        <v>0.49770254832190414</v>
      </c>
      <c r="C251" s="24" t="s">
        <v>3628</v>
      </c>
      <c r="D251" s="25">
        <v>317160.58061824768</v>
      </c>
      <c r="E251" s="24" t="s">
        <v>3629</v>
      </c>
      <c r="F251" s="24" t="s">
        <v>3627</v>
      </c>
    </row>
    <row r="252" spans="1:6" x14ac:dyDescent="0.25">
      <c r="A252" s="22" t="s">
        <v>274</v>
      </c>
      <c r="B252" s="23">
        <v>0.50229745167809581</v>
      </c>
      <c r="C252" s="24" t="s">
        <v>3630</v>
      </c>
      <c r="D252" s="25">
        <v>320088.67938175233</v>
      </c>
      <c r="E252" s="24" t="s">
        <v>3631</v>
      </c>
      <c r="F252" s="24" t="s">
        <v>3602</v>
      </c>
    </row>
    <row r="253" spans="1:6" x14ac:dyDescent="0.25">
      <c r="A253" s="22" t="s">
        <v>275</v>
      </c>
      <c r="B253" s="23">
        <v>6.8300661065142159E-3</v>
      </c>
      <c r="C253" s="24" t="s">
        <v>3632</v>
      </c>
      <c r="D253" s="25">
        <v>4352.4545721272652</v>
      </c>
      <c r="E253" s="24" t="s">
        <v>3633</v>
      </c>
      <c r="F253" s="24" t="s">
        <v>3339</v>
      </c>
    </row>
    <row r="254" spans="1:6" x14ac:dyDescent="0.25">
      <c r="A254" s="22" t="s">
        <v>276</v>
      </c>
      <c r="B254" s="23">
        <v>1.9803993101482993E-3</v>
      </c>
      <c r="C254" s="24" t="s">
        <v>3634</v>
      </c>
      <c r="D254" s="25">
        <v>1262.0079948965142</v>
      </c>
      <c r="E254" s="24" t="s">
        <v>3635</v>
      </c>
      <c r="F254" s="24" t="s">
        <v>3393</v>
      </c>
    </row>
    <row r="255" spans="1:6" ht="16.5" thickBot="1" x14ac:dyDescent="0.3">
      <c r="A255" s="39" t="s">
        <v>277</v>
      </c>
      <c r="B255" s="40">
        <v>8.8104654166625152E-3</v>
      </c>
      <c r="C255" s="41" t="s">
        <v>3636</v>
      </c>
      <c r="D255" s="42">
        <v>5614.4625670237792</v>
      </c>
      <c r="E255" s="41" t="s">
        <v>3637</v>
      </c>
      <c r="F255" s="41" t="s">
        <v>3427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0CD4BA6E6CB3499FD626C427338603" ma:contentTypeVersion="4" ma:contentTypeDescription="Create a new document." ma:contentTypeScope="" ma:versionID="a4156e8abe290a28680a7c1a8282b2c9">
  <xsd:schema xmlns:xsd="http://www.w3.org/2001/XMLSchema" xmlns:xs="http://www.w3.org/2001/XMLSchema" xmlns:p="http://schemas.microsoft.com/office/2006/metadata/properties" xmlns:ns1="http://schemas.microsoft.com/sharepoint/v3" xmlns:ns2="d34550b8-b91b-46cc-84dc-04996b4a7b3c" xmlns:ns3="4d0624c3-f678-473a-aaed-aa14d03be472" targetNamespace="http://schemas.microsoft.com/office/2006/metadata/properties" ma:root="true" ma:fieldsID="b0fcc1646540ce287b22b6110a2083f2" ns1:_="" ns2:_="" ns3:_="">
    <xsd:import namespace="http://schemas.microsoft.com/sharepoint/v3"/>
    <xsd:import namespace="d34550b8-b91b-46cc-84dc-04996b4a7b3c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g" minOccurs="0"/>
                <xsd:element ref="ns2:Program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550b8-b91b-46cc-84dc-04996b4a7b3c" elementFormDefault="qualified">
    <xsd:import namespace="http://schemas.microsoft.com/office/2006/documentManagement/types"/>
    <xsd:import namespace="http://schemas.microsoft.com/office/infopath/2007/PartnerControls"/>
    <xsd:element name="Tag" ma:index="10" nillable="true" ma:displayName="Tag" ma:internalName="Tag">
      <xsd:simpleType>
        <xsd:restriction base="dms:Text">
          <xsd:maxLength value="255"/>
        </xsd:restriction>
      </xsd:simpleType>
    </xsd:element>
    <xsd:element name="Program" ma:index="11" nillable="true" ma:displayName="Program" ma:default="Select..." ma:format="Dropdown" ma:internalName="Program">
      <xsd:simpleType>
        <xsd:restriction base="dms:Choice">
          <xsd:enumeration value="Select..."/>
          <xsd:enumeration value="Bottle bill"/>
          <xsd:enumeration value="Built Environment"/>
          <xsd:enumeration value="BUD"/>
          <xsd:enumeration value="Composting"/>
          <xsd:enumeration value="Disposal"/>
          <xsd:enumeration value="Drug Take-Back"/>
          <xsd:enumeration value="Food"/>
          <xsd:enumeration value="Grants"/>
          <xsd:enumeration value="Paint"/>
          <xsd:enumeration value="Packaging"/>
          <xsd:enumeration value="Product Stewardship"/>
          <xsd:enumeration value="Recycling"/>
          <xsd:enumeration value="Toxics"/>
          <xsd:enumeration value="Waste preven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 xmlns="d34550b8-b91b-46cc-84dc-04996b4a7b3c">Select...</Program>
    <Tag xmlns="d34550b8-b91b-46cc-84dc-04996b4a7b3c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A3BAB31-B994-449B-9BB1-D9FA2DF9F70A}"/>
</file>

<file path=customXml/itemProps2.xml><?xml version="1.0" encoding="utf-8"?>
<ds:datastoreItem xmlns:ds="http://schemas.openxmlformats.org/officeDocument/2006/customXml" ds:itemID="{DD4965A6-76BD-4CB5-B15C-D1229E7FA559}"/>
</file>

<file path=customXml/itemProps3.xml><?xml version="1.0" encoding="utf-8"?>
<ds:datastoreItem xmlns:ds="http://schemas.openxmlformats.org/officeDocument/2006/customXml" ds:itemID="{30132DBC-E143-46DD-9558-CEEDE0E5A1E8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Explanation</vt:lpstr>
      <vt:lpstr>S23RSTTOT</vt:lpstr>
      <vt:lpstr>S23RSTRES</vt:lpstr>
      <vt:lpstr>S23RSTMIX</vt:lpstr>
      <vt:lpstr>S23RSTCOM</vt:lpstr>
      <vt:lpstr>S23RSTROC</vt:lpstr>
      <vt:lpstr>S23RSTROD</vt:lpstr>
      <vt:lpstr>S23RSTSelfHaul</vt:lpstr>
      <vt:lpstr>S23RSTCold</vt:lpstr>
      <vt:lpstr>S23RSTWarm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SPENDELOW Peter H * DEQ</dc:creator>
  <cp:lastModifiedBy>BOYARSHINOVA Lia * DEQ</cp:lastModifiedBy>
  <dcterms:created xsi:type="dcterms:W3CDTF">2025-06-09T21:34:08Z</dcterms:created>
  <dcterms:modified xsi:type="dcterms:W3CDTF">2025-08-15T15:22:43Z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0x0101007D0CD4BA6E6CB3499FD626C427338603</vt:lpwstr>
  </property>
</Properties>
</file>