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boyars\Downloads\"/>
    </mc:Choice>
  </mc:AlternateContent>
  <xr:revisionPtr revIDLastSave="0" documentId="13_ncr:1_{6CA22D63-8287-424D-89B7-B74129CF0FD1}" xr6:coauthVersionLast="47" xr6:coauthVersionMax="47" xr10:uidLastSave="{00000000-0000-0000-0000-000000000000}"/>
  <bookViews>
    <workbookView xWindow="-26640" yWindow="210" windowWidth="26205" windowHeight="16710" tabRatio="712" xr2:uid="{8CDC500B-41AB-4D9C-BA49-32681535F66D}"/>
  </bookViews>
  <sheets>
    <sheet name="Explanation" sheetId="1" r:id="rId1"/>
    <sheet name="S23DWNTOT" sheetId="9" r:id="rId2"/>
    <sheet name="S23DWNRES" sheetId="20" r:id="rId3"/>
    <sheet name="S23DWNMIX" sheetId="21" r:id="rId4"/>
    <sheet name="S23DWNCOM" sheetId="26" r:id="rId5"/>
    <sheet name="S23DWNROC" sheetId="28" r:id="rId6"/>
    <sheet name="S23DWNROD" sheetId="27" r:id="rId7"/>
    <sheet name="S23DWNSelfHaulReg" sheetId="25" r:id="rId8"/>
    <sheet name="S23DWNSelfHaulAll" sheetId="29" r:id="rId9"/>
    <sheet name="S23DWNMRF" sheetId="22" r:id="rId10"/>
    <sheet name="S23DWNCold" sheetId="23" r:id="rId11"/>
    <sheet name="S23DWNWarm" sheetId="2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9" l="1"/>
  <c r="F2" i="28"/>
  <c r="F2" i="27"/>
  <c r="F2" i="26"/>
  <c r="F2" i="25"/>
  <c r="F2" i="24"/>
  <c r="F2" i="23"/>
  <c r="F2" i="22"/>
  <c r="F2" i="21"/>
  <c r="F2" i="20"/>
  <c r="F2" i="9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<sst xmlns="http://schemas.openxmlformats.org/spreadsheetml/2006/main" count="11233" uniqueCount="5725">
  <si>
    <t/>
  </si>
  <si>
    <t>Results are given in a series of sheets or tabs.  This file contains the following tabs:</t>
  </si>
  <si>
    <t>A: Material</t>
  </si>
  <si>
    <t>Material name (or group of materials)</t>
  </si>
  <si>
    <t>B: Field Results</t>
  </si>
  <si>
    <t>Composition percent for this material as measured in the field</t>
  </si>
  <si>
    <t>Number of samples where the material was present/Total samples</t>
  </si>
  <si>
    <t>For comparisons to waste composition studies outside of Oregon, use the field results, as few other studies</t>
  </si>
  <si>
    <t>Explanation of material name formatting:</t>
  </si>
  <si>
    <t>Material group names in italics are recombination of  some of the individual materials above.</t>
  </si>
  <si>
    <t>Materials that are neither bold nor italics are the individual materials sorted and measured in the field.</t>
  </si>
  <si>
    <t>TOTAL PAPER</t>
  </si>
  <si>
    <t>Printing, Packaging, and FSW Paper Total</t>
  </si>
  <si>
    <t xml:space="preserve">  Packaging and FSW Paper</t>
  </si>
  <si>
    <t xml:space="preserve">    Cardboard/brown bags</t>
  </si>
  <si>
    <t xml:space="preserve">    Low-grade packaging+fsw paper</t>
  </si>
  <si>
    <t xml:space="preserve">    Polycoats +bleached drink boxes</t>
  </si>
  <si>
    <t xml:space="preserve">      Milk cartons/Drink boxes</t>
  </si>
  <si>
    <t>(0.10 - 0.14%)</t>
  </si>
  <si>
    <t xml:space="preserve">        Gable Top Beverage</t>
  </si>
  <si>
    <t>(0.05 - 0.08%)</t>
  </si>
  <si>
    <t xml:space="preserve">        Aseptic Drinks</t>
  </si>
  <si>
    <t xml:space="preserve">      Polycoat-freezer-cups-plates</t>
  </si>
  <si>
    <t xml:space="preserve">    Nonrecyclable Packaging Paper</t>
  </si>
  <si>
    <t xml:space="preserve">      Compost. paper pkg, pwp, fsw</t>
  </si>
  <si>
    <t>(0.05 - 0.07%)</t>
  </si>
  <si>
    <t xml:space="preserve">      Waxed corrugated cardboard</t>
  </si>
  <si>
    <t xml:space="preserve">      Noncompost. Nonrecyc. Paper pkg, pwp, fsw</t>
  </si>
  <si>
    <t xml:space="preserve">  Printing and Writing Paper</t>
  </si>
  <si>
    <t xml:space="preserve">    Hi-grade paper</t>
  </si>
  <si>
    <t xml:space="preserve">    Shredded paper</t>
  </si>
  <si>
    <t>(0.09 - 0.20%)</t>
  </si>
  <si>
    <t xml:space="preserve">    Newspaper</t>
  </si>
  <si>
    <t xml:space="preserve">    Magazines</t>
  </si>
  <si>
    <t xml:space="preserve">    Low-grade recyclable writing paper</t>
  </si>
  <si>
    <t xml:space="preserve">    Hardcover books</t>
  </si>
  <si>
    <t>(0.06 - 0.17%)</t>
  </si>
  <si>
    <t>Paper Products</t>
  </si>
  <si>
    <t xml:space="preserve">  Low-grade recyclable paper products</t>
  </si>
  <si>
    <t xml:space="preserve">  Compostable paper product</t>
  </si>
  <si>
    <t xml:space="preserve">  Noncompost. Nonrecyc. paper products</t>
  </si>
  <si>
    <t>Low-grade paper combined</t>
  </si>
  <si>
    <t>Non-recyclable paper combined</t>
  </si>
  <si>
    <t>All recyclable paper</t>
  </si>
  <si>
    <t>TOTAL PLASTIC</t>
  </si>
  <si>
    <t>Rigid Plastic Packaging and FSW</t>
  </si>
  <si>
    <t xml:space="preserve">  Rigid Plastic Containers (RPCs)</t>
  </si>
  <si>
    <t xml:space="preserve">    All Plastic Deposit Bottles</t>
  </si>
  <si>
    <t xml:space="preserve">      Plastic deposit beer/soft drink</t>
  </si>
  <si>
    <t>(0.02 - 0.03%)</t>
  </si>
  <si>
    <t xml:space="preserve">      Plastic deposit water</t>
  </si>
  <si>
    <t xml:space="preserve">      All other plastic deposit beverage</t>
  </si>
  <si>
    <t>(0.04 - 0.06%)</t>
  </si>
  <si>
    <t xml:space="preserve">    No-deposit plastic beverage bottles</t>
  </si>
  <si>
    <t>(0.13 - 0.17%)</t>
  </si>
  <si>
    <t xml:space="preserve">    Other plastic bottles 8 oz to 5 gallons</t>
  </si>
  <si>
    <t xml:space="preserve">    &gt;2-5 Gal. Buckets/flower pots</t>
  </si>
  <si>
    <t xml:space="preserve">    Curb-OK plastic tubs, pails 8 oz to 2 gal</t>
  </si>
  <si>
    <t xml:space="preserve">    Not curb-OK plastic tubs, pails 8 oz to 2 gal</t>
  </si>
  <si>
    <t xml:space="preserve">  Other Rigid Plastic Packaging, FSW</t>
  </si>
  <si>
    <t xml:space="preserve">    Very large plastic bev. bottles &gt; 5 gal</t>
  </si>
  <si>
    <t>(0.00 - 0.00%)</t>
  </si>
  <si>
    <t>(0 - 87)</t>
  </si>
  <si>
    <t xml:space="preserve">    Very small plastic bev. bottles  6 oz to &lt; 8 oz</t>
  </si>
  <si>
    <t>(0.00 - 0.01%)</t>
  </si>
  <si>
    <t xml:space="preserve">    Small tubs 6+oz but &lt;8 oz</t>
  </si>
  <si>
    <t>(0.01 - 0.02%)</t>
  </si>
  <si>
    <t xml:space="preserve">    Bulky rigid plastic packaging</t>
  </si>
  <si>
    <t xml:space="preserve">    Block foam packaging</t>
  </si>
  <si>
    <t xml:space="preserve">    Other rigid plastic packaging</t>
  </si>
  <si>
    <t xml:space="preserve">    Rigid plastic FSW excl RPC, cups</t>
  </si>
  <si>
    <t xml:space="preserve">    Rigid mixed plastic/matl PKG+FSW</t>
  </si>
  <si>
    <t>Rigid Plastic Products Excluding FSW</t>
  </si>
  <si>
    <t xml:space="preserve">  Bulky rigid plastic products</t>
  </si>
  <si>
    <t xml:space="preserve">  Other rigid plastic products not FSW</t>
  </si>
  <si>
    <t xml:space="preserve">  Mixed Plastic/Materials rigid products</t>
  </si>
  <si>
    <t>Plastic Film</t>
  </si>
  <si>
    <t xml:space="preserve">   Plastic film packaging and FSW</t>
  </si>
  <si>
    <t xml:space="preserve">    Plastic grocery/merchandise bags</t>
  </si>
  <si>
    <t xml:space="preserve">    Plastic other recyc. polyethylene film PKG+FSW</t>
  </si>
  <si>
    <t xml:space="preserve">    Plastic beverage pouches</t>
  </si>
  <si>
    <t xml:space="preserve">    Plastic other nonrecyclable film PKG+FSW</t>
  </si>
  <si>
    <t xml:space="preserve">  Plastic Film Products</t>
  </si>
  <si>
    <t xml:space="preserve">    Plastic recyclable polyethylene film products</t>
  </si>
  <si>
    <t xml:space="preserve">    Garbage bags</t>
  </si>
  <si>
    <t xml:space="preserve">    Plastic film- other nonrecyc. film products</t>
  </si>
  <si>
    <t>Recyclable polyethlene film</t>
  </si>
  <si>
    <t>Nonrecyclable plastic film</t>
  </si>
  <si>
    <t>Plastic beverage containers</t>
  </si>
  <si>
    <t>All recyclable plastic</t>
  </si>
  <si>
    <t>All  curbside plastic bottles</t>
  </si>
  <si>
    <t>All curbside plastic tubs</t>
  </si>
  <si>
    <t>Plastic acceptable at the curb</t>
  </si>
  <si>
    <t>Plastic Packaging and FSW</t>
  </si>
  <si>
    <t>Plastic Products excluding FSW</t>
  </si>
  <si>
    <t>OTHER ORGANICS (containing carbon)</t>
  </si>
  <si>
    <t>Yard Debris</t>
  </si>
  <si>
    <t xml:space="preserve">   Leaves and grass</t>
  </si>
  <si>
    <t xml:space="preserve">    Grass clippings</t>
  </si>
  <si>
    <t xml:space="preserve">    Leaves &amp; weeds</t>
  </si>
  <si>
    <t xml:space="preserve">  All Prunings and Stumps</t>
  </si>
  <si>
    <t xml:space="preserve">    Small Prunings &lt; 2"</t>
  </si>
  <si>
    <t xml:space="preserve">    Large Prunings and Stumps</t>
  </si>
  <si>
    <t xml:space="preserve">      Large Prunings &gt; 2"</t>
  </si>
  <si>
    <t xml:space="preserve">      Stumps</t>
  </si>
  <si>
    <t>All Wood</t>
  </si>
  <si>
    <t xml:space="preserve">  Clean Lumber &amp; Hogged Fuel</t>
  </si>
  <si>
    <t xml:space="preserve">    Unpainted Lumber</t>
  </si>
  <si>
    <t xml:space="preserve">      Reusable unpainted lumber</t>
  </si>
  <si>
    <t xml:space="preserve">      Clean sawn lumber</t>
  </si>
  <si>
    <t xml:space="preserve">    "Hogged Fuel" Lumber</t>
  </si>
  <si>
    <t xml:space="preserve">      Clean engineered wood</t>
  </si>
  <si>
    <t xml:space="preserve">      Cedar shakes/shingles</t>
  </si>
  <si>
    <t>(0.01 - 0.09%)</t>
  </si>
  <si>
    <t xml:space="preserve">  Painted &amp; Treated Lumber</t>
  </si>
  <si>
    <t xml:space="preserve">    Painted Lumber</t>
  </si>
  <si>
    <t xml:space="preserve">      Reusable painted lumber</t>
  </si>
  <si>
    <t xml:space="preserve">      Other painted lumber</t>
  </si>
  <si>
    <t xml:space="preserve">      Chemically-treated Lumber</t>
  </si>
  <si>
    <t xml:space="preserve">  Wood Pallets</t>
  </si>
  <si>
    <t xml:space="preserve">  Wood crates and other PKG + FSW</t>
  </si>
  <si>
    <t>(0.08 - 0.29%)</t>
  </si>
  <si>
    <t xml:space="preserve">  Wood Furniture</t>
  </si>
  <si>
    <t xml:space="preserve">  Other Wood Products</t>
  </si>
  <si>
    <t xml:space="preserve">  Mixed Wood/Materials</t>
  </si>
  <si>
    <t>All Wood Except Crates, Packaging</t>
  </si>
  <si>
    <t>All Food</t>
  </si>
  <si>
    <t xml:space="preserve">  Non-packaged bakery goods</t>
  </si>
  <si>
    <t xml:space="preserve">  Packaged bakery goods</t>
  </si>
  <si>
    <t xml:space="preserve">  Unpackaged Other Vegetative Food</t>
  </si>
  <si>
    <t xml:space="preserve">    Unpackaged veg edible</t>
  </si>
  <si>
    <t xml:space="preserve">    Unpackaged veg nonedible</t>
  </si>
  <si>
    <t xml:space="preserve">  Packaged other vegetative food</t>
  </si>
  <si>
    <t xml:space="preserve">  Unpackaged Non-vegetative Food</t>
  </si>
  <si>
    <t xml:space="preserve">    Unpackaged edible meat, eggs, dairy</t>
  </si>
  <si>
    <t xml:space="preserve">    Unpackaged nonedible animal food-relat</t>
  </si>
  <si>
    <t xml:space="preserve">    Mixed unpackaged foods</t>
  </si>
  <si>
    <t xml:space="preserve">  Packaged Non-vegetative Food</t>
  </si>
  <si>
    <t xml:space="preserve">    Packaged meat, eggs</t>
  </si>
  <si>
    <t xml:space="preserve">    Packaged dairy</t>
  </si>
  <si>
    <t xml:space="preserve">    Mixed packaged foods</t>
  </si>
  <si>
    <t>All edible food</t>
  </si>
  <si>
    <t>All non-edible food</t>
  </si>
  <si>
    <t>Tires</t>
  </si>
  <si>
    <t xml:space="preserve">  Automotive Tires</t>
  </si>
  <si>
    <t xml:space="preserve">  Other tires</t>
  </si>
  <si>
    <t>Other rubber products</t>
  </si>
  <si>
    <t>Disposable diapers</t>
  </si>
  <si>
    <t>Carpet, Rugs, Carpet Pads</t>
  </si>
  <si>
    <t xml:space="preserve">  Carpet</t>
  </si>
  <si>
    <t xml:space="preserve">  Rugs</t>
  </si>
  <si>
    <t xml:space="preserve">  Polyurethane carpet pad</t>
  </si>
  <si>
    <t xml:space="preserve">  Other carpet/rug pad</t>
  </si>
  <si>
    <t>(0.01 - 0.15%)</t>
  </si>
  <si>
    <t>Textiles &amp; Mixed</t>
  </si>
  <si>
    <t xml:space="preserve">  Textiles</t>
  </si>
  <si>
    <t xml:space="preserve">    Clothing textiles</t>
  </si>
  <si>
    <t xml:space="preserve">    Other cloth textiles</t>
  </si>
  <si>
    <t xml:space="preserve">  Mixed Textile/Materials</t>
  </si>
  <si>
    <t>Asphalt Roofing &amp; Tarpaper</t>
  </si>
  <si>
    <t xml:space="preserve">  Asphalt roofing - recyclable</t>
  </si>
  <si>
    <t xml:space="preserve">  Asphalt roofing - nonrecyclable</t>
  </si>
  <si>
    <t>Furniture + Mattresses</t>
  </si>
  <si>
    <t xml:space="preserve">  Matresses &amp; box springs &amp; futons</t>
  </si>
  <si>
    <t xml:space="preserve">  Furniture (mixed material)</t>
  </si>
  <si>
    <t>Paper ceiling tiles</t>
  </si>
  <si>
    <t>Compostable Organics</t>
  </si>
  <si>
    <t>Non-compostable Organics</t>
  </si>
  <si>
    <t>GLASS</t>
  </si>
  <si>
    <t>Glass Containers</t>
  </si>
  <si>
    <t xml:space="preserve">  All Deposit Glass</t>
  </si>
  <si>
    <t xml:space="preserve">    Glass deposit beer, soft drinks, water</t>
  </si>
  <si>
    <t xml:space="preserve">    All other glass deposit (juice, etc.)</t>
  </si>
  <si>
    <t xml:space="preserve">  Glass Containers Excluding Deposit</t>
  </si>
  <si>
    <t xml:space="preserve">    Glass no deposit beverage</t>
  </si>
  <si>
    <t>(0.34 - 0.47%)</t>
  </si>
  <si>
    <t xml:space="preserve">    Other glass containers (bottles, jars)</t>
  </si>
  <si>
    <t>Nonrecyclable Glass</t>
  </si>
  <si>
    <t>Window Glass</t>
  </si>
  <si>
    <t>Other NR Glass</t>
  </si>
  <si>
    <t>Glass Beverage bottles</t>
  </si>
  <si>
    <t>METAL</t>
  </si>
  <si>
    <t>Aluminum</t>
  </si>
  <si>
    <t xml:space="preserve">  Aluminum Beverage Cans</t>
  </si>
  <si>
    <t xml:space="preserve">    Aluminum Deposit Beverage Cans</t>
  </si>
  <si>
    <t xml:space="preserve">      Deposit aluminum beer, soft drink, water</t>
  </si>
  <si>
    <t xml:space="preserve">      All other aluminum deposit (juice, etc.)</t>
  </si>
  <si>
    <t xml:space="preserve">    No deposit aluminum beverage cans</t>
  </si>
  <si>
    <t xml:space="preserve">  Foil + pet food type cans</t>
  </si>
  <si>
    <t xml:space="preserve">   Other Aluminum (not foil)</t>
  </si>
  <si>
    <t>(0.06 - 0.14%)</t>
  </si>
  <si>
    <t xml:space="preserve">      Other aluminum curbside OK</t>
  </si>
  <si>
    <t>(0.03 - 0.09%)</t>
  </si>
  <si>
    <t xml:space="preserve">      Large aluminum not curbside OK</t>
  </si>
  <si>
    <t>Other Nonferrous Metal</t>
  </si>
  <si>
    <t xml:space="preserve">   Nonferrous Metal curbside-OK</t>
  </si>
  <si>
    <t xml:space="preserve">   Nonferrous Metal not curbside-OK</t>
  </si>
  <si>
    <t>Steel (tinned) cans</t>
  </si>
  <si>
    <t xml:space="preserve">  Steel deposit beverage cans</t>
  </si>
  <si>
    <t xml:space="preserve">    Steel/bimetal-deposit beer, soft drink, water</t>
  </si>
  <si>
    <t xml:space="preserve">    All other steel/bimetal deposit (juice, etc.)</t>
  </si>
  <si>
    <t xml:space="preserve">  Steel/bimetal- non deposit beverage cans</t>
  </si>
  <si>
    <t>(0 - 0)</t>
  </si>
  <si>
    <t xml:space="preserve">  Other steel cans </t>
  </si>
  <si>
    <t>White goods</t>
  </si>
  <si>
    <t>Used oil filters</t>
  </si>
  <si>
    <t>Empty aerosol cans</t>
  </si>
  <si>
    <t>(0.06 - 0.09%)</t>
  </si>
  <si>
    <t>Other Ferrous Metal</t>
  </si>
  <si>
    <t xml:space="preserve">  Other ferrous metal curb-OK</t>
  </si>
  <si>
    <t xml:space="preserve">  Other ferrous metal not curb-OK</t>
  </si>
  <si>
    <t>Mixed ferrous/non-ferrous</t>
  </si>
  <si>
    <t xml:space="preserve">  Mixed ferrous/non-ferr. curb-OK</t>
  </si>
  <si>
    <t xml:space="preserve">  Mixed ferrous/non-ferr. not curb-OK</t>
  </si>
  <si>
    <t>Mixed metal/materials</t>
  </si>
  <si>
    <t>ELECTRONICS, SMALL APPLIANCES</t>
  </si>
  <si>
    <t xml:space="preserve">  Computers &amp; Monitors</t>
  </si>
  <si>
    <t>(0.01 - 0.07%)</t>
  </si>
  <si>
    <t xml:space="preserve">    Computer CPUs + phones &gt;4"</t>
  </si>
  <si>
    <t>(0.00 - 0.07%)</t>
  </si>
  <si>
    <t xml:space="preserve">    Computer monitors</t>
  </si>
  <si>
    <t>(0 - 119)</t>
  </si>
  <si>
    <t xml:space="preserve">   TVs, other CRTs, brown goods</t>
  </si>
  <si>
    <t xml:space="preserve">      TVs</t>
  </si>
  <si>
    <t>(0.02 - 0.15%)</t>
  </si>
  <si>
    <t xml:space="preserve">      Printers</t>
  </si>
  <si>
    <t xml:space="preserve">      Computer mice+keyboards</t>
  </si>
  <si>
    <t xml:space="preserve">      Microwaves</t>
  </si>
  <si>
    <t xml:space="preserve">      LED lights</t>
  </si>
  <si>
    <t xml:space="preserve">      Other consumer electronics</t>
  </si>
  <si>
    <t xml:space="preserve">      Small appliances-non electronic</t>
  </si>
  <si>
    <t xml:space="preserve">      E-cigarettes &amp; vapes</t>
  </si>
  <si>
    <t>(0.01 - 0.01%)</t>
  </si>
  <si>
    <t>Total ferrous</t>
  </si>
  <si>
    <t>Total non-ferrous</t>
  </si>
  <si>
    <t>Covered electronics as of 2023</t>
  </si>
  <si>
    <t>OTHER INORGANICS</t>
  </si>
  <si>
    <t>Rock, dirt, litter</t>
  </si>
  <si>
    <t xml:space="preserve">  Rock, brick, dirt</t>
  </si>
  <si>
    <t xml:space="preserve">    Rock, concrete, brick</t>
  </si>
  <si>
    <t xml:space="preserve">    Dirt/Soil/Sand</t>
  </si>
  <si>
    <t xml:space="preserve">  Pet Litter / Animal Feces</t>
  </si>
  <si>
    <t>Gypsum Wallboard</t>
  </si>
  <si>
    <t xml:space="preserve">  Gypsum wallboard - new</t>
  </si>
  <si>
    <t xml:space="preserve">  Gypsum wallboard - old</t>
  </si>
  <si>
    <t>Fiberglass Insulation</t>
  </si>
  <si>
    <t>Other miscellaneous Inorganics</t>
  </si>
  <si>
    <t>TOTAL MEDICAL WASTE</t>
  </si>
  <si>
    <t xml:space="preserve">  Sharps</t>
  </si>
  <si>
    <t xml:space="preserve">  Other medical waste</t>
  </si>
  <si>
    <t>HAZARDOUS MATERIALS</t>
  </si>
  <si>
    <t xml:space="preserve">  Vehicle Batteries</t>
  </si>
  <si>
    <t xml:space="preserve">  Dry-cell batteries</t>
  </si>
  <si>
    <t xml:space="preserve">  Latex House Paint</t>
  </si>
  <si>
    <t xml:space="preserve">  Oil House Paint</t>
  </si>
  <si>
    <t>(0.01 - 0.10%)</t>
  </si>
  <si>
    <t xml:space="preserve">  Motor Oil</t>
  </si>
  <si>
    <t xml:space="preserve">  Other flammables</t>
  </si>
  <si>
    <t>(0.01 - 0.05%)</t>
  </si>
  <si>
    <t xml:space="preserve">  Pesticides/herbicides</t>
  </si>
  <si>
    <t>(0.00 - 0.04%)</t>
  </si>
  <si>
    <t xml:space="preserve">  Corrosive cleaners</t>
  </si>
  <si>
    <t>(0.01 - 0.03%)</t>
  </si>
  <si>
    <t xml:space="preserve">  Asbestos</t>
  </si>
  <si>
    <t xml:space="preserve">  Total Fluorescents</t>
  </si>
  <si>
    <t xml:space="preserve">    Fluorescent tubes</t>
  </si>
  <si>
    <t xml:space="preserve">    Compact fluorescents</t>
  </si>
  <si>
    <t>(0.00 - 0.02%)</t>
  </si>
  <si>
    <t>(0.04 - 0.09%)</t>
  </si>
  <si>
    <t>Total covered under RMA</t>
  </si>
  <si>
    <t>Total not covered under RMA</t>
  </si>
  <si>
    <t>Total packaging</t>
  </si>
  <si>
    <t>Total products</t>
  </si>
  <si>
    <t>Total non-manufactured</t>
  </si>
  <si>
    <t>Total carbon-containing</t>
  </si>
  <si>
    <t>Total not carbon-containing</t>
  </si>
  <si>
    <t>Compostable (broad)</t>
  </si>
  <si>
    <t>Yard debris + unpackaged food</t>
  </si>
  <si>
    <t>Curbside recyclables (legacy)</t>
  </si>
  <si>
    <t>Uniform Statewide Collection List 2025</t>
  </si>
  <si>
    <t>Pro Collection List including Gas Cylinders</t>
  </si>
  <si>
    <t>Recovery Opportunities Exist</t>
  </si>
  <si>
    <t>No Viable Recovery Opportunities</t>
  </si>
  <si>
    <t>SUPERMIX ** estimate % **</t>
  </si>
  <si>
    <t>FINES ** estimate % **</t>
  </si>
  <si>
    <t>Supermix &amp; fines</t>
  </si>
  <si>
    <t>Field Results</t>
  </si>
  <si>
    <t>Field Results
90% Conf. Interval</t>
  </si>
  <si>
    <t>Material</t>
  </si>
  <si>
    <t>Field Tons</t>
  </si>
  <si>
    <t>Field Tons 
90% Conf. Interval</t>
  </si>
  <si>
    <t>Does not include contamination corrections</t>
  </si>
  <si>
    <t># Present /
 # Samps</t>
  </si>
  <si>
    <t>Recyclable metal</t>
  </si>
  <si>
    <t xml:space="preserve">  Mercury items</t>
  </si>
  <si>
    <t xml:space="preserve">  Ammunition/explosives</t>
  </si>
  <si>
    <t xml:space="preserve">  Compressed gas cylinders</t>
  </si>
  <si>
    <t xml:space="preserve">  Drugs covered under drug take-back</t>
  </si>
  <si>
    <t xml:space="preserve">  Other hazardous chemicals</t>
  </si>
  <si>
    <t xml:space="preserve">  Unknown chemicals</t>
  </si>
  <si>
    <t>(0.12 - 0.24%)</t>
  </si>
  <si>
    <t>(0.13 - 0.21%)</t>
  </si>
  <si>
    <t>(0.24 - 0.39%)</t>
  </si>
  <si>
    <t>(0.04 - 0.13%)</t>
  </si>
  <si>
    <t>(0.58 - 0.88%)</t>
  </si>
  <si>
    <t>(0.57 - 1.09%)</t>
  </si>
  <si>
    <t>(0.15 - 0.31%)</t>
  </si>
  <si>
    <t>(0.12 - 0.26%)</t>
  </si>
  <si>
    <t>(0.00 - 0.09%)</t>
  </si>
  <si>
    <t>(0.29 - 1.21%)</t>
  </si>
  <si>
    <t>(0.12 - 0.31%)</t>
  </si>
  <si>
    <t>(0.38 - 0.59%)</t>
  </si>
  <si>
    <t>(0.14 - 0.20%)</t>
  </si>
  <si>
    <t>(0.16 - 0.37%)</t>
  </si>
  <si>
    <t>(0.07 - 0.15%)</t>
  </si>
  <si>
    <t>(0.03 - 0.07%)</t>
  </si>
  <si>
    <t>(0.11 - 0.19%)</t>
  </si>
  <si>
    <t>(0.12 - 0.28%)</t>
  </si>
  <si>
    <t>(0.04 - 0.19%)</t>
  </si>
  <si>
    <t>(0.02 - 0.17%)</t>
  </si>
  <si>
    <t>(0.60 - 1.20%)</t>
  </si>
  <si>
    <t>(0.04 - 0.08%)</t>
  </si>
  <si>
    <t>USCL, PRO, LG Lists excluding yard debris</t>
  </si>
  <si>
    <t>Total Tons</t>
  </si>
  <si>
    <t>D: Total Tons (dirty, wet)</t>
  </si>
  <si>
    <t>Total tons disposed (Field results percentage multiplied by total tons disposed)</t>
  </si>
  <si>
    <t>F: # Present/# Samples</t>
  </si>
  <si>
    <t>This is one of a series of files giving detailed results of the waste composition study.</t>
  </si>
  <si>
    <t>The contamination corrections will be included in subsequent releases of these data.</t>
  </si>
  <si>
    <t xml:space="preserve">These files are designated "semi-final" as they do not include corrections for factors such as water absorbed into materials, </t>
  </si>
  <si>
    <t xml:space="preserve">   food waste or other substances contaminating the sorted materials.</t>
  </si>
  <si>
    <t xml:space="preserve">   measure contamination levels of their sorted wastes. (Contamination-corrected results will be published in subsequent releases).</t>
  </si>
  <si>
    <t>Material group names in bold are sums of some of the individual materials below.</t>
  </si>
  <si>
    <t>Downstate (all but Metro) All Substreams</t>
  </si>
  <si>
    <t>Downstate (all but Metro) Residential Route Trucks</t>
  </si>
  <si>
    <t>Downstate (all but Metro) Commercial Route Trucks</t>
  </si>
  <si>
    <t>Downstate (all but Metro) Mixed Route Trucks</t>
  </si>
  <si>
    <t>Downstate (all but Metro) Compacting Drop Boxes</t>
  </si>
  <si>
    <t>Downstate (all but Metro) Loose Drop Boxes</t>
  </si>
  <si>
    <t>Downstate (all but Metro) Self Haul (includes special-purpose landfills open to the public)</t>
  </si>
  <si>
    <t>Downstate (all but Metro) Mixed Waste Processing Residue ("Dirty MRFs")</t>
  </si>
  <si>
    <t>Downstate (all but Metro) Cold Seasons (October - March)</t>
  </si>
  <si>
    <t>Downstate (all but Metro) Warm Seasons (April - September)</t>
  </si>
  <si>
    <t>Downstate (all but Metro)  All Substreams Combined 2023 Disposed Waste Composition - Semifinal Results</t>
  </si>
  <si>
    <t>Downstate (all but Metro)  Residential Route Trucks 2023 Disposed Waste Composition - Semifinal Results</t>
  </si>
  <si>
    <t>Downstate (all but Metro) Mixed Route Trucks 2023 Disposed Waste Composition - Semifinal Results</t>
  </si>
  <si>
    <t>Downstate (all but Metro)  Mixed Route Trucks 2023 Disposed Waste Composition - Semifinal Results</t>
  </si>
  <si>
    <t>Downstate (all but Metro)  Compacting Drop Box 2023 Disposed Waste Composition - Semifinal Results</t>
  </si>
  <si>
    <t>Downstate (all but Metro) Loose Drop Box 2023 Disposed Waste Composition - Semifinal Results</t>
  </si>
  <si>
    <t>Downstate (all but Metro)  Mixed Solid Waste Processing Facility Residue Disposed Waste Composition - Semifinal Results</t>
  </si>
  <si>
    <t>Downstate (all but Metro) Cold Season 2023 Disposed Waste Composition (October to March) - Semifinal Results</t>
  </si>
  <si>
    <t>Downstate (all but Metro) Warm Season 2023 Disposed Waste Composition (April to September) - Semifinal Results</t>
  </si>
  <si>
    <t>Downstate (all but Metro)  Self-Haul 2023 Disposed Waste Composition - Excludes Brown Island - Semifinal Results</t>
  </si>
  <si>
    <t>Downstate (all but Metro)  Self-Haul 2023 Disposed Waste Composition - Includes Browns Island - Semifinal Results</t>
  </si>
  <si>
    <t>S23DWNTOT</t>
  </si>
  <si>
    <t>S23DWNRES</t>
  </si>
  <si>
    <t>S23DWNCOM</t>
  </si>
  <si>
    <t>S23DWNMIX</t>
  </si>
  <si>
    <t>S23DWNROC</t>
  </si>
  <si>
    <t>S23DWNROD</t>
  </si>
  <si>
    <t>S23DWNMRF</t>
  </si>
  <si>
    <t>S23DWNCold</t>
  </si>
  <si>
    <t>S23DWNWarm</t>
  </si>
  <si>
    <t>S23DWNSelfHaulAll</t>
  </si>
  <si>
    <t>S23DWNSelfHaulReg</t>
  </si>
  <si>
    <t>Downstate (all but Metro) Self Haul (excludes Browns Island special-purpose landfill)</t>
  </si>
  <si>
    <t>Downstate (all but Metro) 2023 Waste Composition Study: Semifinal Excel results files updated June 16, 2025</t>
  </si>
  <si>
    <t>For the separate waste composition of the Browns Island Landfill, see the Marion County waste composition tables</t>
  </si>
  <si>
    <t>(12.64 - 14.41%)</t>
  </si>
  <si>
    <t>(277,581 - 316,429)</t>
  </si>
  <si>
    <t xml:space="preserve"> 636/ 730</t>
  </si>
  <si>
    <t>(9.21 - 10.59%)</t>
  </si>
  <si>
    <t>(202,222 - 232,620)</t>
  </si>
  <si>
    <t xml:space="preserve"> 626/ 730</t>
  </si>
  <si>
    <t>(7.09 - 8.03%)</t>
  </si>
  <si>
    <t>(155,624 - 176,272)</t>
  </si>
  <si>
    <t xml:space="preserve"> 624/ 730</t>
  </si>
  <si>
    <t>(3.70 - 4.47%)</t>
  </si>
  <si>
    <t>(81,310 - 98,265)</t>
  </si>
  <si>
    <t xml:space="preserve"> 592/ 730</t>
  </si>
  <si>
    <t>(1.40 - 1.69%)</t>
  </si>
  <si>
    <t>(30,683 - 37,107)</t>
  </si>
  <si>
    <t xml:space="preserve"> 512/ 730</t>
  </si>
  <si>
    <t>(1.06 - 1.28%)</t>
  </si>
  <si>
    <t>(23,365 - 28,212)</t>
  </si>
  <si>
    <t xml:space="preserve"> 395/ 730</t>
  </si>
  <si>
    <t>(0.10 - 0.15%)</t>
  </si>
  <si>
    <t>(2,198 - 3,188)</t>
  </si>
  <si>
    <t xml:space="preserve"> 208/ 730</t>
  </si>
  <si>
    <t>(0.06 - 0.10%)</t>
  </si>
  <si>
    <t>(1,244 - 2,126)</t>
  </si>
  <si>
    <t xml:space="preserve"> 123/ 730</t>
  </si>
  <si>
    <t>(0.04 - 0.05%)</t>
  </si>
  <si>
    <t>(809 - 1,181)</t>
  </si>
  <si>
    <t xml:space="preserve"> 170/ 730</t>
  </si>
  <si>
    <t>(0.95 - 1.15%)</t>
  </si>
  <si>
    <t>(20,900 - 25,199)</t>
  </si>
  <si>
    <t xml:space="preserve"> 385/ 730</t>
  </si>
  <si>
    <t>(0.64 - 0.86%)</t>
  </si>
  <si>
    <t>(14,154 - 18,791)</t>
  </si>
  <si>
    <t xml:space="preserve"> 429/ 730</t>
  </si>
  <si>
    <t>(0.03 - 0.05%)</t>
  </si>
  <si>
    <t>(760 - 1,065)</t>
  </si>
  <si>
    <t xml:space="preserve"> 229/ 730</t>
  </si>
  <si>
    <t>(0.14 - 0.28%)</t>
  </si>
  <si>
    <t>(2,979 - 6,087)</t>
  </si>
  <si>
    <t xml:space="preserve"> 30/ 730</t>
  </si>
  <si>
    <t>(0.43 - 0.58%)</t>
  </si>
  <si>
    <t>(9,375 - 12,802)</t>
  </si>
  <si>
    <t xml:space="preserve"> 396/ 730</t>
  </si>
  <si>
    <t>(1.94 - 2.80%)</t>
  </si>
  <si>
    <t>(42,546 - 61,513)</t>
  </si>
  <si>
    <t xml:space="preserve"> 482/ 730</t>
  </si>
  <si>
    <t>(0.27 - 0.48%)</t>
  </si>
  <si>
    <t>(5,860 - 10,526)</t>
  </si>
  <si>
    <t xml:space="preserve"> 335/ 730</t>
  </si>
  <si>
    <t>(0.10 - 0.27%)</t>
  </si>
  <si>
    <t>(2,177 - 5,920)</t>
  </si>
  <si>
    <t xml:space="preserve"> 44/ 730</t>
  </si>
  <si>
    <t>(1,934 - 4,287)</t>
  </si>
  <si>
    <t xml:space="preserve"> 195/ 730</t>
  </si>
  <si>
    <t>(0.24 - 0.58%)</t>
  </si>
  <si>
    <t>(5,209 - 12,787)</t>
  </si>
  <si>
    <t xml:space="preserve"> 182/ 730</t>
  </si>
  <si>
    <t>(0.96 - 1.41%)</t>
  </si>
  <si>
    <t>(21,106 - 30,946)</t>
  </si>
  <si>
    <t xml:space="preserve"> 419/ 730</t>
  </si>
  <si>
    <t>(0.04 - 0.18%)</t>
  </si>
  <si>
    <t>(904 - 3,908)</t>
  </si>
  <si>
    <t xml:space="preserve"> 37/ 730</t>
  </si>
  <si>
    <t>(3.13 - 4.18%)</t>
  </si>
  <si>
    <t>(68,831 - 91,776)</t>
  </si>
  <si>
    <t xml:space="preserve"> 493/ 730</t>
  </si>
  <si>
    <t>(0.14 - 0.27%)</t>
  </si>
  <si>
    <t>(3,031 - 5,913)</t>
  </si>
  <si>
    <t xml:space="preserve"> 154/ 730</t>
  </si>
  <si>
    <t>(2.42 - 2.97%)</t>
  </si>
  <si>
    <t>(53,065 - 65,208)</t>
  </si>
  <si>
    <t xml:space="preserve"> 455/ 730</t>
  </si>
  <si>
    <t>(0.33 - 1.27%)</t>
  </si>
  <si>
    <t>(7,346 - 27,902)</t>
  </si>
  <si>
    <t xml:space="preserve"> 260/ 730</t>
  </si>
  <si>
    <t>(3.01 - 3.63%)</t>
  </si>
  <si>
    <t>(66,071 - 79,730)</t>
  </si>
  <si>
    <t xml:space="preserve"> 544/ 730</t>
  </si>
  <si>
    <t>(4.65 - 5.80%)</t>
  </si>
  <si>
    <t>(102,206 - 127,370)</t>
  </si>
  <si>
    <t xml:space="preserve"> 530/ 730</t>
  </si>
  <si>
    <t>(7.60 - 9.01%)</t>
  </si>
  <si>
    <t>(167,022 - 197,909)</t>
  </si>
  <si>
    <t xml:space="preserve"> 622/ 730</t>
  </si>
  <si>
    <t>(11.70 - 13.48%)</t>
  </si>
  <si>
    <t>(256,956 - 296,023)</t>
  </si>
  <si>
    <t xml:space="preserve"> 669/ 730</t>
  </si>
  <si>
    <t>(2.71 - 3.19%)</t>
  </si>
  <si>
    <t>(59,582 - 69,979)</t>
  </si>
  <si>
    <t xml:space="preserve"> 596/ 730</t>
  </si>
  <si>
    <t>(1.81 - 2.17%)</t>
  </si>
  <si>
    <t>(39,799 - 47,605)</t>
  </si>
  <si>
    <t xml:space="preserve"> 548/ 730</t>
  </si>
  <si>
    <t>(0.11 - 0.15%)</t>
  </si>
  <si>
    <t>(2,440 - 3,307)</t>
  </si>
  <si>
    <t xml:space="preserve"> 375/ 730</t>
  </si>
  <si>
    <t>(475 - 708)</t>
  </si>
  <si>
    <t xml:space="preserve"> 175/ 730</t>
  </si>
  <si>
    <t>(967 - 1,389)</t>
  </si>
  <si>
    <t xml:space="preserve"> 306/ 730</t>
  </si>
  <si>
    <t>(833 - 1,406)</t>
  </si>
  <si>
    <t xml:space="preserve"> 205/ 730</t>
  </si>
  <si>
    <t>(0.13 - 0.18%)</t>
  </si>
  <si>
    <t>(2,881 - 4,008)</t>
  </si>
  <si>
    <t xml:space="preserve"> 254/ 730</t>
  </si>
  <si>
    <t>(0.37 - 0.49%)</t>
  </si>
  <si>
    <t>(8,130 - 10,768)</t>
  </si>
  <si>
    <t xml:space="preserve"> 324/ 730</t>
  </si>
  <si>
    <t>(0.26 - 0.48%)</t>
  </si>
  <si>
    <t>(5,690 - 10,590)</t>
  </si>
  <si>
    <t xml:space="preserve"> 99/ 730</t>
  </si>
  <si>
    <t>(1,325 - 1,948)</t>
  </si>
  <si>
    <t xml:space="preserve"> 158/ 730</t>
  </si>
  <si>
    <t>(0.76 - 0.92%)</t>
  </si>
  <si>
    <t>(16,752 - 20,199)</t>
  </si>
  <si>
    <t xml:space="preserve"> 458/ 730</t>
  </si>
  <si>
    <t>(0.84 - 1.10%)</t>
  </si>
  <si>
    <t>(18,550 - 24,221)</t>
  </si>
  <si>
    <t xml:space="preserve"> 541/ 730</t>
  </si>
  <si>
    <t xml:space="preserve"> 1/ 730</t>
  </si>
  <si>
    <t>(74 - 148)</t>
  </si>
  <si>
    <t xml:space="preserve"> 55/ 730</t>
  </si>
  <si>
    <t>(291 - 510)</t>
  </si>
  <si>
    <t xml:space="preserve"> 118/ 730</t>
  </si>
  <si>
    <t>(0.12 - 0.34%)</t>
  </si>
  <si>
    <t>(2,542 - 7,557)</t>
  </si>
  <si>
    <t>(0.18 - 0.25%)</t>
  </si>
  <si>
    <t>(3,946 - 5,542)</t>
  </si>
  <si>
    <t xml:space="preserve"> 426/ 730</t>
  </si>
  <si>
    <t>(0.36 - 0.44%)</t>
  </si>
  <si>
    <t>(7,925 - 9,577)</t>
  </si>
  <si>
    <t xml:space="preserve"> 414/ 730</t>
  </si>
  <si>
    <t>(0.09 - 0.12%)</t>
  </si>
  <si>
    <t>(1,892 - 2,706)</t>
  </si>
  <si>
    <t xml:space="preserve"> 384/ 730</t>
  </si>
  <si>
    <t>(16 - 167)</t>
  </si>
  <si>
    <t xml:space="preserve"> 11/ 730</t>
  </si>
  <si>
    <t>(4.23 - 5.79%)</t>
  </si>
  <si>
    <t>(92,844 - 127,127)</t>
  </si>
  <si>
    <t xml:space="preserve"> 589/ 730</t>
  </si>
  <si>
    <t>(1.51 - 2.74%)</t>
  </si>
  <si>
    <t>(33,205 - 60,178)</t>
  </si>
  <si>
    <t xml:space="preserve"> 219/ 730</t>
  </si>
  <si>
    <t>(1.16 - 1.75%)</t>
  </si>
  <si>
    <t>(25,487 - 38,431)</t>
  </si>
  <si>
    <t xml:space="preserve"> 533/ 730</t>
  </si>
  <si>
    <t>(1.17 - 1.75%)</t>
  </si>
  <si>
    <t>(25,701 - 38,428)</t>
  </si>
  <si>
    <t>(4.27 - 5.03%)</t>
  </si>
  <si>
    <t>(93,689 - 110,395)</t>
  </si>
  <si>
    <t>(3.59 - 4.27%)</t>
  </si>
  <si>
    <t>(78,801 - 93,872)</t>
  </si>
  <si>
    <t xml:space="preserve"> 614/ 730</t>
  </si>
  <si>
    <t>(2,863 - 3,836)</t>
  </si>
  <si>
    <t xml:space="preserve"> 323/ 730</t>
  </si>
  <si>
    <t>(0.92 - 1.32%)</t>
  </si>
  <si>
    <t>(20,180 - 29,015)</t>
  </si>
  <si>
    <t>(191 - 313)</t>
  </si>
  <si>
    <t xml:space="preserve"> 107/ 730</t>
  </si>
  <si>
    <t>(0.98 - 1.15%)</t>
  </si>
  <si>
    <t>(21,453 - 25,247)</t>
  </si>
  <si>
    <t xml:space="preserve"> 479/ 730</t>
  </si>
  <si>
    <t>(1.42 - 1.77%)</t>
  </si>
  <si>
    <t>(31,165 - 38,952)</t>
  </si>
  <si>
    <t xml:space="preserve"> 506/ 730</t>
  </si>
  <si>
    <t>(12,688 - 19,264)</t>
  </si>
  <si>
    <t xml:space="preserve"> 346/ 730</t>
  </si>
  <si>
    <t>(0.06 - 0.19%)</t>
  </si>
  <si>
    <t>(1,332 - 4,103)</t>
  </si>
  <si>
    <t xml:space="preserve"> 27/ 730</t>
  </si>
  <si>
    <t>(0.47 - 0.74%)</t>
  </si>
  <si>
    <t>(10,390 - 16,354)</t>
  </si>
  <si>
    <t>(1.18 - 1.60%)</t>
  </si>
  <si>
    <t>(25,924 - 35,135)</t>
  </si>
  <si>
    <t xml:space="preserve"> 563/ 730</t>
  </si>
  <si>
    <t>(3.00 - 3.52%)</t>
  </si>
  <si>
    <t>(65,996 - 77,280)</t>
  </si>
  <si>
    <t xml:space="preserve"> 576/ 730</t>
  </si>
  <si>
    <t>(0.26 - 0.33%)</t>
  </si>
  <si>
    <t>(5,611 - 7,296)</t>
  </si>
  <si>
    <t xml:space="preserve"> 422/ 730</t>
  </si>
  <si>
    <t>(2.28 - 2.81%)</t>
  </si>
  <si>
    <t>(50,162 - 61,745)</t>
  </si>
  <si>
    <t xml:space="preserve"> 608/ 730</t>
  </si>
  <si>
    <t>(0.64 - 0.81%)</t>
  </si>
  <si>
    <t>(13,951 - 17,700)</t>
  </si>
  <si>
    <t xml:space="preserve"> 473/ 730</t>
  </si>
  <si>
    <t>(0.35 - 0.58%)</t>
  </si>
  <si>
    <t>(7,702 - 12,633)</t>
  </si>
  <si>
    <t xml:space="preserve"> 266/ 730</t>
  </si>
  <si>
    <t>(1.03 - 1.31%)</t>
  </si>
  <si>
    <t>(22,689 - 28,873)</t>
  </si>
  <si>
    <t xml:space="preserve"> 497/ 730</t>
  </si>
  <si>
    <t>(6.39 - 7.34%)</t>
  </si>
  <si>
    <t>(140,345 - 161,128)</t>
  </si>
  <si>
    <t xml:space="preserve"> 645/ 730</t>
  </si>
  <si>
    <t>(4.91 - 6.53%)</t>
  </si>
  <si>
    <t>(107,872 - 143,334)</t>
  </si>
  <si>
    <t xml:space="preserve"> 605/ 730</t>
  </si>
  <si>
    <t>(50.71 - 54.18%)</t>
  </si>
  <si>
    <t>(1,113,666 - 1,190,020)</t>
  </si>
  <si>
    <t xml:space="preserve"> 711/ 730</t>
  </si>
  <si>
    <t>(2.94 - 4.21%)</t>
  </si>
  <si>
    <t>(64,548 - 92,354)</t>
  </si>
  <si>
    <t xml:space="preserve"> 381/ 730</t>
  </si>
  <si>
    <t>(1.27 - 2.35%)</t>
  </si>
  <si>
    <t>(27,863 - 51,508)</t>
  </si>
  <si>
    <t xml:space="preserve"> 165/ 730</t>
  </si>
  <si>
    <t>(0.43 - 1.22%)</t>
  </si>
  <si>
    <t>(9,532 - 26,879)</t>
  </si>
  <si>
    <t xml:space="preserve"> 56/ 730</t>
  </si>
  <si>
    <t>(0.67 - 1.41%)</t>
  </si>
  <si>
    <t>(14,704 - 30,883)</t>
  </si>
  <si>
    <t xml:space="preserve"> 121/ 730</t>
  </si>
  <si>
    <t>(1.39 - 2.20%)</t>
  </si>
  <si>
    <t>(30,480 - 48,427)</t>
  </si>
  <si>
    <t xml:space="preserve"> 313/ 730</t>
  </si>
  <si>
    <t>(1.10 - 1.88%)</t>
  </si>
  <si>
    <t>(24,139 - 41,329)</t>
  </si>
  <si>
    <t xml:space="preserve"> 301/ 730</t>
  </si>
  <si>
    <t>(0.18 - 0.42%)</t>
  </si>
  <si>
    <t>(3,918 - 9,268)</t>
  </si>
  <si>
    <t xml:space="preserve"> 51/ 730</t>
  </si>
  <si>
    <t>(0.14 - 0.33%)</t>
  </si>
  <si>
    <t>(3,053 - 7,186)</t>
  </si>
  <si>
    <t xml:space="preserve"> 48/ 730</t>
  </si>
  <si>
    <t>(0.00 - 0.15%)</t>
  </si>
  <si>
    <t>(99 - 3,202)</t>
  </si>
  <si>
    <t xml:space="preserve"> 4/ 730</t>
  </si>
  <si>
    <t>(15.90 - 18.87%)</t>
  </si>
  <si>
    <t>(349,185 - 414,325)</t>
  </si>
  <si>
    <t xml:space="preserve"> 656/ 730</t>
  </si>
  <si>
    <t>(7.74 - 10.14%)</t>
  </si>
  <si>
    <t>(170,051 - 222,738)</t>
  </si>
  <si>
    <t xml:space="preserve"> 527/ 730</t>
  </si>
  <si>
    <t>(3.88 - 5.42%)</t>
  </si>
  <si>
    <t>(85,179 - 119,023)</t>
  </si>
  <si>
    <t>(0.71 - 1.37%)</t>
  </si>
  <si>
    <t>(15,674 - 30,119)</t>
  </si>
  <si>
    <t xml:space="preserve"> 60/ 730</t>
  </si>
  <si>
    <t>(2.95 - 4.28%)</t>
  </si>
  <si>
    <t>(64,899 - 93,900)</t>
  </si>
  <si>
    <t xml:space="preserve"> 420/ 730</t>
  </si>
  <si>
    <t>(3.58 - 5.06%)</t>
  </si>
  <si>
    <t>(78,640 - 111,126)</t>
  </si>
  <si>
    <t xml:space="preserve"> 389/ 730</t>
  </si>
  <si>
    <t>(1.90 - 2.88%)</t>
  </si>
  <si>
    <t>(41,810 - 63,296)</t>
  </si>
  <si>
    <t xml:space="preserve"> 340/ 730</t>
  </si>
  <si>
    <t>(0.01 - 0.14%)</t>
  </si>
  <si>
    <t>(165 - 2,987)</t>
  </si>
  <si>
    <t xml:space="preserve"> 9/ 730</t>
  </si>
  <si>
    <t>(3.81 - 5.26%)</t>
  </si>
  <si>
    <t>(83,723 - 115,452)</t>
  </si>
  <si>
    <t xml:space="preserve"> 388/ 730</t>
  </si>
  <si>
    <t>(2.83 - 4.00%)</t>
  </si>
  <si>
    <t>(62,174 - 87,840)</t>
  </si>
  <si>
    <t xml:space="preserve"> 350/ 730</t>
  </si>
  <si>
    <t>(0.14 - 0.43%)</t>
  </si>
  <si>
    <t>(3,115 - 9,442)</t>
  </si>
  <si>
    <t xml:space="preserve"> 26/ 730</t>
  </si>
  <si>
    <t>(2.53 - 3.73%)</t>
  </si>
  <si>
    <t>(55,477 - 81,894)</t>
  </si>
  <si>
    <t>(0.79 - 1.54%)</t>
  </si>
  <si>
    <t>(17,249 - 33,775)</t>
  </si>
  <si>
    <t xml:space="preserve"> 116/ 730</t>
  </si>
  <si>
    <t>(1.32 - 2.41%)</t>
  </si>
  <si>
    <t>(29,070 - 53,024)</t>
  </si>
  <si>
    <t xml:space="preserve"> 88/ 730</t>
  </si>
  <si>
    <t>(0.03 - 0.10%)</t>
  </si>
  <si>
    <t>(687 - 2,103)</t>
  </si>
  <si>
    <t xml:space="preserve"> 151/ 730</t>
  </si>
  <si>
    <t>(1.40 - 2.40%)</t>
  </si>
  <si>
    <t>(30,736 - 52,685)</t>
  </si>
  <si>
    <t xml:space="preserve"> 134/ 730</t>
  </si>
  <si>
    <t>(0.25 - 0.45%)</t>
  </si>
  <si>
    <t>(5,439 - 9,937)</t>
  </si>
  <si>
    <t xml:space="preserve"> 225/ 730</t>
  </si>
  <si>
    <t>(1.19 - 2.29%)</t>
  </si>
  <si>
    <t>(26,122 - 50,363)</t>
  </si>
  <si>
    <t xml:space="preserve"> 162/ 730</t>
  </si>
  <si>
    <t>(15.85 - 18.81%)</t>
  </si>
  <si>
    <t>(348,157 - 413,028)</t>
  </si>
  <si>
    <t xml:space="preserve"> 639/ 730</t>
  </si>
  <si>
    <t>(9.96 - 12.25%)</t>
  </si>
  <si>
    <t>(218,709 - 269,091)</t>
  </si>
  <si>
    <t xml:space="preserve"> 438/ 730</t>
  </si>
  <si>
    <t>(3,101 - 9,396)</t>
  </si>
  <si>
    <t xml:space="preserve"> 139/ 730</t>
  </si>
  <si>
    <t>(0.33 - 0.55%)</t>
  </si>
  <si>
    <t>(7,189 - 12,172)</t>
  </si>
  <si>
    <t xml:space="preserve"> 176/ 730</t>
  </si>
  <si>
    <t>(3.00 - 3.78%)</t>
  </si>
  <si>
    <t>(65,869 - 82,992)</t>
  </si>
  <si>
    <t xml:space="preserve"> 320/ 730</t>
  </si>
  <si>
    <t>(1.00 - 1.49%)</t>
  </si>
  <si>
    <t>(21,855 - 32,679)</t>
  </si>
  <si>
    <t xml:space="preserve"> 228/ 730</t>
  </si>
  <si>
    <t>(1.91 - 2.39%)</t>
  </si>
  <si>
    <t>(41,896 - 52,505)</t>
  </si>
  <si>
    <t xml:space="preserve"> 298/ 730</t>
  </si>
  <si>
    <t>(0.67 - 1.22%)</t>
  </si>
  <si>
    <t>(14,650 - 26,841)</t>
  </si>
  <si>
    <t xml:space="preserve"> 178/ 730</t>
  </si>
  <si>
    <t>(2.31 - 4.02%)</t>
  </si>
  <si>
    <t>(50,679 - 88,191)</t>
  </si>
  <si>
    <t xml:space="preserve"> 282/ 730</t>
  </si>
  <si>
    <t>(0.25 - 0.68%)</t>
  </si>
  <si>
    <t>(5,575 - 15,011)</t>
  </si>
  <si>
    <t xml:space="preserve"> 145/ 730</t>
  </si>
  <si>
    <t>(0.22 - 1.74%)</t>
  </si>
  <si>
    <t>(4,794 - 38,162)</t>
  </si>
  <si>
    <t>(1.55 - 2.31%)</t>
  </si>
  <si>
    <t>(33,972 - 50,728)</t>
  </si>
  <si>
    <t xml:space="preserve"> 239/ 730</t>
  </si>
  <si>
    <t>(2.67 - 3.29%)</t>
  </si>
  <si>
    <t>(58,687 - 72,331)</t>
  </si>
  <si>
    <t>(0.33 - 0.47%)</t>
  </si>
  <si>
    <t>(7,305 - 10,295)</t>
  </si>
  <si>
    <t xml:space="preserve"> 152/ 730</t>
  </si>
  <si>
    <t>(0.13 - 0.25%)</t>
  </si>
  <si>
    <t>(2,879 - 5,554)</t>
  </si>
  <si>
    <t xml:space="preserve"> 131/ 730</t>
  </si>
  <si>
    <t>(2.11 - 2.68%)</t>
  </si>
  <si>
    <t>(46,368 - 58,838)</t>
  </si>
  <si>
    <t xml:space="preserve"> 377/ 730</t>
  </si>
  <si>
    <t>(7.38 - 9.05%)</t>
  </si>
  <si>
    <t>(162,055 - 198,806)</t>
  </si>
  <si>
    <t xml:space="preserve"> 412/ 730</t>
  </si>
  <si>
    <t>(2.25 - 3.79%)</t>
  </si>
  <si>
    <t>(49,426 - 83,291)</t>
  </si>
  <si>
    <t>(0.16 - 0.45%)</t>
  </si>
  <si>
    <t>(3,480 - 9,974)</t>
  </si>
  <si>
    <t>(0.07 - 0.32%)</t>
  </si>
  <si>
    <t>(1,475 - 7,128)</t>
  </si>
  <si>
    <t xml:space="preserve"> 8/ 730</t>
  </si>
  <si>
    <t>(966 - 4,275)</t>
  </si>
  <si>
    <t xml:space="preserve"> 20/ 730</t>
  </si>
  <si>
    <t>(0.41 - 0.72%)</t>
  </si>
  <si>
    <t>(9,093 - 15,704)</t>
  </si>
  <si>
    <t xml:space="preserve"> 267/ 730</t>
  </si>
  <si>
    <t>(1.51 - 2.19%)</t>
  </si>
  <si>
    <t>(33,096 - 48,144)</t>
  </si>
  <si>
    <t xml:space="preserve"> 202/ 730</t>
  </si>
  <si>
    <t>(1.91 - 2.81%)</t>
  </si>
  <si>
    <t>(41,840 - 61,820)</t>
  </si>
  <si>
    <t>(1.08 - 1.78%)</t>
  </si>
  <si>
    <t>(23,641 - 39,127)</t>
  </si>
  <si>
    <t xml:space="preserve"> 129/ 730</t>
  </si>
  <si>
    <t>(0.38 - 0.68%)</t>
  </si>
  <si>
    <t>(8,381 - 14,925)</t>
  </si>
  <si>
    <t xml:space="preserve"> 77/ 730</t>
  </si>
  <si>
    <t>(0.21 - 0.45%)</t>
  </si>
  <si>
    <t>(4,562 - 9,844)</t>
  </si>
  <si>
    <t xml:space="preserve"> 104/ 730</t>
  </si>
  <si>
    <t>(0.01 - 0.24%)</t>
  </si>
  <si>
    <t>(136 - 5,291)</t>
  </si>
  <si>
    <t>(3.59 - 4.50%)</t>
  </si>
  <si>
    <t>(78,936 - 98,829)</t>
  </si>
  <si>
    <t xml:space="preserve"> 531/ 730</t>
  </si>
  <si>
    <t>(2.27 - 3.00%)</t>
  </si>
  <si>
    <t>(49,824 - 65,880)</t>
  </si>
  <si>
    <t xml:space="preserve"> 469/ 730</t>
  </si>
  <si>
    <t>(0.89 - 1.38%)</t>
  </si>
  <si>
    <t>(19,617 - 30,255)</t>
  </si>
  <si>
    <t>(1.29 - 1.69%)</t>
  </si>
  <si>
    <t>(28,320 - 37,090)</t>
  </si>
  <si>
    <t xml:space="preserve"> 417/ 730</t>
  </si>
  <si>
    <t>(1.23 - 1.63%)</t>
  </si>
  <si>
    <t>(27,048 - 35,758)</t>
  </si>
  <si>
    <t xml:space="preserve"> 443/ 730</t>
  </si>
  <si>
    <t>(3.56 - 5.88%)</t>
  </si>
  <si>
    <t>(78,116 - 129,249)</t>
  </si>
  <si>
    <t xml:space="preserve"> 232/ 730</t>
  </si>
  <si>
    <t>(2.90 - 5.02%)</t>
  </si>
  <si>
    <t>(63,712 - 110,346)</t>
  </si>
  <si>
    <t xml:space="preserve"> 197/ 730</t>
  </si>
  <si>
    <t>(0.31 - 1.26%)</t>
  </si>
  <si>
    <t>(6,853 - 27,704)</t>
  </si>
  <si>
    <t xml:space="preserve"> 46/ 730</t>
  </si>
  <si>
    <t>(3.06 - 4.60%)</t>
  </si>
  <si>
    <t>(67,287 - 101,121)</t>
  </si>
  <si>
    <t>(0.69 - 1.37%)</t>
  </si>
  <si>
    <t>(15,059 - 30,009)</t>
  </si>
  <si>
    <t xml:space="preserve"> 31/ 730</t>
  </si>
  <si>
    <t>(2.11 - 3.58%)</t>
  </si>
  <si>
    <t>(46,406 - 78,695)</t>
  </si>
  <si>
    <t>(0.02 - 0.19%)</t>
  </si>
  <si>
    <t>(521 - 4,259)</t>
  </si>
  <si>
    <t xml:space="preserve"> 43/ 730</t>
  </si>
  <si>
    <t>(0.21 - 0.78%)</t>
  </si>
  <si>
    <t>(4,684 - 17,064)</t>
  </si>
  <si>
    <t xml:space="preserve"> 117/ 730</t>
  </si>
  <si>
    <t>(1.60 - 2.93%)</t>
  </si>
  <si>
    <t>(35,119 - 64,406)</t>
  </si>
  <si>
    <t>(1.44 - 1.89%)</t>
  </si>
  <si>
    <t>(31,728 - 41,438)</t>
  </si>
  <si>
    <t xml:space="preserve"> 376/ 730</t>
  </si>
  <si>
    <t>(0.90 - 1.14%)</t>
  </si>
  <si>
    <t>(19,708 - 25,046)</t>
  </si>
  <si>
    <t>(0.17 - 0.27%)</t>
  </si>
  <si>
    <t>(3,629 - 5,969)</t>
  </si>
  <si>
    <t xml:space="preserve"> 128/ 730</t>
  </si>
  <si>
    <t>(0.14 - 0.24%)</t>
  </si>
  <si>
    <t>(3,060 - 5,195)</t>
  </si>
  <si>
    <t xml:space="preserve"> 108/ 730</t>
  </si>
  <si>
    <t>(0.02 - 0.04%)</t>
  </si>
  <si>
    <t>(430 - 935)</t>
  </si>
  <si>
    <t xml:space="preserve"> 38/ 730</t>
  </si>
  <si>
    <t>(0.70 - 0.91%)</t>
  </si>
  <si>
    <t>(15,301 - 19,938)</t>
  </si>
  <si>
    <t xml:space="preserve"> 247/ 730</t>
  </si>
  <si>
    <t>(0.40 - 0.59%)</t>
  </si>
  <si>
    <t>(8,833 - 12,965)</t>
  </si>
  <si>
    <t>(0.27 - 0.35%)</t>
  </si>
  <si>
    <t>(5,856 - 7,642)</t>
  </si>
  <si>
    <t>(0.47 - 0.82%)</t>
  </si>
  <si>
    <t>(10,340 - 18,068)</t>
  </si>
  <si>
    <t xml:space="preserve"> 257/ 730</t>
  </si>
  <si>
    <t>(0.18 - 0.49%)</t>
  </si>
  <si>
    <t>(4,052 - 10,866)</t>
  </si>
  <si>
    <t xml:space="preserve"> 96/ 730</t>
  </si>
  <si>
    <t>(5,169 - 8,591)</t>
  </si>
  <si>
    <t>(0.61 - 0.82%)</t>
  </si>
  <si>
    <t>(13,325 - 18,085)</t>
  </si>
  <si>
    <t xml:space="preserve"> 200/ 730</t>
  </si>
  <si>
    <t>(5.16 - 6.34%)</t>
  </si>
  <si>
    <t>(113,301 - 139,338)</t>
  </si>
  <si>
    <t xml:space="preserve"> 627/ 730</t>
  </si>
  <si>
    <t>(7,476 - 10,318)</t>
  </si>
  <si>
    <t xml:space="preserve"> 449/ 730</t>
  </si>
  <si>
    <t>(2,269 - 3,157)</t>
  </si>
  <si>
    <t xml:space="preserve"> 366/ 730</t>
  </si>
  <si>
    <t>(2,262 - 3,154)</t>
  </si>
  <si>
    <t>(2,162 - 3,043)</t>
  </si>
  <si>
    <t xml:space="preserve"> 362/ 730</t>
  </si>
  <si>
    <t>(74 - 135)</t>
  </si>
  <si>
    <t xml:space="preserve"> 67/ 730</t>
  </si>
  <si>
    <t>(0 - 12)</t>
  </si>
  <si>
    <t xml:space="preserve"> 5/ 730</t>
  </si>
  <si>
    <t>(0.14 - 0.18%)</t>
  </si>
  <si>
    <t>(3,026 - 3,968)</t>
  </si>
  <si>
    <t xml:space="preserve"> 290/ 730</t>
  </si>
  <si>
    <t>(0.07 - 0.18%)</t>
  </si>
  <si>
    <t>(1,480 - 4,036)</t>
  </si>
  <si>
    <t xml:space="preserve"> 109/ 730</t>
  </si>
  <si>
    <t>(0.03 - 0.12%)</t>
  </si>
  <si>
    <t>(564 - 2,745)</t>
  </si>
  <si>
    <t>(0.02 - 0.08%)</t>
  </si>
  <si>
    <t>(534 - 1,847)</t>
  </si>
  <si>
    <t xml:space="preserve"> 19/ 730</t>
  </si>
  <si>
    <t>(0.33 - 0.59%)</t>
  </si>
  <si>
    <t>(7,308 - 13,025)</t>
  </si>
  <si>
    <t xml:space="preserve"> 289/ 730</t>
  </si>
  <si>
    <t>(0.10 - 0.21%)</t>
  </si>
  <si>
    <t>(2,247 - 4,707)</t>
  </si>
  <si>
    <t>(0.19 - 0.43%)</t>
  </si>
  <si>
    <t>(4,176 - 9,463)</t>
  </si>
  <si>
    <t xml:space="preserve"> 215/ 730</t>
  </si>
  <si>
    <t>(0.42 - 0.53%)</t>
  </si>
  <si>
    <t>(9,205 - 11,699)</t>
  </si>
  <si>
    <t xml:space="preserve"> 270/ 730</t>
  </si>
  <si>
    <t>(34 - 141)</t>
  </si>
  <si>
    <t xml:space="preserve"> 14/ 730</t>
  </si>
  <si>
    <t>(0 - 45)</t>
  </si>
  <si>
    <t xml:space="preserve"> 2/ 730</t>
  </si>
  <si>
    <t>(23 - 120)</t>
  </si>
  <si>
    <t xml:space="preserve"> 12/ 730</t>
  </si>
  <si>
    <t xml:space="preserve"> 0/ 730</t>
  </si>
  <si>
    <t>(9,136 - 11,635)</t>
  </si>
  <si>
    <t xml:space="preserve"> 269/ 730</t>
  </si>
  <si>
    <t>(0.03 - 0.35%)</t>
  </si>
  <si>
    <t>(623 - 7,595)</t>
  </si>
  <si>
    <t xml:space="preserve"> 6/ 730</t>
  </si>
  <si>
    <t>(0.02 - 0.12%)</t>
  </si>
  <si>
    <t>(492 - 2,660)</t>
  </si>
  <si>
    <t xml:space="preserve"> 10/ 730</t>
  </si>
  <si>
    <t>(0.05 - 0.09%)</t>
  </si>
  <si>
    <t>(1,182 - 1,906)</t>
  </si>
  <si>
    <t xml:space="preserve"> 153/ 730</t>
  </si>
  <si>
    <t>(1.71 - 2.37%)</t>
  </si>
  <si>
    <t>(37,523 - 52,053)</t>
  </si>
  <si>
    <t>(0.92 - 1.34%)</t>
  </si>
  <si>
    <t>(20,164 - 29,384)</t>
  </si>
  <si>
    <t xml:space="preserve"> 461/ 730</t>
  </si>
  <si>
    <t>(0.65 - 1.18%)</t>
  </si>
  <si>
    <t>(14,368 - 25,881)</t>
  </si>
  <si>
    <t>(0.15 - 0.40%)</t>
  </si>
  <si>
    <t>(3,377 - 8,804)</t>
  </si>
  <si>
    <t xml:space="preserve"> 69/ 730</t>
  </si>
  <si>
    <t>(1,314 - 3,648)</t>
  </si>
  <si>
    <t>(0.06 - 0.29%)</t>
  </si>
  <si>
    <t>(1,256 - 6,371)</t>
  </si>
  <si>
    <t xml:space="preserve"> 16/ 730</t>
  </si>
  <si>
    <t>(1.46 - 2.23%)</t>
  </si>
  <si>
    <t>(32,000 - 48,957)</t>
  </si>
  <si>
    <t xml:space="preserve"> 336/ 730</t>
  </si>
  <si>
    <t>(2.55 - 3.31%)</t>
  </si>
  <si>
    <t>(56,057 - 72,714)</t>
  </si>
  <si>
    <t xml:space="preserve"> 562/ 730</t>
  </si>
  <si>
    <t>(0.83 - 1.16%)</t>
  </si>
  <si>
    <t>(18,268 - 25,567)</t>
  </si>
  <si>
    <t>(3.51 - 4.36%)</t>
  </si>
  <si>
    <t>(77,079 - 95,656)</t>
  </si>
  <si>
    <t xml:space="preserve"> 609/ 730</t>
  </si>
  <si>
    <t>(0.91 - 1.52%)</t>
  </si>
  <si>
    <t>(20,088 - 33,394)</t>
  </si>
  <si>
    <t xml:space="preserve"> 230/ 730</t>
  </si>
  <si>
    <t>(0.01 - 0.11%)</t>
  </si>
  <si>
    <t>(128 - 2,505)</t>
  </si>
  <si>
    <t>(0.00 - 0.11%)</t>
  </si>
  <si>
    <t>(94 - 2,493)</t>
  </si>
  <si>
    <t xml:space="preserve"> 13/ 730</t>
  </si>
  <si>
    <t>(0.87 - 1.47%)</t>
  </si>
  <si>
    <t>(19,015 - 32,207)</t>
  </si>
  <si>
    <t xml:space="preserve"> 224/ 730</t>
  </si>
  <si>
    <t>(0.02 - 0.22%)</t>
  </si>
  <si>
    <t>(417 - 4,769)</t>
  </si>
  <si>
    <t>(0.03 - 0.26%)</t>
  </si>
  <si>
    <t>(602 - 5,744)</t>
  </si>
  <si>
    <t>(0 - 54)</t>
  </si>
  <si>
    <t>(0.03 - 0.31%)</t>
  </si>
  <si>
    <t>(728 - 6,767)</t>
  </si>
  <si>
    <t>(64 - 165)</t>
  </si>
  <si>
    <t>(0.12 - 0.22%)</t>
  </si>
  <si>
    <t>(2,736 - 4,873)</t>
  </si>
  <si>
    <t>(0.44 - 0.72%)</t>
  </si>
  <si>
    <t>(9,634 - 15,791)</t>
  </si>
  <si>
    <t xml:space="preserve"> 103/ 730</t>
  </si>
  <si>
    <t>(99 - 214)</t>
  </si>
  <si>
    <t xml:space="preserve"> 47/ 730</t>
  </si>
  <si>
    <t>(0.14 - 0.44%)</t>
  </si>
  <si>
    <t>(2,993 - 9,682)</t>
  </si>
  <si>
    <t xml:space="preserve"> 33/ 730</t>
  </si>
  <si>
    <t>(10.40 - 12.84%)</t>
  </si>
  <si>
    <t>(228,341 - 282,079)</t>
  </si>
  <si>
    <t xml:space="preserve"> 551/ 730</t>
  </si>
  <si>
    <t>(5.98 - 7.96%)</t>
  </si>
  <si>
    <t>(131,275 - 174,868)</t>
  </si>
  <si>
    <t xml:space="preserve"> 432/ 730</t>
  </si>
  <si>
    <t>(3.19 - 4.74%)</t>
  </si>
  <si>
    <t>(70,085 - 104,147)</t>
  </si>
  <si>
    <t xml:space="preserve"> 339/ 730</t>
  </si>
  <si>
    <t>(1.62 - 2.88%)</t>
  </si>
  <si>
    <t>(35,615 - 63,207)</t>
  </si>
  <si>
    <t xml:space="preserve"> 199/ 730</t>
  </si>
  <si>
    <t>(1.31 - 2.18%)</t>
  </si>
  <si>
    <t>(28,846 - 47,881)</t>
  </si>
  <si>
    <t xml:space="preserve"> 263/ 730</t>
  </si>
  <si>
    <t>(2.44 - 3.65%)</t>
  </si>
  <si>
    <t>(53,480 - 80,202)</t>
  </si>
  <si>
    <t xml:space="preserve"> 189/ 730</t>
  </si>
  <si>
    <t>(1.81 - 3.12%)</t>
  </si>
  <si>
    <t>(39,755 - 68,477)</t>
  </si>
  <si>
    <t>(0.56 - 1.32%)</t>
  </si>
  <si>
    <t>(12,324 - 28,899)</t>
  </si>
  <si>
    <t xml:space="preserve"> 28/ 730</t>
  </si>
  <si>
    <t>(1.01 - 2.11%)</t>
  </si>
  <si>
    <t>(22,287 - 46,322)</t>
  </si>
  <si>
    <t>(0.22 - 0.50%)</t>
  </si>
  <si>
    <t>(4,761 - 10,949)</t>
  </si>
  <si>
    <t xml:space="preserve"> 169/ 730</t>
  </si>
  <si>
    <t>(1.33 - 2.39%)</t>
  </si>
  <si>
    <t>(29,168 - 52,468)</t>
  </si>
  <si>
    <t xml:space="preserve"> 261/ 730</t>
  </si>
  <si>
    <t>(0.37 - 1.40%)</t>
  </si>
  <si>
    <t>(8,231 - 30,820)</t>
  </si>
  <si>
    <t xml:space="preserve"> 97/ 730</t>
  </si>
  <si>
    <t>(22 - 116)</t>
  </si>
  <si>
    <t xml:space="preserve"> 24/ 730</t>
  </si>
  <si>
    <t>(8,175 - 30,781)</t>
  </si>
  <si>
    <t xml:space="preserve"> 80/ 730</t>
  </si>
  <si>
    <t>(0.34 - 0.73%)</t>
  </si>
  <si>
    <t>(7,506 - 16,043)</t>
  </si>
  <si>
    <t xml:space="preserve"> 275/ 730</t>
  </si>
  <si>
    <t>(837 - 2,006)</t>
  </si>
  <si>
    <t xml:space="preserve"> 157/ 730</t>
  </si>
  <si>
    <t>(0.07 - 0.19%)</t>
  </si>
  <si>
    <t>(1,521 - 4,201)</t>
  </si>
  <si>
    <t xml:space="preserve"> 36/ 730</t>
  </si>
  <si>
    <t>(22 - 2,333)</t>
  </si>
  <si>
    <t>(0.00 - 0.33%)</t>
  </si>
  <si>
    <t>(87 - 7,232)</t>
  </si>
  <si>
    <t>(293 - 1,559)</t>
  </si>
  <si>
    <t>(35 - 327)</t>
  </si>
  <si>
    <t>(0.00 - 0.03%)</t>
  </si>
  <si>
    <t>(97 - 582)</t>
  </si>
  <si>
    <t>(22 - 98)</t>
  </si>
  <si>
    <t xml:space="preserve"> 15/ 730</t>
  </si>
  <si>
    <t>(1 - 53)</t>
  </si>
  <si>
    <t>(12 - 65)</t>
  </si>
  <si>
    <t>(0 - 13)</t>
  </si>
  <si>
    <t>(7 - 73)</t>
  </si>
  <si>
    <t>(134 - 524)</t>
  </si>
  <si>
    <t>(0.01 - 0.04%)</t>
  </si>
  <si>
    <t>(263 - 909)</t>
  </si>
  <si>
    <t>(489 - 1,777)</t>
  </si>
  <si>
    <t>(9 - 566)</t>
  </si>
  <si>
    <t>(17.16 - 19.11%)</t>
  </si>
  <si>
    <t>(376,844 - 419,733)</t>
  </si>
  <si>
    <t xml:space="preserve"> 668/ 730</t>
  </si>
  <si>
    <t>(80.89 - 82.84%)</t>
  </si>
  <si>
    <t>(1,776,511 - 1,819,400)</t>
  </si>
  <si>
    <t xml:space="preserve"> 729/ 730</t>
  </si>
  <si>
    <t>(17.08 - 19.09%)</t>
  </si>
  <si>
    <t>(375,194 - 419,253)</t>
  </si>
  <si>
    <t xml:space="preserve"> 675/ 730</t>
  </si>
  <si>
    <t>(75.45 - 77.88%)</t>
  </si>
  <si>
    <t>(1,657,115 - 1,710,422)</t>
  </si>
  <si>
    <t xml:space="preserve"> 728/ 730</t>
  </si>
  <si>
    <t>(4.53 - 6.08%)</t>
  </si>
  <si>
    <t>(99,515 - 133,444)</t>
  </si>
  <si>
    <t xml:space="preserve"> 445/ 730</t>
  </si>
  <si>
    <t>(78.38 - 80.97%)</t>
  </si>
  <si>
    <t>(1,721,316 - 1,778,244)</t>
  </si>
  <si>
    <t xml:space="preserve"> 724/ 730</t>
  </si>
  <si>
    <t>(19.03 - 21.62%)</t>
  </si>
  <si>
    <t>(418,000 - 474,928)</t>
  </si>
  <si>
    <t xml:space="preserve"> 686/ 730</t>
  </si>
  <si>
    <t>(32.93 - 36.23%)</t>
  </si>
  <si>
    <t>(723,231 - 795,800)</t>
  </si>
  <si>
    <t xml:space="preserve"> 688/ 730</t>
  </si>
  <si>
    <t>(9.20 - 11.56%)</t>
  </si>
  <si>
    <t>(202,118 - 253,870)</t>
  </si>
  <si>
    <t xml:space="preserve"> 490/ 730</t>
  </si>
  <si>
    <t>(11.97 - 13.58%)</t>
  </si>
  <si>
    <t>(262,892 - 298,358)</t>
  </si>
  <si>
    <t xml:space="preserve"> 660/ 730</t>
  </si>
  <si>
    <t>(10.55 - 12.05%)</t>
  </si>
  <si>
    <t>(231,777 - 264,632)</t>
  </si>
  <si>
    <t xml:space="preserve"> 659/ 730</t>
  </si>
  <si>
    <t>(3.17 - 3.74%)</t>
  </si>
  <si>
    <t>(69,684 - 82,102)</t>
  </si>
  <si>
    <t xml:space="preserve"> 606/ 730</t>
  </si>
  <si>
    <t>(15.10 - 16.88%)</t>
  </si>
  <si>
    <t>(331,569 - 370,752)</t>
  </si>
  <si>
    <t xml:space="preserve"> 682/ 730</t>
  </si>
  <si>
    <t>(47.80 - 51.09%)</t>
  </si>
  <si>
    <t>(1,049,760 - 1,122,129)</t>
  </si>
  <si>
    <t xml:space="preserve"> 713/ 730</t>
  </si>
  <si>
    <t>(48.91 - 52.20%)</t>
  </si>
  <si>
    <t>(1,074,115 - 1,146,484)</t>
  </si>
  <si>
    <t>(1.33 - 1.78%)</t>
  </si>
  <si>
    <t>(29,245 - 39,102)</t>
  </si>
  <si>
    <t xml:space="preserve"> 423/ 730</t>
  </si>
  <si>
    <t>(0.65 - 0.93%)</t>
  </si>
  <si>
    <t>(14,290 - 20,465)</t>
  </si>
  <si>
    <t xml:space="preserve"> 127/ 730</t>
  </si>
  <si>
    <t>(2.10 - 2.60%)</t>
  </si>
  <si>
    <t>(46,112 - 56,998)</t>
  </si>
  <si>
    <t xml:space="preserve"> 452/ 730</t>
  </si>
  <si>
    <t>(17.58 - 21.03%)</t>
  </si>
  <si>
    <t>(102,170 - 122,198)</t>
  </si>
  <si>
    <t xml:space="preserve"> 101/ 101</t>
  </si>
  <si>
    <t>(12.20 - 15.38%)</t>
  </si>
  <si>
    <t>(70,876 - 89,397)</t>
  </si>
  <si>
    <t>(8.41 - 10.15%)</t>
  </si>
  <si>
    <t>(48,859 - 59,013)</t>
  </si>
  <si>
    <t>(3.06 - 4.69%)</t>
  </si>
  <si>
    <t>(17,807 - 27,240)</t>
  </si>
  <si>
    <t>(2.13 - 2.66%)</t>
  </si>
  <si>
    <t>(12,351 - 15,467)</t>
  </si>
  <si>
    <t xml:space="preserve"> 98/ 101</t>
  </si>
  <si>
    <t>(2.16 - 2.65%)</t>
  </si>
  <si>
    <t>(12,536 - 15,431)</t>
  </si>
  <si>
    <t xml:space="preserve"> 100/ 101</t>
  </si>
  <si>
    <t>(0.16 - 0.23%)</t>
  </si>
  <si>
    <t>(941 - 1,357)</t>
  </si>
  <si>
    <t xml:space="preserve"> 91/ 101</t>
  </si>
  <si>
    <t>(0.09 - 0.13%)</t>
  </si>
  <si>
    <t>(499 - 778)</t>
  </si>
  <si>
    <t xml:space="preserve"> 64/ 101</t>
  </si>
  <si>
    <t>(0.07 - 0.11%)</t>
  </si>
  <si>
    <t>(401 - 624)</t>
  </si>
  <si>
    <t xml:space="preserve"> 78/ 101</t>
  </si>
  <si>
    <t>(1.98 - 2.43%)</t>
  </si>
  <si>
    <t>(11,479 - 14,146)</t>
  </si>
  <si>
    <t xml:space="preserve"> 97/ 101</t>
  </si>
  <si>
    <t>(0.50 - 0.66%)</t>
  </si>
  <si>
    <t>(2,907 - 3,848)</t>
  </si>
  <si>
    <t xml:space="preserve"> 99/ 101</t>
  </si>
  <si>
    <t>(297 - 462)</t>
  </si>
  <si>
    <t xml:space="preserve"> 79/ 101</t>
  </si>
  <si>
    <t>(0 - 57)</t>
  </si>
  <si>
    <t xml:space="preserve"> 1/ 101</t>
  </si>
  <si>
    <t>(0.44 - 0.59%)</t>
  </si>
  <si>
    <t>(2,543 - 3,417)</t>
  </si>
  <si>
    <t xml:space="preserve"> 96/ 101</t>
  </si>
  <si>
    <t>(3.36 - 5.66%)</t>
  </si>
  <si>
    <t>(19,550 - 32,872)</t>
  </si>
  <si>
    <t>(0.39 - 1.08%)</t>
  </si>
  <si>
    <t>(2,287 - 6,254)</t>
  </si>
  <si>
    <t xml:space="preserve"> 84/ 101</t>
  </si>
  <si>
    <t>(0.14 - 0.66%)</t>
  </si>
  <si>
    <t>(820 - 3,849)</t>
  </si>
  <si>
    <t xml:space="preserve"> 17/ 101</t>
  </si>
  <si>
    <t>(0.15 - 0.29%)</t>
  </si>
  <si>
    <t>(853 - 1,672)</t>
  </si>
  <si>
    <t xml:space="preserve"> 70/ 101</t>
  </si>
  <si>
    <t>(0.42 - 1.51%)</t>
  </si>
  <si>
    <t>(2,462 - 8,795)</t>
  </si>
  <si>
    <t xml:space="preserve"> 72/ 101</t>
  </si>
  <si>
    <t>(1.79 - 2.45%)</t>
  </si>
  <si>
    <t>(10,376 - 14,253)</t>
  </si>
  <si>
    <t>(218 - 1,103)</t>
  </si>
  <si>
    <t xml:space="preserve"> 12/ 101</t>
  </si>
  <si>
    <t>(5.16 - 5.97%)</t>
  </si>
  <si>
    <t>(29,968 - 34,715)</t>
  </si>
  <si>
    <t>(0.18 - 0.51%)</t>
  </si>
  <si>
    <t>(1,020 - 2,951)</t>
  </si>
  <si>
    <t xml:space="preserve"> 54/ 101</t>
  </si>
  <si>
    <t>(4.45 - 5.31%)</t>
  </si>
  <si>
    <t>(25,840 - 30,837)</t>
  </si>
  <si>
    <t>(0.25 - 0.50%)</t>
  </si>
  <si>
    <t>(1,472 - 2,884)</t>
  </si>
  <si>
    <t>(4.98 - 6.05%)</t>
  </si>
  <si>
    <t>(28,953 - 35,191)</t>
  </si>
  <si>
    <t>(7.40 - 8.59%)</t>
  </si>
  <si>
    <t>(42,989 - 49,943)</t>
  </si>
  <si>
    <t>(9.54 - 13.17%)</t>
  </si>
  <si>
    <t>(55,470 - 76,541)</t>
  </si>
  <si>
    <t>(13.69 - 15.43%)</t>
  </si>
  <si>
    <t>(79,542 - 89,687)</t>
  </si>
  <si>
    <t>(4.24 - 5.06%)</t>
  </si>
  <si>
    <t>(24,617 - 29,396)</t>
  </si>
  <si>
    <t>(3.14 - 3.83%)</t>
  </si>
  <si>
    <t>(18,259 - 22,250)</t>
  </si>
  <si>
    <t>(0.18 - 0.27%)</t>
  </si>
  <si>
    <t>(1,069 - 1,581)</t>
  </si>
  <si>
    <t xml:space="preserve"> 94/ 101</t>
  </si>
  <si>
    <t>(233 - 452)</t>
  </si>
  <si>
    <t>(0.06 - 0.12%)</t>
  </si>
  <si>
    <t>(376 - 680)</t>
  </si>
  <si>
    <t xml:space="preserve"> 82/ 101</t>
  </si>
  <si>
    <t>(357 - 606)</t>
  </si>
  <si>
    <t xml:space="preserve"> 57/ 101</t>
  </si>
  <si>
    <t>(0.26 - 0.41%)</t>
  </si>
  <si>
    <t>(1,513 - 2,391)</t>
  </si>
  <si>
    <t xml:space="preserve"> 90/ 101</t>
  </si>
  <si>
    <t>(0.74 - 0.95%)</t>
  </si>
  <si>
    <t>(4,275 - 5,513)</t>
  </si>
  <si>
    <t>(0.09 - 0.32%)</t>
  </si>
  <si>
    <t>(507 - 1,835)</t>
  </si>
  <si>
    <t xml:space="preserve"> 13/ 101</t>
  </si>
  <si>
    <t>(768 - 1,207)</t>
  </si>
  <si>
    <t xml:space="preserve"> 68/ 101</t>
  </si>
  <si>
    <t>(1.55 - 1.93%)</t>
  </si>
  <si>
    <t>(9,023 - 11,203)</t>
  </si>
  <si>
    <t>(1.04 - 1.25%)</t>
  </si>
  <si>
    <t>(6,026 - 7,272)</t>
  </si>
  <si>
    <t xml:space="preserve"> 0/ 101</t>
  </si>
  <si>
    <t>(39 - 99)</t>
  </si>
  <si>
    <t xml:space="preserve"> 26/ 101</t>
  </si>
  <si>
    <t>(179 - 393)</t>
  </si>
  <si>
    <t xml:space="preserve"> 51/ 101</t>
  </si>
  <si>
    <t>(0 - 614)</t>
  </si>
  <si>
    <t xml:space="preserve"> 2/ 101</t>
  </si>
  <si>
    <t>(0.09 - 0.19%)</t>
  </si>
  <si>
    <t>(534 - 1,099)</t>
  </si>
  <si>
    <t>(0.72 - 0.85%)</t>
  </si>
  <si>
    <t>(4,176 - 4,951)</t>
  </si>
  <si>
    <t>(653 - 856)</t>
  </si>
  <si>
    <t>(0 - 2)</t>
  </si>
  <si>
    <t>(2.94 - 4.44%)</t>
  </si>
  <si>
    <t>(17,077 - 25,797)</t>
  </si>
  <si>
    <t>(0.42 - 1.28%)</t>
  </si>
  <si>
    <t>(2,436 - 7,415)</t>
  </si>
  <si>
    <t>(1.05 - 1.84%)</t>
  </si>
  <si>
    <t>(6,122 - 10,681)</t>
  </si>
  <si>
    <t>(1.06 - 1.85%)</t>
  </si>
  <si>
    <t>(6,174 - 10,728)</t>
  </si>
  <si>
    <t>(5.76 - 6.81%)</t>
  </si>
  <si>
    <t>(33,473 - 39,580)</t>
  </si>
  <si>
    <t>(5.21 - 6.08%)</t>
  </si>
  <si>
    <t>(30,298 - 35,314)</t>
  </si>
  <si>
    <t>(0.29 - 0.42%)</t>
  </si>
  <si>
    <t>(1,665 - 2,416)</t>
  </si>
  <si>
    <t>(0.56 - 0.77%)</t>
  </si>
  <si>
    <t>(3,283 - 4,459)</t>
  </si>
  <si>
    <t>(98 - 188)</t>
  </si>
  <si>
    <t>(1.44 - 1.74%)</t>
  </si>
  <si>
    <t>(8,366 - 10,087)</t>
  </si>
  <si>
    <t>(2.67 - 3.35%)</t>
  </si>
  <si>
    <t>(15,540 - 19,466)</t>
  </si>
  <si>
    <t>(0.32 - 1.08%)</t>
  </si>
  <si>
    <t>(1,878 - 6,297)</t>
  </si>
  <si>
    <t xml:space="preserve"> 75/ 101</t>
  </si>
  <si>
    <t>(0 - 155)</t>
  </si>
  <si>
    <t>(0.31 - 1.07%)</t>
  </si>
  <si>
    <t>(1,817 - 6,212)</t>
  </si>
  <si>
    <t xml:space="preserve"> 74/ 101</t>
  </si>
  <si>
    <t>(0.91 - 1.15%)</t>
  </si>
  <si>
    <t>(5,274 - 6,656)</t>
  </si>
  <si>
    <t>(4.77 - 5.77%)</t>
  </si>
  <si>
    <t>(27,729 - 33,549)</t>
  </si>
  <si>
    <t>(0.48 - 0.68%)</t>
  </si>
  <si>
    <t>(2,776 - 3,941)</t>
  </si>
  <si>
    <t>(2.55 - 3.14%)</t>
  </si>
  <si>
    <t>(14,798 - 18,260)</t>
  </si>
  <si>
    <t>(1.24 - 1.59%)</t>
  </si>
  <si>
    <t>(7,213 - 9,235)</t>
  </si>
  <si>
    <t>(0.29 - 0.54%)</t>
  </si>
  <si>
    <t>(1,696 - 3,142)</t>
  </si>
  <si>
    <t xml:space="preserve"> 83/ 101</t>
  </si>
  <si>
    <t>(1.58 - 2.07%)</t>
  </si>
  <si>
    <t>(9,178 - 12,031)</t>
  </si>
  <si>
    <t>(9.52 - 11.04%)</t>
  </si>
  <si>
    <t>(55,303 - 64,151)</t>
  </si>
  <si>
    <t>(3.46 - 5.16%)</t>
  </si>
  <si>
    <t>(20,137 - 30,005)</t>
  </si>
  <si>
    <t>(42.56 - 47.05%)</t>
  </si>
  <si>
    <t>(247,368 - 273,454)</t>
  </si>
  <si>
    <t>(5.35 - 9.12%)</t>
  </si>
  <si>
    <t>(31,068 - 52,977)</t>
  </si>
  <si>
    <t xml:space="preserve"> 92/ 101</t>
  </si>
  <si>
    <t>(2.74 - 6.48%)</t>
  </si>
  <si>
    <t>(15,901 - 37,653)</t>
  </si>
  <si>
    <t xml:space="preserve"> 47/ 101</t>
  </si>
  <si>
    <t>(1.04 - 3.90%)</t>
  </si>
  <si>
    <t>(6,035 - 22,670)</t>
  </si>
  <si>
    <t xml:space="preserve"> 22/ 101</t>
  </si>
  <si>
    <t>(1.16 - 3.48%)</t>
  </si>
  <si>
    <t>(6,741 - 20,215)</t>
  </si>
  <si>
    <t xml:space="preserve"> 31/ 101</t>
  </si>
  <si>
    <t>(1.59 - 3.84%)</t>
  </si>
  <si>
    <t>(9,255 - 22,341)</t>
  </si>
  <si>
    <t>(1.39 - 3.63%)</t>
  </si>
  <si>
    <t>(8,056 - 21,090)</t>
  </si>
  <si>
    <t xml:space="preserve"> 77/ 101</t>
  </si>
  <si>
    <t>(0.04 - 0.44%)</t>
  </si>
  <si>
    <t>(230 - 2,554)</t>
  </si>
  <si>
    <t xml:space="preserve"> 8/ 101</t>
  </si>
  <si>
    <t>(1.93 - 3.49%)</t>
  </si>
  <si>
    <t>(11,227 - 20,255)</t>
  </si>
  <si>
    <t>(0.79 - 1.80%)</t>
  </si>
  <si>
    <t>(4,592 - 10,451)</t>
  </si>
  <si>
    <t>(0.45 - 1.37%)</t>
  </si>
  <si>
    <t>(2,607 - 7,966)</t>
  </si>
  <si>
    <t>(0.21 - 0.61%)</t>
  </si>
  <si>
    <t>(1,209 - 3,529)</t>
  </si>
  <si>
    <t xml:space="preserve"> 34/ 101</t>
  </si>
  <si>
    <t>(0.16 - 0.44%)</t>
  </si>
  <si>
    <t>(949 - 2,555)</t>
  </si>
  <si>
    <t xml:space="preserve"> 33/ 101</t>
  </si>
  <si>
    <t>(0.40 - 1.02%)</t>
  </si>
  <si>
    <t>(2,318 - 5,931)</t>
  </si>
  <si>
    <t xml:space="preserve"> 48/ 101</t>
  </si>
  <si>
    <t>(0.21 - 0.64%)</t>
  </si>
  <si>
    <t>(1,205 - 3,695)</t>
  </si>
  <si>
    <t xml:space="preserve"> 38/ 101</t>
  </si>
  <si>
    <t>(0.09 - 0.55%)</t>
  </si>
  <si>
    <t>(536 - 3,196)</t>
  </si>
  <si>
    <t>(0.00 - 0.32%)</t>
  </si>
  <si>
    <t>(0 - 1,849)</t>
  </si>
  <si>
    <t>(140 - 231)</t>
  </si>
  <si>
    <t>(0.13 - 0.44%)</t>
  </si>
  <si>
    <t>(757 - 2,544)</t>
  </si>
  <si>
    <t xml:space="preserve"> 16/ 101</t>
  </si>
  <si>
    <t>(0.16 - 0.43%)</t>
  </si>
  <si>
    <t>(915 - 2,475)</t>
  </si>
  <si>
    <t>(0.03 - 0.23%)</t>
  </si>
  <si>
    <t>(179 - 1,314)</t>
  </si>
  <si>
    <t xml:space="preserve"> 11/ 101</t>
  </si>
  <si>
    <t>(1.90 - 3.45%)</t>
  </si>
  <si>
    <t>(11,017 - 20,060)</t>
  </si>
  <si>
    <t>(16.27 - 19.46%)</t>
  </si>
  <si>
    <t>(94,583 - 113,093)</t>
  </si>
  <si>
    <t>(0.16 - 0.27%)</t>
  </si>
  <si>
    <t>(908 - 1,579)</t>
  </si>
  <si>
    <t>(0.61 - 0.90%)</t>
  </si>
  <si>
    <t>(3,544 - 5,237)</t>
  </si>
  <si>
    <t xml:space="preserve"> 85/ 101</t>
  </si>
  <si>
    <t>(5.71 - 7.31%)</t>
  </si>
  <si>
    <t>(33,190 - 42,509)</t>
  </si>
  <si>
    <t>(1.25 - 1.85%)</t>
  </si>
  <si>
    <t>(7,254 - 10,749)</t>
  </si>
  <si>
    <t>(4.28 - 5.62%)</t>
  </si>
  <si>
    <t>(24,876 - 32,655)</t>
  </si>
  <si>
    <t>(1.55 - 2.15%)</t>
  </si>
  <si>
    <t>(9,029 - 12,484)</t>
  </si>
  <si>
    <t xml:space="preserve"> 89/ 101</t>
  </si>
  <si>
    <t>(2.83 - 3.72%)</t>
  </si>
  <si>
    <t>(16,434 - 21,617)</t>
  </si>
  <si>
    <t>(0.31 - 0.51%)</t>
  </si>
  <si>
    <t>(1,812 - 2,976)</t>
  </si>
  <si>
    <t xml:space="preserve"> 67/ 101</t>
  </si>
  <si>
    <t>(0.48 - 0.71%)</t>
  </si>
  <si>
    <t>(2,817 - 4,131)</t>
  </si>
  <si>
    <t>(1.86 - 2.72%)</t>
  </si>
  <si>
    <t>(10,799 - 15,781)</t>
  </si>
  <si>
    <t>(4.66 - 5.97%)</t>
  </si>
  <si>
    <t>(27,096 - 34,724)</t>
  </si>
  <si>
    <t>(0.69 - 1.03%)</t>
  </si>
  <si>
    <t>(4,003 - 6,013)</t>
  </si>
  <si>
    <t xml:space="preserve"> 80/ 101</t>
  </si>
  <si>
    <t>(0.16 - 0.30%)</t>
  </si>
  <si>
    <t>(952 - 1,767)</t>
  </si>
  <si>
    <t xml:space="preserve"> 66/ 101</t>
  </si>
  <si>
    <t>(3.63 - 4.87%)</t>
  </si>
  <si>
    <t>(21,094 - 28,306)</t>
  </si>
  <si>
    <t>(11.04 - 13.71%)</t>
  </si>
  <si>
    <t>(64,189 - 79,702)</t>
  </si>
  <si>
    <t>(4.81 - 6.25%)</t>
  </si>
  <si>
    <t>(27,936 - 36,331)</t>
  </si>
  <si>
    <t>(0.03 - 0.49%)</t>
  </si>
  <si>
    <t>(168 - 2,865)</t>
  </si>
  <si>
    <t xml:space="preserve"> 6/ 101</t>
  </si>
  <si>
    <t>(0.00 - 0.06%)</t>
  </si>
  <si>
    <t>(0 - 325)</t>
  </si>
  <si>
    <t>(0.01 - 0.46%)</t>
  </si>
  <si>
    <t>(83 - 2,667)</t>
  </si>
  <si>
    <t xml:space="preserve"> 5/ 101</t>
  </si>
  <si>
    <t>(0.44 - 1.10%)</t>
  </si>
  <si>
    <t>(2,548 - 6,401)</t>
  </si>
  <si>
    <t xml:space="preserve"> 73/ 101</t>
  </si>
  <si>
    <t>(3.96 - 6.18%)</t>
  </si>
  <si>
    <t>(23,000 - 35,932)</t>
  </si>
  <si>
    <t>(1.02 - 2.62%)</t>
  </si>
  <si>
    <t>(5,940 - 15,251)</t>
  </si>
  <si>
    <t xml:space="preserve"> 41/ 101</t>
  </si>
  <si>
    <t>(0.17 - 1.01%)</t>
  </si>
  <si>
    <t>(991 - 5,864)</t>
  </si>
  <si>
    <t>(0.55 - 1.29%)</t>
  </si>
  <si>
    <t>(3,197 - 7,493)</t>
  </si>
  <si>
    <t xml:space="preserve"> 27/ 101</t>
  </si>
  <si>
    <t>(5 - 235)</t>
  </si>
  <si>
    <t xml:space="preserve"> 7/ 101</t>
  </si>
  <si>
    <t>(0.00 - 0.86%)</t>
  </si>
  <si>
    <t>(0 - 5,005)</t>
  </si>
  <si>
    <t>(5.20 - 6.96%)</t>
  </si>
  <si>
    <t>(30,247 - 40,461)</t>
  </si>
  <si>
    <t>(3.37 - 4.87%)</t>
  </si>
  <si>
    <t>(19,609 - 28,289)</t>
  </si>
  <si>
    <t>(1.49 - 2.58%)</t>
  </si>
  <si>
    <t>(8,646 - 14,996)</t>
  </si>
  <si>
    <t>(1.64 - 2.52%)</t>
  </si>
  <si>
    <t>(9,504 - 14,626)</t>
  </si>
  <si>
    <t xml:space="preserve"> 95/ 101</t>
  </si>
  <si>
    <t>(1.54 - 2.42%)</t>
  </si>
  <si>
    <t>(8,955 - 14,050)</t>
  </si>
  <si>
    <t>(0.03 - 0.63%)</t>
  </si>
  <si>
    <t>(146 - 3,665)</t>
  </si>
  <si>
    <t xml:space="preserve"> 9/ 101</t>
  </si>
  <si>
    <t>(0.02 - 0.63%)</t>
  </si>
  <si>
    <t>(145 - 3,665)</t>
  </si>
  <si>
    <t>(0.29 - 1.91%)</t>
  </si>
  <si>
    <t>(1,693 - 11,105)</t>
  </si>
  <si>
    <t xml:space="preserve"> 10/ 101</t>
  </si>
  <si>
    <t>(0.00 - 0.05%)</t>
  </si>
  <si>
    <t>(0 - 312)</t>
  </si>
  <si>
    <t>(0.27 - 1.89%)</t>
  </si>
  <si>
    <t>(1,576 - 10,958)</t>
  </si>
  <si>
    <t>(0.24 - 0.70%)</t>
  </si>
  <si>
    <t>(1,408 - 4,075)</t>
  </si>
  <si>
    <t>(1.28 - 1.84%)</t>
  </si>
  <si>
    <t>(7,451 - 10,705)</t>
  </si>
  <si>
    <t>(2.31 - 3.12%)</t>
  </si>
  <si>
    <t>(13,398 - 18,105)</t>
  </si>
  <si>
    <t>(1.87 - 2.65%)</t>
  </si>
  <si>
    <t>(10,894 - 15,375)</t>
  </si>
  <si>
    <t>(0.28 - 0.59%)</t>
  </si>
  <si>
    <t>(1,602 - 3,441)</t>
  </si>
  <si>
    <t>(0.27 - 0.56%)</t>
  </si>
  <si>
    <t>(1,568 - 3,261)</t>
  </si>
  <si>
    <t>(17 - 225)</t>
  </si>
  <si>
    <t>(1.50 - 2.15%)</t>
  </si>
  <si>
    <t>(8,693 - 12,470)</t>
  </si>
  <si>
    <t>(0.72 - 1.28%)</t>
  </si>
  <si>
    <t>(4,174 - 7,445)</t>
  </si>
  <si>
    <t xml:space="preserve"> 59/ 101</t>
  </si>
  <si>
    <t>(0.69 - 0.95%)</t>
  </si>
  <si>
    <t>(4,027 - 5,531)</t>
  </si>
  <si>
    <t xml:space="preserve"> 88/ 101</t>
  </si>
  <si>
    <t>(1,939 - 3,456)</t>
  </si>
  <si>
    <t xml:space="preserve"> 65/ 101</t>
  </si>
  <si>
    <t>(27 - 867)</t>
  </si>
  <si>
    <t>(0.30 - 0.52%)</t>
  </si>
  <si>
    <t>(1,726 - 3,010)</t>
  </si>
  <si>
    <t xml:space="preserve"> 63/ 101</t>
  </si>
  <si>
    <t>(1.09 - 1.77%)</t>
  </si>
  <si>
    <t>(6,349 - 10,315)</t>
  </si>
  <si>
    <t>(3.82 - 5.29%)</t>
  </si>
  <si>
    <t>(22,192 - 30,740)</t>
  </si>
  <si>
    <t>(0.53 - 0.84%)</t>
  </si>
  <si>
    <t>(3,057 - 4,854)</t>
  </si>
  <si>
    <t>(0.18 - 0.28%)</t>
  </si>
  <si>
    <t>(1,048 - 1,620)</t>
  </si>
  <si>
    <t>(1,043 - 1,617)</t>
  </si>
  <si>
    <t>(1,001 - 1,575)</t>
  </si>
  <si>
    <t>(23 - 66)</t>
  </si>
  <si>
    <t xml:space="preserve"> 20/ 101</t>
  </si>
  <si>
    <t xml:space="preserve"> 3/ 101</t>
  </si>
  <si>
    <t>(0.27 - 0.36%)</t>
  </si>
  <si>
    <t>(1,577 - 2,101)</t>
  </si>
  <si>
    <t>(0.01 - 0.31%)</t>
  </si>
  <si>
    <t>(37 - 1,776)</t>
  </si>
  <si>
    <t xml:space="preserve"> 14/ 101</t>
  </si>
  <si>
    <t>(0.01 - 0.30%)</t>
  </si>
  <si>
    <t>(30 - 1,748)</t>
  </si>
  <si>
    <t>(0 - 98)</t>
  </si>
  <si>
    <t>(0.18 - 0.46%)</t>
  </si>
  <si>
    <t>(1,073 - 2,699)</t>
  </si>
  <si>
    <t>(0.09 - 0.35%)</t>
  </si>
  <si>
    <t>(517 - 2,044)</t>
  </si>
  <si>
    <t xml:space="preserve"> 36/ 101</t>
  </si>
  <si>
    <t>(408 - 892)</t>
  </si>
  <si>
    <t xml:space="preserve"> 50/ 101</t>
  </si>
  <si>
    <t>(0.79 - 1.01%)</t>
  </si>
  <si>
    <t>(4,576 - 5,858)</t>
  </si>
  <si>
    <t>(8 - 62)</t>
  </si>
  <si>
    <t>(3 - 32)</t>
  </si>
  <si>
    <t>(0.78 - 1.00%)</t>
  </si>
  <si>
    <t>(4,541 - 5,829)</t>
  </si>
  <si>
    <t>(0.00 - 0.10%)</t>
  </si>
  <si>
    <t>(0 - 559)</t>
  </si>
  <si>
    <t>(0.11 - 0.16%)</t>
  </si>
  <si>
    <t>(656 - 950)</t>
  </si>
  <si>
    <t>(0.77 - 1.78%)</t>
  </si>
  <si>
    <t>(4,482 - 10,347)</t>
  </si>
  <si>
    <t>(0.70 - 1.63%)</t>
  </si>
  <si>
    <t>(4,061 - 9,479)</t>
  </si>
  <si>
    <t xml:space="preserve"> 87/ 101</t>
  </si>
  <si>
    <t>(0.01 - 0.19%)</t>
  </si>
  <si>
    <t>(67 - 1,131)</t>
  </si>
  <si>
    <t>(0.05 - 0.39%)</t>
  </si>
  <si>
    <t>(275 - 2,284)</t>
  </si>
  <si>
    <t xml:space="preserve"> 15/ 101</t>
  </si>
  <si>
    <t>(0.04 - 0.39%)</t>
  </si>
  <si>
    <t>(240 - 2,268)</t>
  </si>
  <si>
    <t>(0 - 140)</t>
  </si>
  <si>
    <t>(0.67 - 1.46%)</t>
  </si>
  <si>
    <t>(3,913 - 8,497)</t>
  </si>
  <si>
    <t xml:space="preserve"> 69/ 101</t>
  </si>
  <si>
    <t>(1.91 - 2.94%)</t>
  </si>
  <si>
    <t>(11,082 - 17,065)</t>
  </si>
  <si>
    <t>(0.82 - 1.37%)</t>
  </si>
  <si>
    <t>(4,777 - 7,953)</t>
  </si>
  <si>
    <t>(2.95 - 4.02%)</t>
  </si>
  <si>
    <t>(17,140 - 23,390)</t>
  </si>
  <si>
    <t>(0.78 - 1.56%)</t>
  </si>
  <si>
    <t>(4,549 - 9,083)</t>
  </si>
  <si>
    <t xml:space="preserve"> 71/ 101</t>
  </si>
  <si>
    <t>(7 - 568)</t>
  </si>
  <si>
    <t xml:space="preserve"> 4/ 101</t>
  </si>
  <si>
    <t>(3 - 535)</t>
  </si>
  <si>
    <t>(0.76 - 1.49%)</t>
  </si>
  <si>
    <t>(4,430 - 8,686)</t>
  </si>
  <si>
    <t>(0 - 659)</t>
  </si>
  <si>
    <t>(35 - 133)</t>
  </si>
  <si>
    <t>(0.13 - 0.30%)</t>
  </si>
  <si>
    <t>(747 - 1,721)</t>
  </si>
  <si>
    <t xml:space="preserve"> 35/ 101</t>
  </si>
  <si>
    <t>(0.49 - 1.19%)</t>
  </si>
  <si>
    <t>(2,862 - 6,944)</t>
  </si>
  <si>
    <t xml:space="preserve"> 32/ 101</t>
  </si>
  <si>
    <t>(58 - 170)</t>
  </si>
  <si>
    <t>(92 - 967)</t>
  </si>
  <si>
    <t>(9.92 - 14.16%)</t>
  </si>
  <si>
    <t>(57,633 - 82,278)</t>
  </si>
  <si>
    <t>(8.61 - 12.90%)</t>
  </si>
  <si>
    <t>(50,045 - 74,945)</t>
  </si>
  <si>
    <t>(1.11 - 2.48%)</t>
  </si>
  <si>
    <t>(6,435 - 14,426)</t>
  </si>
  <si>
    <t>(0.35 - 1.16%)</t>
  </si>
  <si>
    <t>(2,034 - 6,748)</t>
  </si>
  <si>
    <t xml:space="preserve"> 25/ 101</t>
  </si>
  <si>
    <t>(0.57 - 1.57%)</t>
  </si>
  <si>
    <t>(3,340 - 9,101)</t>
  </si>
  <si>
    <t xml:space="preserve"> 44/ 101</t>
  </si>
  <si>
    <t>(6.88 - 11.15%)</t>
  </si>
  <si>
    <t>(39,987 - 64,816)</t>
  </si>
  <si>
    <t>(0.05 - 0.19%)</t>
  </si>
  <si>
    <t>(266 - 1,079)</t>
  </si>
  <si>
    <t>(8 - 89)</t>
  </si>
  <si>
    <t>(0.53 - 1.87%)</t>
  </si>
  <si>
    <t>(3,074 - 10,849)</t>
  </si>
  <si>
    <t xml:space="preserve"> 60/ 101</t>
  </si>
  <si>
    <t>(0.19 - 0.55%)</t>
  </si>
  <si>
    <t>(1,120 - 3,212)</t>
  </si>
  <si>
    <t xml:space="preserve"> 46/ 101</t>
  </si>
  <si>
    <t>(10 - 57)</t>
  </si>
  <si>
    <t>(1,087 - 3,188)</t>
  </si>
  <si>
    <t>(0.29 - 1.59%)</t>
  </si>
  <si>
    <t>(1,668 - 9,253)</t>
  </si>
  <si>
    <t>(0.07 - 0.14%)</t>
  </si>
  <si>
    <t>(435 - 828)</t>
  </si>
  <si>
    <t>(59 - 495)</t>
  </si>
  <si>
    <t>(0.00 - 1.21%)</t>
  </si>
  <si>
    <t>(0 - 7,057)</t>
  </si>
  <si>
    <t>(34 - 182)</t>
  </si>
  <si>
    <t>(0 - 74)</t>
  </si>
  <si>
    <t>(3 - 181)</t>
  </si>
  <si>
    <t>(1 - 33)</t>
  </si>
  <si>
    <t>(1 - 12)</t>
  </si>
  <si>
    <t>(0 - 301)</t>
  </si>
  <si>
    <t>(0.03 - 0.14%)</t>
  </si>
  <si>
    <t>(182 - 818)</t>
  </si>
  <si>
    <t xml:space="preserve"> 37/ 101</t>
  </si>
  <si>
    <t>(88 - 1,281)</t>
  </si>
  <si>
    <t>(0 - 30)</t>
  </si>
  <si>
    <t>(25.11 - 28.53%)</t>
  </si>
  <si>
    <t>(145,913 - 165,832)</t>
  </si>
  <si>
    <t>(71.47 - 74.89%)</t>
  </si>
  <si>
    <t>(415,357 - 435,277)</t>
  </si>
  <si>
    <t>(21.95 - 24.74%)</t>
  </si>
  <si>
    <t>(127,581 - 143,792)</t>
  </si>
  <si>
    <t>(66.27 - 70.46%)</t>
  </si>
  <si>
    <t>(385,171 - 409,512)</t>
  </si>
  <si>
    <t>(6.34 - 10.24%)</t>
  </si>
  <si>
    <t>(36,851 - 59,515)</t>
  </si>
  <si>
    <t>(77.50 - 81.57%)</t>
  </si>
  <si>
    <t>(450,410 - 474,054)</t>
  </si>
  <si>
    <t>(18.43 - 22.50%)</t>
  </si>
  <si>
    <t>(107,135 - 130,779)</t>
  </si>
  <si>
    <t>(40.24 - 45.23%)</t>
  </si>
  <si>
    <t>(233,850 - 262,880)</t>
  </si>
  <si>
    <t>(15.12 - 19.19%)</t>
  </si>
  <si>
    <t>(87,863 - 111,533)</t>
  </si>
  <si>
    <t>(16.95 - 20.58%)</t>
  </si>
  <si>
    <t>(98,485 - 119,601)</t>
  </si>
  <si>
    <t>(13.77 - 17.28%)</t>
  </si>
  <si>
    <t>(80,033 - 100,411)</t>
  </si>
  <si>
    <t>(4.08 - 5.11%)</t>
  </si>
  <si>
    <t>(23,704 - 29,708)</t>
  </si>
  <si>
    <t>(18.37 - 22.11%)</t>
  </si>
  <si>
    <t>(106,764 - 128,475)</t>
  </si>
  <si>
    <t>(49.75 - 54.75%)</t>
  </si>
  <si>
    <t>(289,114 - 318,219)</t>
  </si>
  <si>
    <t>(45.25 - 50.25%)</t>
  </si>
  <si>
    <t>(262,971 - 292,075)</t>
  </si>
  <si>
    <t>(1.77 - 2.77%)</t>
  </si>
  <si>
    <t>(10,288 - 16,082)</t>
  </si>
  <si>
    <t>(0.13 - 0.49%)</t>
  </si>
  <si>
    <t>(769 - 2,825)</t>
  </si>
  <si>
    <t xml:space="preserve"> 18/ 101</t>
  </si>
  <si>
    <t>(2.03 - 3.07%)</t>
  </si>
  <si>
    <t>(11,784 - 17,866)</t>
  </si>
  <si>
    <t>(16.33 - 21.44%)</t>
  </si>
  <si>
    <t>(37,783 - 49,611)</t>
  </si>
  <si>
    <t xml:space="preserve"> 41/ 41</t>
  </si>
  <si>
    <t>(10.83 - 15.26%)</t>
  </si>
  <si>
    <t>(25,073 - 35,308)</t>
  </si>
  <si>
    <t xml:space="preserve"> 40/ 41</t>
  </si>
  <si>
    <t>(9.07 - 12.28%)</t>
  </si>
  <si>
    <t>(20,998 - 28,429)</t>
  </si>
  <si>
    <t>(4.90 - 7.51%)</t>
  </si>
  <si>
    <t>(11,338 - 17,376)</t>
  </si>
  <si>
    <t>(1.32 - 2.32%)</t>
  </si>
  <si>
    <t>(3,063 - 5,372)</t>
  </si>
  <si>
    <t xml:space="preserve"> 38/ 41</t>
  </si>
  <si>
    <t>(1.00 - 1.45%)</t>
  </si>
  <si>
    <t>(2,324 - 3,354)</t>
  </si>
  <si>
    <t xml:space="preserve"> 36/ 41</t>
  </si>
  <si>
    <t>(0.09 - 0.22%)</t>
  </si>
  <si>
    <t>(216 - 508)</t>
  </si>
  <si>
    <t xml:space="preserve"> 25/ 41</t>
  </si>
  <si>
    <t>(0.05 - 0.15%)</t>
  </si>
  <si>
    <t>(115 - 342)</t>
  </si>
  <si>
    <t xml:space="preserve"> 13/ 41</t>
  </si>
  <si>
    <t>(0.03 - 0.08%)</t>
  </si>
  <si>
    <t>(79 - 196)</t>
  </si>
  <si>
    <t xml:space="preserve"> 19/ 41</t>
  </si>
  <si>
    <t>(0.86 - 1.25%)</t>
  </si>
  <si>
    <t>(1,998 - 2,895)</t>
  </si>
  <si>
    <t>(0.84 - 1.96%)</t>
  </si>
  <si>
    <t>(1,952 - 4,545)</t>
  </si>
  <si>
    <t xml:space="preserve"> 39/ 41</t>
  </si>
  <si>
    <t>(0.05 - 0.13%)</t>
  </si>
  <si>
    <t>(125 - 296)</t>
  </si>
  <si>
    <t xml:space="preserve"> 26/ 41</t>
  </si>
  <si>
    <t>(0.10 - 1.03%)</t>
  </si>
  <si>
    <t>(243 - 2,392)</t>
  </si>
  <si>
    <t xml:space="preserve"> 6/ 41</t>
  </si>
  <si>
    <t>(0.45 - 1.15%)</t>
  </si>
  <si>
    <t>(1,038 - 2,662)</t>
  </si>
  <si>
    <t>(1.61 - 3.15%)</t>
  </si>
  <si>
    <t>(3,721 - 7,290)</t>
  </si>
  <si>
    <t>(0.21 - 0.43%)</t>
  </si>
  <si>
    <t>(487 - 997)</t>
  </si>
  <si>
    <t xml:space="preserve"> 30/ 41</t>
  </si>
  <si>
    <t>(0.03 - 0.16%)</t>
  </si>
  <si>
    <t>(70 - 363)</t>
  </si>
  <si>
    <t xml:space="preserve"> 7/ 41</t>
  </si>
  <si>
    <t>(127 - 290)</t>
  </si>
  <si>
    <t xml:space="preserve"> 20/ 41</t>
  </si>
  <si>
    <t>(0.13 - 0.46%)</t>
  </si>
  <si>
    <t>(307 - 1,072)</t>
  </si>
  <si>
    <t>(0.98 - 2.23%)</t>
  </si>
  <si>
    <t>(2,266 - 5,164)</t>
  </si>
  <si>
    <t xml:space="preserve"> 35/ 41</t>
  </si>
  <si>
    <t xml:space="preserve"> 0/ 41</t>
  </si>
  <si>
    <t>(4.90 - 6.95%)</t>
  </si>
  <si>
    <t>(11,347 - 16,077)</t>
  </si>
  <si>
    <t>(28 - 437)</t>
  </si>
  <si>
    <t>(4.28 - 5.74%)</t>
  </si>
  <si>
    <t>(9,903 - 13,293)</t>
  </si>
  <si>
    <t>(0.18 - 1.80%)</t>
  </si>
  <si>
    <t>(413 - 4,155)</t>
  </si>
  <si>
    <t>(2.96 - 4.45%)</t>
  </si>
  <si>
    <t>(6,851 - 10,292)</t>
  </si>
  <si>
    <t>(7.22 - 9.34%)</t>
  </si>
  <si>
    <t>(16,706 - 21,625)</t>
  </si>
  <si>
    <t>(8.81 - 12.47%)</t>
  </si>
  <si>
    <t>(20,379 - 28,865)</t>
  </si>
  <si>
    <t>(12.50 - 18.78%)</t>
  </si>
  <si>
    <t>(28,925 - 43,466)</t>
  </si>
  <si>
    <t>(2.87 - 4.16%)</t>
  </si>
  <si>
    <t>(6,648 - 9,616)</t>
  </si>
  <si>
    <t>(1.86 - 3.07%)</t>
  </si>
  <si>
    <t>(4,305 - 7,114)</t>
  </si>
  <si>
    <t>(199 - 467)</t>
  </si>
  <si>
    <t xml:space="preserve"> 32/ 41</t>
  </si>
  <si>
    <t>(0.03 - 0.06%)</t>
  </si>
  <si>
    <t>(63 - 141)</t>
  </si>
  <si>
    <t xml:space="preserve"> 23/ 41</t>
  </si>
  <si>
    <t>(0.02 - 0.09%)</t>
  </si>
  <si>
    <t>(49 - 214)</t>
  </si>
  <si>
    <t xml:space="preserve"> 24/ 41</t>
  </si>
  <si>
    <t>(66 - 135)</t>
  </si>
  <si>
    <t xml:space="preserve"> 22/ 41</t>
  </si>
  <si>
    <t>(0.11 - 0.22%)</t>
  </si>
  <si>
    <t>(260 - 514)</t>
  </si>
  <si>
    <t xml:space="preserve"> 29/ 41</t>
  </si>
  <si>
    <t>(0.34 - 1.01%)</t>
  </si>
  <si>
    <t>(796 - 2,345)</t>
  </si>
  <si>
    <t>(0.06 - 1.06%)</t>
  </si>
  <si>
    <t>(146 - 2,452)</t>
  </si>
  <si>
    <t>(73 - 185)</t>
  </si>
  <si>
    <t>(0.82 - 1.05%)</t>
  </si>
  <si>
    <t>(1,907 - 2,421)</t>
  </si>
  <si>
    <t xml:space="preserve"> 37/ 41</t>
  </si>
  <si>
    <t>(0.81 - 1.26%)</t>
  </si>
  <si>
    <t>(1,875 - 2,906)</t>
  </si>
  <si>
    <t>(6 - 40)</t>
  </si>
  <si>
    <t xml:space="preserve"> 9/ 41</t>
  </si>
  <si>
    <t>(20 - 57)</t>
  </si>
  <si>
    <t xml:space="preserve"> 17/ 41</t>
  </si>
  <si>
    <t>(0.19 - 0.48%)</t>
  </si>
  <si>
    <t>(438 - 1,103)</t>
  </si>
  <si>
    <t>(0.40 - 0.65%)</t>
  </si>
  <si>
    <t>(932 - 1,503)</t>
  </si>
  <si>
    <t>(0.11 - 0.20%)</t>
  </si>
  <si>
    <t>(257 - 463)</t>
  </si>
  <si>
    <t>(0 - 1)</t>
  </si>
  <si>
    <t xml:space="preserve"> 1/ 41</t>
  </si>
  <si>
    <t>(2.95 - 6.18%)</t>
  </si>
  <si>
    <t>(6,834 - 14,299)</t>
  </si>
  <si>
    <t>(0.73 - 2.64%)</t>
  </si>
  <si>
    <t>(1,699 - 6,108)</t>
  </si>
  <si>
    <t xml:space="preserve"> 15/ 41</t>
  </si>
  <si>
    <t>(0.74 - 1.94%)</t>
  </si>
  <si>
    <t>(1,716 - 4,488)</t>
  </si>
  <si>
    <t>(0.91 - 2.39%)</t>
  </si>
  <si>
    <t>(2,104 - 5,533)</t>
  </si>
  <si>
    <t xml:space="preserve"> 34/ 41</t>
  </si>
  <si>
    <t>(5.84 - 9.59%)</t>
  </si>
  <si>
    <t>(13,519 - 22,199)</t>
  </si>
  <si>
    <t>(5.01 - 8.85%)</t>
  </si>
  <si>
    <t>(11,584 - 20,487)</t>
  </si>
  <si>
    <t>(0.10 - 0.29%)</t>
  </si>
  <si>
    <t>(230 - 679)</t>
  </si>
  <si>
    <t xml:space="preserve"> 31/ 41</t>
  </si>
  <si>
    <t>(0.87 - 3.25%)</t>
  </si>
  <si>
    <t>(2,021 - 7,510)</t>
  </si>
  <si>
    <t>(27 - 108)</t>
  </si>
  <si>
    <t xml:space="preserve"> 14/ 41</t>
  </si>
  <si>
    <t>(1.47 - 2.31%)</t>
  </si>
  <si>
    <t>(3,396 - 5,347)</t>
  </si>
  <si>
    <t>(1.87 - 3.79%)</t>
  </si>
  <si>
    <t>(4,322 - 8,775)</t>
  </si>
  <si>
    <t>(0.42 - 1.03%)</t>
  </si>
  <si>
    <t>(982 - 2,381)</t>
  </si>
  <si>
    <t>(1.05 - 3.50%)</t>
  </si>
  <si>
    <t>(2,429 - 8,091)</t>
  </si>
  <si>
    <t>(4.29 - 6.57%)</t>
  </si>
  <si>
    <t>(9,921 - 15,199)</t>
  </si>
  <si>
    <t>(0.22 - 0.42%)</t>
  </si>
  <si>
    <t>(513 - 974)</t>
  </si>
  <si>
    <t>(2.33 - 5.33%)</t>
  </si>
  <si>
    <t>(5,392 - 12,344)</t>
  </si>
  <si>
    <t>(0.59 - 1.41%)</t>
  </si>
  <si>
    <t>(1,362 - 3,271)</t>
  </si>
  <si>
    <t>(0.15 - 1.12%)</t>
  </si>
  <si>
    <t>(341 - 2,594)</t>
  </si>
  <si>
    <t xml:space="preserve"> 28/ 41</t>
  </si>
  <si>
    <t>(1.03 - 2.09%)</t>
  </si>
  <si>
    <t>(2,388 - 4,836)</t>
  </si>
  <si>
    <t>(8.22 - 12.63%)</t>
  </si>
  <si>
    <t>(19,017 - 29,239)</t>
  </si>
  <si>
    <t>(3.54 - 7.09%)</t>
  </si>
  <si>
    <t>(8,201 - 16,414)</t>
  </si>
  <si>
    <t>(42.99 - 51.53%)</t>
  </si>
  <si>
    <t>(99,492 - 119,253)</t>
  </si>
  <si>
    <t>(1.92 - 6.17%)</t>
  </si>
  <si>
    <t>(4,437 - 14,280)</t>
  </si>
  <si>
    <t xml:space="preserve"> 27/ 41</t>
  </si>
  <si>
    <t>(0.72 - 3.18%)</t>
  </si>
  <si>
    <t>(1,662 - 7,350)</t>
  </si>
  <si>
    <t>(0.00 - 0.39%)</t>
  </si>
  <si>
    <t>(0 - 892)</t>
  </si>
  <si>
    <t xml:space="preserve"> 2/ 41</t>
  </si>
  <si>
    <t>(0.48 - 3.08%)</t>
  </si>
  <si>
    <t>(1,111 - 7,125)</t>
  </si>
  <si>
    <t xml:space="preserve"> 11/ 41</t>
  </si>
  <si>
    <t>(0.95 - 3.47%)</t>
  </si>
  <si>
    <t>(2,189 - 8,024)</t>
  </si>
  <si>
    <t>(0.80 - 3.23%)</t>
  </si>
  <si>
    <t>(1,848 - 7,486)</t>
  </si>
  <si>
    <t>(0.02 - 0.43%)</t>
  </si>
  <si>
    <t>(55 - 1,000)</t>
  </si>
  <si>
    <t xml:space="preserve"> 3/ 41</t>
  </si>
  <si>
    <t>(8.76 - 14.38%)</t>
  </si>
  <si>
    <t>(20,269 - 33,288)</t>
  </si>
  <si>
    <t>(1.85 - 4.64%)</t>
  </si>
  <si>
    <t>(4,278 - 10,747)</t>
  </si>
  <si>
    <t>(0.85 - 3.04%)</t>
  </si>
  <si>
    <t>(1,967 - 7,036)</t>
  </si>
  <si>
    <t>(0.00 - 0.49%)</t>
  </si>
  <si>
    <t>(0 - 1,136)</t>
  </si>
  <si>
    <t>(0.71 - 2.57%)</t>
  </si>
  <si>
    <t>(1,644 - 5,954)</t>
  </si>
  <si>
    <t>(0.54 - 2.19%)</t>
  </si>
  <si>
    <t>(1,256 - 5,071)</t>
  </si>
  <si>
    <t>(0.25 - 1.04%)</t>
  </si>
  <si>
    <t>(583 - 2,408)</t>
  </si>
  <si>
    <t>(1.96 - 8.25%)</t>
  </si>
  <si>
    <t>(4,530 - 19,087)</t>
  </si>
  <si>
    <t xml:space="preserve"> 18/ 41</t>
  </si>
  <si>
    <t>(1.32 - 7.09%)</t>
  </si>
  <si>
    <t>(3,050 - 16,412)</t>
  </si>
  <si>
    <t xml:space="preserve"> 16/ 41</t>
  </si>
  <si>
    <t>(0.07 - 2.01%)</t>
  </si>
  <si>
    <t>(155 - 4,647)</t>
  </si>
  <si>
    <t xml:space="preserve"> 4/ 41</t>
  </si>
  <si>
    <t>(0.11 - 1.39%)</t>
  </si>
  <si>
    <t>(250 - 3,206)</t>
  </si>
  <si>
    <t>(0.02 - 0.46%)</t>
  </si>
  <si>
    <t>(42 - 1,063)</t>
  </si>
  <si>
    <t>(0.20 - 3.79%)</t>
  </si>
  <si>
    <t>(473 - 8,775)</t>
  </si>
  <si>
    <t xml:space="preserve"> 5/ 41</t>
  </si>
  <si>
    <t>(0.11 - 0.58%)</t>
  </si>
  <si>
    <t>(263 - 1,348)</t>
  </si>
  <si>
    <t xml:space="preserve"> 21/ 41</t>
  </si>
  <si>
    <t>(0.07 - 1.49%)</t>
  </si>
  <si>
    <t>(168 - 3,452)</t>
  </si>
  <si>
    <t>(8.51 - 14.11%)</t>
  </si>
  <si>
    <t>(19,698 - 32,648)</t>
  </si>
  <si>
    <t>(13.77 - 20.54%)</t>
  </si>
  <si>
    <t>(31,871 - 47,544)</t>
  </si>
  <si>
    <t>(0.11 - 2.06%)</t>
  </si>
  <si>
    <t>(250 - 4,777)</t>
  </si>
  <si>
    <t>(0.22 - 2.01%)</t>
  </si>
  <si>
    <t>(512 - 4,658)</t>
  </si>
  <si>
    <t>(3.74 - 7.31%)</t>
  </si>
  <si>
    <t>(8,644 - 16,914)</t>
  </si>
  <si>
    <t>(0.98 - 3.59%)</t>
  </si>
  <si>
    <t>(2,262 - 8,320)</t>
  </si>
  <si>
    <t>(2.24 - 4.30%)</t>
  </si>
  <si>
    <t>(5,191 - 9,963)</t>
  </si>
  <si>
    <t>(0.29 - 0.67%)</t>
  </si>
  <si>
    <t>(662 - 1,541)</t>
  </si>
  <si>
    <t>(3.57 - 7.62%)</t>
  </si>
  <si>
    <t>(8,257 - 17,624)</t>
  </si>
  <si>
    <t>(0.12 - 0.57%)</t>
  </si>
  <si>
    <t>(271 - 1,320)</t>
  </si>
  <si>
    <t>(0.22 - 0.60%)</t>
  </si>
  <si>
    <t>(519 - 1,384)</t>
  </si>
  <si>
    <t>(2.84 - 6.90%)</t>
  </si>
  <si>
    <t>(6,562 - 15,972)</t>
  </si>
  <si>
    <t>(2.48 - 5.60%)</t>
  </si>
  <si>
    <t>(5,745 - 12,966)</t>
  </si>
  <si>
    <t>(0.11 - 0.37%)</t>
  </si>
  <si>
    <t>(248 - 861)</t>
  </si>
  <si>
    <t xml:space="preserve"> 12/ 41</t>
  </si>
  <si>
    <t>(200 - 466)</t>
  </si>
  <si>
    <t>(2.11 - 5.26%)</t>
  </si>
  <si>
    <t>(4,880 - 12,179)</t>
  </si>
  <si>
    <t>(10.53 - 16.88%)</t>
  </si>
  <si>
    <t>(24,365 - 39,071)</t>
  </si>
  <si>
    <t>(2.56 - 4.84%)</t>
  </si>
  <si>
    <t>(5,926 - 11,196)</t>
  </si>
  <si>
    <t>(0.00 - 0.60%)</t>
  </si>
  <si>
    <t>(0 - 1,384)</t>
  </si>
  <si>
    <t>(0.00 - 0.59%)</t>
  </si>
  <si>
    <t>(0 - 1,358)</t>
  </si>
  <si>
    <t>(0 - 53)</t>
  </si>
  <si>
    <t>(0.25 - 1.29%)</t>
  </si>
  <si>
    <t>(569 - 2,986)</t>
  </si>
  <si>
    <t>(1.38 - 3.69%)</t>
  </si>
  <si>
    <t>(3,203 - 8,542)</t>
  </si>
  <si>
    <t>(0.71 - 3.98%)</t>
  </si>
  <si>
    <t>(1,634 - 9,213)</t>
  </si>
  <si>
    <t xml:space="preserve"> 8/ 41</t>
  </si>
  <si>
    <t>(0.56 - 3.66%)</t>
  </si>
  <si>
    <t>(1,307 - 8,462)</t>
  </si>
  <si>
    <t>(0.00 - 0.37%)</t>
  </si>
  <si>
    <t>(0 - 856)</t>
  </si>
  <si>
    <t>(0.00 - 0.17%)</t>
  </si>
  <si>
    <t>(0 - 402)</t>
  </si>
  <si>
    <t>(0 - 217)</t>
  </si>
  <si>
    <t>(3.12 - 6.12%)</t>
  </si>
  <si>
    <t>(7,225 - 14,175)</t>
  </si>
  <si>
    <t>(1.84 - 4.50%)</t>
  </si>
  <si>
    <t>(4,257 - 10,414)</t>
  </si>
  <si>
    <t>(0.52 - 1.93%)</t>
  </si>
  <si>
    <t>(1,198 - 4,474)</t>
  </si>
  <si>
    <t>(1.12 - 2.92%)</t>
  </si>
  <si>
    <t>(2,593 - 6,754)</t>
  </si>
  <si>
    <t xml:space="preserve"> 33/ 41</t>
  </si>
  <si>
    <t>(0.91 - 1.97%)</t>
  </si>
  <si>
    <t>(2,112 - 4,565)</t>
  </si>
  <si>
    <t>(0 - 4)</t>
  </si>
  <si>
    <t>(0.47 - 2.04%)</t>
  </si>
  <si>
    <t>(1,097 - 4,719)</t>
  </si>
  <si>
    <t>(0 - 251)</t>
  </si>
  <si>
    <t>(0.03 - 1.12%)</t>
  </si>
  <si>
    <t>(59 - 2,585)</t>
  </si>
  <si>
    <t>(1.11 - 4.21%)</t>
  </si>
  <si>
    <t>(2,567 - 9,751)</t>
  </si>
  <si>
    <t>(1.16 - 2.26%)</t>
  </si>
  <si>
    <t>(2,678 - 5,219)</t>
  </si>
  <si>
    <t>(0.86 - 1.49%)</t>
  </si>
  <si>
    <t>(1,980 - 3,448)</t>
  </si>
  <si>
    <t>(0.11 - 0.30%)</t>
  </si>
  <si>
    <t>(248 - 697)</t>
  </si>
  <si>
    <t>(0.05 - 0.14%)</t>
  </si>
  <si>
    <t>(124 - 320)</t>
  </si>
  <si>
    <t>(0.03 - 0.18%)</t>
  </si>
  <si>
    <t>(77 - 414)</t>
  </si>
  <si>
    <t>(0.65 - 1.30%)</t>
  </si>
  <si>
    <t>(1,501 - 3,016)</t>
  </si>
  <si>
    <t>(0.45 - 1.00%)</t>
  </si>
  <si>
    <t>(1,038 - 2,313)</t>
  </si>
  <si>
    <t>(0.14 - 0.40%)</t>
  </si>
  <si>
    <t>(335 - 924)</t>
  </si>
  <si>
    <t>(0.14 - 0.94%)</t>
  </si>
  <si>
    <t>(318 - 2,167)</t>
  </si>
  <si>
    <t>(0.00 - 0.65%)</t>
  </si>
  <si>
    <t>(0 - 1,510)</t>
  </si>
  <si>
    <t>(283 - 644)</t>
  </si>
  <si>
    <t>(0.64 - 1.19%)</t>
  </si>
  <si>
    <t>(1,483 - 2,765)</t>
  </si>
  <si>
    <t>(4.77 - 9.31%)</t>
  </si>
  <si>
    <t>(11,040 - 21,545)</t>
  </si>
  <si>
    <t>(0.24 - 0.56%)</t>
  </si>
  <si>
    <t>(567 - 1,305)</t>
  </si>
  <si>
    <t>(217 - 516)</t>
  </si>
  <si>
    <t>(0.09 - 0.21%)</t>
  </si>
  <si>
    <t>(209 - 489)</t>
  </si>
  <si>
    <t>(8 - 25)</t>
  </si>
  <si>
    <t xml:space="preserve"> 10/ 41</t>
  </si>
  <si>
    <t>(0.10 - 0.26%)</t>
  </si>
  <si>
    <t>(240 - 606)</t>
  </si>
  <si>
    <t>(11 - 396)</t>
  </si>
  <si>
    <t>(1 - 47)</t>
  </si>
  <si>
    <t>(0 - 385)</t>
  </si>
  <si>
    <t>(0.36 - 1.13%)</t>
  </si>
  <si>
    <t>(842 - 2,611)</t>
  </si>
  <si>
    <t>(0.02 - 0.20%)</t>
  </si>
  <si>
    <t>(42 - 471)</t>
  </si>
  <si>
    <t>(0.26 - 1.01%)</t>
  </si>
  <si>
    <t>(606 - 2,334)</t>
  </si>
  <si>
    <t>(0.61 - 1.21%)</t>
  </si>
  <si>
    <t>(1,411 - 2,810)</t>
  </si>
  <si>
    <t>(1 - 62)</t>
  </si>
  <si>
    <t>(1,396 - 2,778)</t>
  </si>
  <si>
    <t>(0.01 - 0.49%)</t>
  </si>
  <si>
    <t>(18 - 1,143)</t>
  </si>
  <si>
    <t>(27 - 348)</t>
  </si>
  <si>
    <t>(0.75 - 2.12%)</t>
  </si>
  <si>
    <t>(1,725 - 4,917)</t>
  </si>
  <si>
    <t>(0.35 - 1.61%)</t>
  </si>
  <si>
    <t>(807 - 3,715)</t>
  </si>
  <si>
    <t>(0.09 - 0.91%)</t>
  </si>
  <si>
    <t>(205 - 2,112)</t>
  </si>
  <si>
    <t>(0.15 - 0.55%)</t>
  </si>
  <si>
    <t>(337 - 1,262)</t>
  </si>
  <si>
    <t>(3 - 739)</t>
  </si>
  <si>
    <t>(0.05 - 0.32%)</t>
  </si>
  <si>
    <t>(112 - 746)</t>
  </si>
  <si>
    <t>(1.23 - 4.98%)</t>
  </si>
  <si>
    <t>(2,845 - 11,524)</t>
  </si>
  <si>
    <t>(1.99 - 3.62%)</t>
  </si>
  <si>
    <t>(4,611 - 8,373)</t>
  </si>
  <si>
    <t>(0.83 - 1.82%)</t>
  </si>
  <si>
    <t>(1,923 - 4,207)</t>
  </si>
  <si>
    <t>(3.08 - 5.04%)</t>
  </si>
  <si>
    <t>(7,127 - 11,658)</t>
  </si>
  <si>
    <t>(0.53 - 2.87%)</t>
  </si>
  <si>
    <t>(1,229 - 6,653)</t>
  </si>
  <si>
    <t>(0 - 76)</t>
  </si>
  <si>
    <t>(0.51 - 2.87%)</t>
  </si>
  <si>
    <t>(1,189 - 6,631)</t>
  </si>
  <si>
    <t>(0.00 - 0.42%)</t>
  </si>
  <si>
    <t>(0 - 963)</t>
  </si>
  <si>
    <t>(0 - 47)</t>
  </si>
  <si>
    <t>(0.00 - 1.98%)</t>
  </si>
  <si>
    <t>(0 - 4,575)</t>
  </si>
  <si>
    <t>(2 - 20)</t>
  </si>
  <si>
    <t>(0.00 - 0.16%)</t>
  </si>
  <si>
    <t>(1 - 380)</t>
  </si>
  <si>
    <t>(0.35 - 0.91%)</t>
  </si>
  <si>
    <t>(808 - 2,116)</t>
  </si>
  <si>
    <t>(8 - 43)</t>
  </si>
  <si>
    <t>(0.01 - 0.42%)</t>
  </si>
  <si>
    <t>(22 - 979)</t>
  </si>
  <si>
    <t>(2.98 - 7.99%)</t>
  </si>
  <si>
    <t>(6,894 - 18,493)</t>
  </si>
  <si>
    <t>(1.48 - 5.19%)</t>
  </si>
  <si>
    <t>(3,427 - 12,009)</t>
  </si>
  <si>
    <t>(0.05 - 0.68%)</t>
  </si>
  <si>
    <t>(107 - 1,570)</t>
  </si>
  <si>
    <t>(0.00 - 0.13%)</t>
  </si>
  <si>
    <t>(6 - 309)</t>
  </si>
  <si>
    <t>(0.03 - 0.65%)</t>
  </si>
  <si>
    <t>(66 - 1,501)</t>
  </si>
  <si>
    <t>(1.20 - 4.89%)</t>
  </si>
  <si>
    <t>(2,784 - 11,321)</t>
  </si>
  <si>
    <t>(0.00 - 2.59%)</t>
  </si>
  <si>
    <t>(0 - 5,984)</t>
  </si>
  <si>
    <t>(0.00 - 0.56%)</t>
  </si>
  <si>
    <t>(10 - 1,289)</t>
  </si>
  <si>
    <t>(0.28 - 1.85%)</t>
  </si>
  <si>
    <t>(659 - 4,292)</t>
  </si>
  <si>
    <t>(1.00 - 3.62%)</t>
  </si>
  <si>
    <t>(2,313 - 8,378)</t>
  </si>
  <si>
    <t>(0 - 84)</t>
  </si>
  <si>
    <t>(0.98 - 3.61%)</t>
  </si>
  <si>
    <t>(2,279 - 8,362)</t>
  </si>
  <si>
    <t>(0.26 - 0.81%)</t>
  </si>
  <si>
    <t>(599 - 1,876)</t>
  </si>
  <si>
    <t>(0.01 - 0.28%)</t>
  </si>
  <si>
    <t>(18 - 649)</t>
  </si>
  <si>
    <t>(0.02 - 0.51%)</t>
  </si>
  <si>
    <t>(35 - 1,179)</t>
  </si>
  <si>
    <t>(0 - 243)</t>
  </si>
  <si>
    <t>(0.00 - 0.24%)</t>
  </si>
  <si>
    <t>(8 - 563)</t>
  </si>
  <si>
    <t>(3 - 40)</t>
  </si>
  <si>
    <t>(0 - 8)</t>
  </si>
  <si>
    <t>(1 - 38)</t>
  </si>
  <si>
    <t>(0 - 36)</t>
  </si>
  <si>
    <t>(19 - 94)</t>
  </si>
  <si>
    <t>(9 - 79)</t>
  </si>
  <si>
    <t>(22.10 - 28.69%)</t>
  </si>
  <si>
    <t>(51,158 - 66,393)</t>
  </si>
  <si>
    <t>(71.31 - 77.90%)</t>
  </si>
  <si>
    <t>(165,042 - 180,277)</t>
  </si>
  <si>
    <t>(21.28 - 26.94%)</t>
  </si>
  <si>
    <t>(49,257 - 62,341)</t>
  </si>
  <si>
    <t>(67.91 - 75.50%)</t>
  </si>
  <si>
    <t>(157,166 - 174,729)</t>
  </si>
  <si>
    <t>(2.18 - 6.38%)</t>
  </si>
  <si>
    <t>(5,056 - 14,755)</t>
  </si>
  <si>
    <t>(81.22 - 87.27%)</t>
  </si>
  <si>
    <t>(187,981 - 201,973)</t>
  </si>
  <si>
    <t>(12.73 - 18.78%)</t>
  </si>
  <si>
    <t>(29,462 - 43,454)</t>
  </si>
  <si>
    <t>(37.14 - 48.31%)</t>
  </si>
  <si>
    <t>(85,948 - 111,810)</t>
  </si>
  <si>
    <t>(12.59 - 19.02%)</t>
  </si>
  <si>
    <t>(29,147 - 44,029)</t>
  </si>
  <si>
    <t>(13.66 - 18.02%)</t>
  </si>
  <si>
    <t>(31,615 - 41,694)</t>
  </si>
  <si>
    <t>(12.45 - 16.42%)</t>
  </si>
  <si>
    <t>(28,824 - 38,005)</t>
  </si>
  <si>
    <t>(3.36 - 5.94%)</t>
  </si>
  <si>
    <t>(7,780 - 13,745)</t>
  </si>
  <si>
    <t>(17.17 - 22.64%)</t>
  </si>
  <si>
    <t>(39,740 - 52,390)</t>
  </si>
  <si>
    <t>(50.49 - 56.74%)</t>
  </si>
  <si>
    <t>(116,848 - 131,310)</t>
  </si>
  <si>
    <t>(43.26 - 49.51%)</t>
  </si>
  <si>
    <t>(100,125 - 114,587)</t>
  </si>
  <si>
    <t>(0.78 - 3.40%)</t>
  </si>
  <si>
    <t>(1,810 - 7,874)</t>
  </si>
  <si>
    <t>(18 - 160)</t>
  </si>
  <si>
    <t>(0.81 - 3.44%)</t>
  </si>
  <si>
    <t>(1,871 - 7,967)</t>
  </si>
  <si>
    <t>(16.10 - 26.32%)</t>
  </si>
  <si>
    <t>(30,854 - 50,454)</t>
  </si>
  <si>
    <t xml:space="preserve"> 34/ 35</t>
  </si>
  <si>
    <t>(11.54 - 18.16%)</t>
  </si>
  <si>
    <t>(22,115 - 34,810)</t>
  </si>
  <si>
    <t>(9.23 - 13.34%)</t>
  </si>
  <si>
    <t>(17,683 - 25,567)</t>
  </si>
  <si>
    <t>(4.29 - 7.98%)</t>
  </si>
  <si>
    <t>(8,228 - 15,304)</t>
  </si>
  <si>
    <t>(1.53 - 2.53%)</t>
  </si>
  <si>
    <t>(2,930 - 4,843)</t>
  </si>
  <si>
    <t xml:space="preserve"> 33/ 35</t>
  </si>
  <si>
    <t>(1.67 - 2.85%)</t>
  </si>
  <si>
    <t>(3,207 - 5,460)</t>
  </si>
  <si>
    <t xml:space="preserve"> 31/ 35</t>
  </si>
  <si>
    <t>(200 - 501)</t>
  </si>
  <si>
    <t xml:space="preserve"> 19/ 35</t>
  </si>
  <si>
    <t>(0.05 - 0.21%)</t>
  </si>
  <si>
    <t>(102 - 405)</t>
  </si>
  <si>
    <t xml:space="preserve"> 9/ 35</t>
  </si>
  <si>
    <t>(60 - 135)</t>
  </si>
  <si>
    <t xml:space="preserve"> 16/ 35</t>
  </si>
  <si>
    <t>(1.51 - 2.62%)</t>
  </si>
  <si>
    <t>(2,887 - 5,017)</t>
  </si>
  <si>
    <t>(0.54 - 1.16%)</t>
  </si>
  <si>
    <t>(1,034 - 2,225)</t>
  </si>
  <si>
    <t xml:space="preserve"> 29/ 35</t>
  </si>
  <si>
    <t>(66 - 189)</t>
  </si>
  <si>
    <t>(0.03 - 0.40%)</t>
  </si>
  <si>
    <t>(67 - 764)</t>
  </si>
  <si>
    <t xml:space="preserve"> 4/ 35</t>
  </si>
  <si>
    <t>(0.36 - 0.85%)</t>
  </si>
  <si>
    <t>(680 - 1,639)</t>
  </si>
  <si>
    <t>(1.73 - 5.28%)</t>
  </si>
  <si>
    <t>(3,322 - 10,114)</t>
  </si>
  <si>
    <t>(0.31 - 1.22%)</t>
  </si>
  <si>
    <t>(594 - 2,332)</t>
  </si>
  <si>
    <t xml:space="preserve"> 26/ 35</t>
  </si>
  <si>
    <t>(0.13 - 1.02%)</t>
  </si>
  <si>
    <t>(253 - 1,953)</t>
  </si>
  <si>
    <t xml:space="preserve"> 6/ 35</t>
  </si>
  <si>
    <t>(0.02 - 0.11%)</t>
  </si>
  <si>
    <t>(39 - 219)</t>
  </si>
  <si>
    <t xml:space="preserve"> 11/ 35</t>
  </si>
  <si>
    <t>(0.10 - 1.67%)</t>
  </si>
  <si>
    <t>(199 - 3,205)</t>
  </si>
  <si>
    <t xml:space="preserve"> 15/ 35</t>
  </si>
  <si>
    <t>(0.90 - 1.54%)</t>
  </si>
  <si>
    <t>(1,719 - 2,944)</t>
  </si>
  <si>
    <t>(0 - 123)</t>
  </si>
  <si>
    <t xml:space="preserve"> 1/ 35</t>
  </si>
  <si>
    <t>(3.73 - 8.95%)</t>
  </si>
  <si>
    <t>(7,144 - 17,163)</t>
  </si>
  <si>
    <t xml:space="preserve"> 32/ 35</t>
  </si>
  <si>
    <t>(0.13 - 0.87%)</t>
  </si>
  <si>
    <t>(240 - 1,661)</t>
  </si>
  <si>
    <t>(2.94 - 8.24%)</t>
  </si>
  <si>
    <t>(5,628 - 15,792)</t>
  </si>
  <si>
    <t>(0.19 - 0.57%)</t>
  </si>
  <si>
    <t>(368 - 1,085)</t>
  </si>
  <si>
    <t xml:space="preserve"> 20/ 35</t>
  </si>
  <si>
    <t>(3.61 - 5.30%)</t>
  </si>
  <si>
    <t>(6,921 - 10,157)</t>
  </si>
  <si>
    <t>(5.87 - 11.63%)</t>
  </si>
  <si>
    <t>(11,261 - 22,291)</t>
  </si>
  <si>
    <t>(8.84 - 15.96%)</t>
  </si>
  <si>
    <t>(16,947 - 30,592)</t>
  </si>
  <si>
    <t>(12.47 - 17.07%)</t>
  </si>
  <si>
    <t>(23,901 - 32,721)</t>
  </si>
  <si>
    <t xml:space="preserve"> 35/ 35</t>
  </si>
  <si>
    <t>(3.11 - 4.69%)</t>
  </si>
  <si>
    <t>(5,955 - 8,997)</t>
  </si>
  <si>
    <t>(2.17 - 3.42%)</t>
  </si>
  <si>
    <t>(4,165 - 6,556)</t>
  </si>
  <si>
    <t>(0.13 - 0.32%)</t>
  </si>
  <si>
    <t>(251 - 623)</t>
  </si>
  <si>
    <t xml:space="preserve"> 27/ 35</t>
  </si>
  <si>
    <t>(19 - 72)</t>
  </si>
  <si>
    <t xml:space="preserve"> 12/ 35</t>
  </si>
  <si>
    <t>(0.08 - 0.20%)</t>
  </si>
  <si>
    <t>(148 - 387)</t>
  </si>
  <si>
    <t xml:space="preserve"> 25/ 35</t>
  </si>
  <si>
    <t>(77 - 175)</t>
  </si>
  <si>
    <t xml:space="preserve"> 18/ 35</t>
  </si>
  <si>
    <t>(0.12 - 0.41%)</t>
  </si>
  <si>
    <t>(221 - 784)</t>
  </si>
  <si>
    <t>(0.38 - 0.64%)</t>
  </si>
  <si>
    <t>(725 - 1,232)</t>
  </si>
  <si>
    <t>(0.27 - 1.06%)</t>
  </si>
  <si>
    <t>(519 - 2,041)</t>
  </si>
  <si>
    <t>(37 - 148)</t>
  </si>
  <si>
    <t>(0.77 - 1.53%)</t>
  </si>
  <si>
    <t>(1,476 - 2,941)</t>
  </si>
  <si>
    <t>(0.84 - 1.38%)</t>
  </si>
  <si>
    <t>(1,613 - 2,654)</t>
  </si>
  <si>
    <t xml:space="preserve"> 0/ 35</t>
  </si>
  <si>
    <t xml:space="preserve"> 3/ 35</t>
  </si>
  <si>
    <t>(13 - 52)</t>
  </si>
  <si>
    <t xml:space="preserve"> 13/ 35</t>
  </si>
  <si>
    <t>(66 - 346)</t>
  </si>
  <si>
    <t>(0.17 - 0.41%)</t>
  </si>
  <si>
    <t>(332 - 785)</t>
  </si>
  <si>
    <t xml:space="preserve"> 28/ 35</t>
  </si>
  <si>
    <t>(0.31 - 0.45%)</t>
  </si>
  <si>
    <t>(591 - 868)</t>
  </si>
  <si>
    <t>(0.16 - 0.46%)</t>
  </si>
  <si>
    <t>(299 - 873)</t>
  </si>
  <si>
    <t>(0 - 91)</t>
  </si>
  <si>
    <t xml:space="preserve"> 2/ 35</t>
  </si>
  <si>
    <t>(3.47 - 6.06%)</t>
  </si>
  <si>
    <t>(6,646 - 11,622)</t>
  </si>
  <si>
    <t>(1.42 - 2.88%)</t>
  </si>
  <si>
    <t>(2,729 - 5,526)</t>
  </si>
  <si>
    <t>(0.68 - 1.65%)</t>
  </si>
  <si>
    <t>(1,296 - 3,155)</t>
  </si>
  <si>
    <t>(0.94 - 2.14%)</t>
  </si>
  <si>
    <t>(1,796 - 4,108)</t>
  </si>
  <si>
    <t>(4.95 - 7.72%)</t>
  </si>
  <si>
    <t>(9,486 - 14,801)</t>
  </si>
  <si>
    <t>(4.61 - 6.88%)</t>
  </si>
  <si>
    <t>(8,839 - 13,188)</t>
  </si>
  <si>
    <t>(0.11 - 0.24%)</t>
  </si>
  <si>
    <t>(208 - 459)</t>
  </si>
  <si>
    <t xml:space="preserve"> 23/ 35</t>
  </si>
  <si>
    <t>(1.31 - 2.67%)</t>
  </si>
  <si>
    <t>(2,504 - 5,116)</t>
  </si>
  <si>
    <t>(10 - 25)</t>
  </si>
  <si>
    <t>(1.44 - 2.10%)</t>
  </si>
  <si>
    <t>(2,769 - 4,026)</t>
  </si>
  <si>
    <t>(1.40 - 2.23%)</t>
  </si>
  <si>
    <t>(2,683 - 4,265)</t>
  </si>
  <si>
    <t>(0.26 - 0.89%)</t>
  </si>
  <si>
    <t>(493 - 1,702)</t>
  </si>
  <si>
    <t>(1.48 - 2.83%)</t>
  </si>
  <si>
    <t>(2,832 - 5,430)</t>
  </si>
  <si>
    <t>(3.26 - 5.02%)</t>
  </si>
  <si>
    <t>(6,258 - 9,630)</t>
  </si>
  <si>
    <t>(0.29 - 0.70%)</t>
  </si>
  <si>
    <t>(558 - 1,335)</t>
  </si>
  <si>
    <t>(3.14 - 4.46%)</t>
  </si>
  <si>
    <t>(6,015 - 8,547)</t>
  </si>
  <si>
    <t>(0.74 - 1.24%)</t>
  </si>
  <si>
    <t>(1,415 - 2,386)</t>
  </si>
  <si>
    <t>(0.33 - 1.12%)</t>
  </si>
  <si>
    <t>(639 - 2,151)</t>
  </si>
  <si>
    <t>(1.28 - 2.10%)</t>
  </si>
  <si>
    <t>(2,462 - 4,023)</t>
  </si>
  <si>
    <t>(8.07 - 11.21%)</t>
  </si>
  <si>
    <t>(15,476 - 21,490)</t>
  </si>
  <si>
    <t>(3.93 - 6.61%)</t>
  </si>
  <si>
    <t>(7,525 - 12,665)</t>
  </si>
  <si>
    <t>(41.36 - 55.26%)</t>
  </si>
  <si>
    <t>(79,282 - 105,912)</t>
  </si>
  <si>
    <t>(1.24 - 3.96%)</t>
  </si>
  <si>
    <t>(2,369 - 7,587)</t>
  </si>
  <si>
    <t>(0.65 - 1.78%)</t>
  </si>
  <si>
    <t>(1,240 - 3,418)</t>
  </si>
  <si>
    <t xml:space="preserve"> 14/ 35</t>
  </si>
  <si>
    <t>(0.14 - 1.21%)</t>
  </si>
  <si>
    <t>(272 - 2,321)</t>
  </si>
  <si>
    <t xml:space="preserve"> 5/ 35</t>
  </si>
  <si>
    <t>(0.35 - 0.74%)</t>
  </si>
  <si>
    <t>(661 - 1,416)</t>
  </si>
  <si>
    <t>(0.48 - 2.26%)</t>
  </si>
  <si>
    <t>(918 - 4,326)</t>
  </si>
  <si>
    <t>(0.22 - 1.84%)</t>
  </si>
  <si>
    <t>(426 - 3,518)</t>
  </si>
  <si>
    <t>(0.00 - 0.85%)</t>
  </si>
  <si>
    <t>(0 - 1,635)</t>
  </si>
  <si>
    <t>(7.00 - 16.72%)</t>
  </si>
  <si>
    <t>(13,410 - 32,055)</t>
  </si>
  <si>
    <t>(4.36 - 13.03%)</t>
  </si>
  <si>
    <t>(8,350 - 24,973)</t>
  </si>
  <si>
    <t>(0.90 - 8.33%)</t>
  </si>
  <si>
    <t>(1,733 - 15,971)</t>
  </si>
  <si>
    <t>(2.03 - 6.06%)</t>
  </si>
  <si>
    <t>(3,889 - 11,620)</t>
  </si>
  <si>
    <t>(0.32 - 1.10%)</t>
  </si>
  <si>
    <t>(617 - 2,114)</t>
  </si>
  <si>
    <t>(0.89 - 3.47%)</t>
  </si>
  <si>
    <t>(1,700 - 6,655)</t>
  </si>
  <si>
    <t>(0.33 - 1.31%)</t>
  </si>
  <si>
    <t>(625 - 2,512)</t>
  </si>
  <si>
    <t xml:space="preserve"> 10/ 35</t>
  </si>
  <si>
    <t>(0.21 - 2.57%)</t>
  </si>
  <si>
    <t>(402 - 4,918)</t>
  </si>
  <si>
    <t>(1.51 - 5.18%)</t>
  </si>
  <si>
    <t>(2,899 - 9,926)</t>
  </si>
  <si>
    <t>(0.01 - 0.38%)</t>
  </si>
  <si>
    <t>(10 - 736)</t>
  </si>
  <si>
    <t>(556 - 2,314)</t>
  </si>
  <si>
    <t xml:space="preserve"> 8/ 35</t>
  </si>
  <si>
    <t>(0.08 - 0.28%)</t>
  </si>
  <si>
    <t>(152 - 544)</t>
  </si>
  <si>
    <t>(0 - 307)</t>
  </si>
  <si>
    <t>(6.89 - 16.50%)</t>
  </si>
  <si>
    <t>(13,213 - 31,632)</t>
  </si>
  <si>
    <t>(14.03 - 31.59%)</t>
  </si>
  <si>
    <t>(26,894 - 60,552)</t>
  </si>
  <si>
    <t>(69 - 253)</t>
  </si>
  <si>
    <t>(0.32 - 0.83%)</t>
  </si>
  <si>
    <t>(623 - 1,597)</t>
  </si>
  <si>
    <t xml:space="preserve"> 17/ 35</t>
  </si>
  <si>
    <t>(4.07 - 9.05%)</t>
  </si>
  <si>
    <t>(7,806 - 17,348)</t>
  </si>
  <si>
    <t>(1.43 - 4.70%)</t>
  </si>
  <si>
    <t>(2,750 - 9,001)</t>
  </si>
  <si>
    <t>(2.28 - 4.51%)</t>
  </si>
  <si>
    <t>(4,376 - 8,640)</t>
  </si>
  <si>
    <t>(0.20 - 0.81%)</t>
  </si>
  <si>
    <t>(376 - 1,556)</t>
  </si>
  <si>
    <t>(3.80 - 20.85%)</t>
  </si>
  <si>
    <t>(7,283 - 39,961)</t>
  </si>
  <si>
    <t>(0.26 - 0.52%)</t>
  </si>
  <si>
    <t>(497 - 990)</t>
  </si>
  <si>
    <t>(0.19 - 17.48%)</t>
  </si>
  <si>
    <t>(356 - 33,498)</t>
  </si>
  <si>
    <t>(2.56 - 4.68%)</t>
  </si>
  <si>
    <t>(4,908 - 8,970)</t>
  </si>
  <si>
    <t xml:space="preserve"> 24/ 35</t>
  </si>
  <si>
    <t>(3.25 - 4.70%)</t>
  </si>
  <si>
    <t>(6,223 - 9,000)</t>
  </si>
  <si>
    <t>(0.10 - 0.68%)</t>
  </si>
  <si>
    <t>(188 - 1,303)</t>
  </si>
  <si>
    <t>(0.20 - 0.75%)</t>
  </si>
  <si>
    <t>(391 - 1,446)</t>
  </si>
  <si>
    <t>(2.42 - 3.88%)</t>
  </si>
  <si>
    <t>(4,634 - 7,436)</t>
  </si>
  <si>
    <t>(9.26 - 15.24%)</t>
  </si>
  <si>
    <t>(17,755 - 29,213)</t>
  </si>
  <si>
    <t>(3.06 - 20.31%)</t>
  </si>
  <si>
    <t>(5,864 - 38,923)</t>
  </si>
  <si>
    <t>(0.00 - 0.91%)</t>
  </si>
  <si>
    <t>(0 - 1,746)</t>
  </si>
  <si>
    <t>(0 - 1,739)</t>
  </si>
  <si>
    <t>(0 - 7)</t>
  </si>
  <si>
    <t>(0.37 - 1.09%)</t>
  </si>
  <si>
    <t>(709 - 2,091)</t>
  </si>
  <si>
    <t xml:space="preserve"> 21/ 35</t>
  </si>
  <si>
    <t>(0.50 - 1.21%)</t>
  </si>
  <si>
    <t>(957 - 2,323)</t>
  </si>
  <si>
    <t>(0.08 - 1.89%)</t>
  </si>
  <si>
    <t>(158 - 3,624)</t>
  </si>
  <si>
    <t>(0.01 - 0.64%)</t>
  </si>
  <si>
    <t>(24 - 1,227)</t>
  </si>
  <si>
    <t>(0.00 - 0.31%)</t>
  </si>
  <si>
    <t>(0 - 591)</t>
  </si>
  <si>
    <t>(0.00 - 1.01%)</t>
  </si>
  <si>
    <t>(0 - 1,940)</t>
  </si>
  <si>
    <t>(2.52 - 3.75%)</t>
  </si>
  <si>
    <t>(4,833 - 7,194)</t>
  </si>
  <si>
    <t>(1.35 - 2.40%)</t>
  </si>
  <si>
    <t>(2,585 - 4,606)</t>
  </si>
  <si>
    <t>(0.26 - 0.78%)</t>
  </si>
  <si>
    <t>(490 - 1,489)</t>
  </si>
  <si>
    <t xml:space="preserve"> 22/ 35</t>
  </si>
  <si>
    <t>(0.91 - 1.92%)</t>
  </si>
  <si>
    <t>(1,740 - 3,679)</t>
  </si>
  <si>
    <t xml:space="preserve"> 30/ 35</t>
  </si>
  <si>
    <t>(0.88 - 1.66%)</t>
  </si>
  <si>
    <t>(1,692 - 3,175)</t>
  </si>
  <si>
    <t>(0.00 - 0.30%)</t>
  </si>
  <si>
    <t>(0 - 576)</t>
  </si>
  <si>
    <t>(0.84 - 3.57%)</t>
  </si>
  <si>
    <t>(1,601 - 6,836)</t>
  </si>
  <si>
    <t>(0.00 - 0.45%)</t>
  </si>
  <si>
    <t>(0 - 862)</t>
  </si>
  <si>
    <t>(0.59 - 3.32%)</t>
  </si>
  <si>
    <t>(1,134 - 6,365)</t>
  </si>
  <si>
    <t>(0.01 - 0.08%)</t>
  </si>
  <si>
    <t>(13 - 156)</t>
  </si>
  <si>
    <t>(0.35 - 12.05%)</t>
  </si>
  <si>
    <t>(676 - 23,092)</t>
  </si>
  <si>
    <t>(1.76 - 3.41%)</t>
  </si>
  <si>
    <t>(3,371 - 6,527)</t>
  </si>
  <si>
    <t>(1.21 - 2.02%)</t>
  </si>
  <si>
    <t>(2,316 - 3,879)</t>
  </si>
  <si>
    <t>(0.36 - 0.94%)</t>
  </si>
  <si>
    <t>(684 - 1,792)</t>
  </si>
  <si>
    <t>(0.25 - 0.81%)</t>
  </si>
  <si>
    <t>(486 - 1,549)</t>
  </si>
  <si>
    <t>(91 - 358)</t>
  </si>
  <si>
    <t>(0.56 - 1.39%)</t>
  </si>
  <si>
    <t>(1,077 - 2,661)</t>
  </si>
  <si>
    <t>(0.43 - 1.21%)</t>
  </si>
  <si>
    <t>(832 - 2,314)</t>
  </si>
  <si>
    <t>(0.08 - 0.23%)</t>
  </si>
  <si>
    <t>(147 - 434)</t>
  </si>
  <si>
    <t>(0.26 - 1.74%)</t>
  </si>
  <si>
    <t>(492 - 3,330)</t>
  </si>
  <si>
    <t>(0.01 - 0.70%)</t>
  </si>
  <si>
    <t>(11 - 1,334)</t>
  </si>
  <si>
    <t>(0.06 - 1.47%)</t>
  </si>
  <si>
    <t>(106 - 2,817)</t>
  </si>
  <si>
    <t>(1.11 - 1.81%)</t>
  </si>
  <si>
    <t>(2,120 - 3,476)</t>
  </si>
  <si>
    <t>(4.14 - 6.78%)</t>
  </si>
  <si>
    <t>(7,937 - 12,998)</t>
  </si>
  <si>
    <t>(0.36 - 0.90%)</t>
  </si>
  <si>
    <t>(685 - 1,718)</t>
  </si>
  <si>
    <t>(0.13 - 0.43%)</t>
  </si>
  <si>
    <t>(251 - 816)</t>
  </si>
  <si>
    <t>(0.13 - 0.41%)</t>
  </si>
  <si>
    <t>(244 - 787)</t>
  </si>
  <si>
    <t>(6 - 38)</t>
  </si>
  <si>
    <t>(0.15 - 0.41%)</t>
  </si>
  <si>
    <t>(295 - 777)</t>
  </si>
  <si>
    <t>(10 - 264)</t>
  </si>
  <si>
    <t>(7 - 31)</t>
  </si>
  <si>
    <t>(0.00 - 0.12%)</t>
  </si>
  <si>
    <t>(0 - 227)</t>
  </si>
  <si>
    <t>(0.10 - 1.06%)</t>
  </si>
  <si>
    <t>(188 - 2,024)</t>
  </si>
  <si>
    <t>(30 - 392)</t>
  </si>
  <si>
    <t>(0.06 - 0.87%)</t>
  </si>
  <si>
    <t>(112 - 1,677)</t>
  </si>
  <si>
    <t>(0.49 - 1.24%)</t>
  </si>
  <si>
    <t>(930 - 2,373)</t>
  </si>
  <si>
    <t>(0 - 11)</t>
  </si>
  <si>
    <t>(0.48 - 1.23%)</t>
  </si>
  <si>
    <t>(930 - 2,362)</t>
  </si>
  <si>
    <t>(0 - 172)</t>
  </si>
  <si>
    <t>(0.06 - 0.18%)</t>
  </si>
  <si>
    <t>(113 - 336)</t>
  </si>
  <si>
    <t>(1.01 - 2.58%)</t>
  </si>
  <si>
    <t>(1,933 - 4,952)</t>
  </si>
  <si>
    <t>(0.64 - 1.87%)</t>
  </si>
  <si>
    <t>(1,225 - 3,593)</t>
  </si>
  <si>
    <t>(0.18 - 0.89%)</t>
  </si>
  <si>
    <t>(354 - 1,714)</t>
  </si>
  <si>
    <t>(0.01 - 0.34%)</t>
  </si>
  <si>
    <t>(26 - 643)</t>
  </si>
  <si>
    <t>(0.01 - 0.12%)</t>
  </si>
  <si>
    <t>(26 - 239)</t>
  </si>
  <si>
    <t>(0.00 - 0.20%)</t>
  </si>
  <si>
    <t>(0 - 390)</t>
  </si>
  <si>
    <t>(0.69 - 2.19%)</t>
  </si>
  <si>
    <t>(1,323 - 4,198)</t>
  </si>
  <si>
    <t>(2.07 - 3.59%)</t>
  </si>
  <si>
    <t>(3,970 - 6,881)</t>
  </si>
  <si>
    <t>(0.71 - 1.81%)</t>
  </si>
  <si>
    <t>(1,369 - 3,469)</t>
  </si>
  <si>
    <t>(3.10 - 5.03%)</t>
  </si>
  <si>
    <t>(5,947 - 9,650)</t>
  </si>
  <si>
    <t>(0.75 - 4.40%)</t>
  </si>
  <si>
    <t>(1,430 - 8,426)</t>
  </si>
  <si>
    <t>(0.00 - 1.24%)</t>
  </si>
  <si>
    <t>(0 - 2,385)</t>
  </si>
  <si>
    <t>(0.46 - 3.73%)</t>
  </si>
  <si>
    <t>(887 - 7,146)</t>
  </si>
  <si>
    <t>(0.00 - 1.52%)</t>
  </si>
  <si>
    <t>(0 - 2,922)</t>
  </si>
  <si>
    <t>(12 - 886)</t>
  </si>
  <si>
    <t>(0 - 20)</t>
  </si>
  <si>
    <t>(0.00 - 1.13%)</t>
  </si>
  <si>
    <t>(0 - 2,158)</t>
  </si>
  <si>
    <t>(0.05 - 0.41%)</t>
  </si>
  <si>
    <t>(95 - 781)</t>
  </si>
  <si>
    <t xml:space="preserve"> 7/ 35</t>
  </si>
  <si>
    <t>(0.03 - 0.51%)</t>
  </si>
  <si>
    <t>(50 - 986)</t>
  </si>
  <si>
    <t>(1 - 7)</t>
  </si>
  <si>
    <t>(0.28 - 2.57%)</t>
  </si>
  <si>
    <t>(531 - 4,922)</t>
  </si>
  <si>
    <t>(2.90 - 6.33%)</t>
  </si>
  <si>
    <t>(5,555 - 12,136)</t>
  </si>
  <si>
    <t>(2.19 - 5.45%)</t>
  </si>
  <si>
    <t>(4,197 - 10,453)</t>
  </si>
  <si>
    <t>(1.15 - 3.94%)</t>
  </si>
  <si>
    <t>(2,195 - 7,560)</t>
  </si>
  <si>
    <t>(0.11 - 1.99%)</t>
  </si>
  <si>
    <t>(214 - 3,818)</t>
  </si>
  <si>
    <t>(0.57 - 2.68%)</t>
  </si>
  <si>
    <t>(1,093 - 5,130)</t>
  </si>
  <si>
    <t>(0.43 - 2.11%)</t>
  </si>
  <si>
    <t>(819 - 4,051)</t>
  </si>
  <si>
    <t>(0.09 - 0.68%)</t>
  </si>
  <si>
    <t>(164 - 1,305)</t>
  </si>
  <si>
    <t>(0.08 - 0.68%)</t>
  </si>
  <si>
    <t>(154 - 1,295)</t>
  </si>
  <si>
    <t>(0.00 - 0.50%)</t>
  </si>
  <si>
    <t>(0 - 961)</t>
  </si>
  <si>
    <t>(0.08 - 0.27%)</t>
  </si>
  <si>
    <t>(154 - 509)</t>
  </si>
  <si>
    <t>(0.26 - 1.46%)</t>
  </si>
  <si>
    <t>(500 - 2,803)</t>
  </si>
  <si>
    <t>(0.07 - 0.60%)</t>
  </si>
  <si>
    <t>(139 - 1,141)</t>
  </si>
  <si>
    <t>(0.02 - 0.47%)</t>
  </si>
  <si>
    <t>(34 - 896)</t>
  </si>
  <si>
    <t>(0 - 250)</t>
  </si>
  <si>
    <t>(0 - 22)</t>
  </si>
  <si>
    <t>(5 - 43)</t>
  </si>
  <si>
    <t>(0 - 180)</t>
  </si>
  <si>
    <t>(0 - 15)</t>
  </si>
  <si>
    <t>(7 - 44)</t>
  </si>
  <si>
    <t>(21.73 - 31.36%)</t>
  </si>
  <si>
    <t>(41,649 - 60,102)</t>
  </si>
  <si>
    <t>(68.64 - 78.27%)</t>
  </si>
  <si>
    <t>(131,575 - 150,028)</t>
  </si>
  <si>
    <t>(23.23 - 30.91%)</t>
  </si>
  <si>
    <t>(44,530 - 59,243)</t>
  </si>
  <si>
    <t>(64.76 - 72.96%)</t>
  </si>
  <si>
    <t>(124,134 - 139,842)</t>
  </si>
  <si>
    <t>(2.50 - 5.60%)</t>
  </si>
  <si>
    <t>(4,788 - 10,731)</t>
  </si>
  <si>
    <t>(82.23 - 87.65%)</t>
  </si>
  <si>
    <t>(157,619 - 168,014)</t>
  </si>
  <si>
    <t>(12.35 - 17.77%)</t>
  </si>
  <si>
    <t>(23,663 - 34,058)</t>
  </si>
  <si>
    <t>(42.26 - 58.14%)</t>
  </si>
  <si>
    <t>(81,002 - 111,445)</t>
  </si>
  <si>
    <t>(11.59 - 29.10%)</t>
  </si>
  <si>
    <t>(22,223 - 55,784)</t>
  </si>
  <si>
    <t>(14.14 - 22.99%)</t>
  </si>
  <si>
    <t>(27,106 - 44,064)</t>
  </si>
  <si>
    <t>(12.34 - 19.85%)</t>
  </si>
  <si>
    <t>(23,645 - 38,047)</t>
  </si>
  <si>
    <t>(4.57 - 6.71%)</t>
  </si>
  <si>
    <t>(8,759 - 12,855)</t>
  </si>
  <si>
    <t>(17.55 - 26.54%)</t>
  </si>
  <si>
    <t>(33,635 - 50,876)</t>
  </si>
  <si>
    <t>(53.49 - 67.46%)</t>
  </si>
  <si>
    <t>(102,520 - 129,312)</t>
  </si>
  <si>
    <t>(32.54 - 46.51%)</t>
  </si>
  <si>
    <t>(62,365 - 89,156)</t>
  </si>
  <si>
    <t>(0.63 - 1.70%)</t>
  </si>
  <si>
    <t>(1,208 - 3,262)</t>
  </si>
  <si>
    <t>(0.03 - 0.27%)</t>
  </si>
  <si>
    <t>(66 - 525)</t>
  </si>
  <si>
    <t>(0.77 - 1.85%)</t>
  </si>
  <si>
    <t>(1,479 - 3,546)</t>
  </si>
  <si>
    <t>(23.30 - 38.20%)</t>
  </si>
  <si>
    <t>(24,851 - 40,737)</t>
  </si>
  <si>
    <t xml:space="preserve"> 33/ 34</t>
  </si>
  <si>
    <t>(15.69 - 21.66%)</t>
  </si>
  <si>
    <t>(16,733 - 23,099)</t>
  </si>
  <si>
    <t>(13.21 - 19.20%)</t>
  </si>
  <si>
    <t>(14,083 - 20,471)</t>
  </si>
  <si>
    <t>(6.34 - 11.16%)</t>
  </si>
  <si>
    <t>(6,764 - 11,905)</t>
  </si>
  <si>
    <t>(1.81 - 3.30%)</t>
  </si>
  <si>
    <t>(1,927 - 3,522)</t>
  </si>
  <si>
    <t xml:space="preserve"> 28/ 34</t>
  </si>
  <si>
    <t>(0.93 - 2.57%)</t>
  </si>
  <si>
    <t>(993 - 2,740)</t>
  </si>
  <si>
    <t>(0.09 - 0.60%)</t>
  </si>
  <si>
    <t>(94 - 641)</t>
  </si>
  <si>
    <t xml:space="preserve"> 20/ 34</t>
  </si>
  <si>
    <t>(0.02 - 0.44%)</t>
  </si>
  <si>
    <t>(23 - 466)</t>
  </si>
  <si>
    <t xml:space="preserve"> 10/ 34</t>
  </si>
  <si>
    <t>(0.05 - 0.28%)</t>
  </si>
  <si>
    <t>(56 - 294)</t>
  </si>
  <si>
    <t xml:space="preserve"> 17/ 34</t>
  </si>
  <si>
    <t>(0.78 - 2.06%)</t>
  </si>
  <si>
    <t>(832 - 2,193)</t>
  </si>
  <si>
    <t>(2.15 - 4.41%)</t>
  </si>
  <si>
    <t>(2,291 - 4,700)</t>
  </si>
  <si>
    <t xml:space="preserve"> 29/ 34</t>
  </si>
  <si>
    <t>(28 - 132)</t>
  </si>
  <si>
    <t xml:space="preserve"> 18/ 34</t>
  </si>
  <si>
    <t>(1.41 - 3.45%)</t>
  </si>
  <si>
    <t>(1,502 - 3,677)</t>
  </si>
  <si>
    <t xml:space="preserve"> 12/ 34</t>
  </si>
  <si>
    <t>(0.52 - 1.08%)</t>
  </si>
  <si>
    <t>(551 - 1,154)</t>
  </si>
  <si>
    <t xml:space="preserve"> 26/ 34</t>
  </si>
  <si>
    <t>(1.35 - 3.81%)</t>
  </si>
  <si>
    <t>(1,441 - 4,059)</t>
  </si>
  <si>
    <t>(0.09 - 0.41%)</t>
  </si>
  <si>
    <t>(100 - 440)</t>
  </si>
  <si>
    <t>(0.03 - 0.34%)</t>
  </si>
  <si>
    <t>(28 - 361)</t>
  </si>
  <si>
    <t xml:space="preserve"> 4/ 34</t>
  </si>
  <si>
    <t>(100 - 219)</t>
  </si>
  <si>
    <t xml:space="preserve"> 14/ 34</t>
  </si>
  <si>
    <t>(0.06 - 0.56%)</t>
  </si>
  <si>
    <t>(60 - 598)</t>
  </si>
  <si>
    <t xml:space="preserve"> 9/ 34</t>
  </si>
  <si>
    <t>(0.57 - 1.28%)</t>
  </si>
  <si>
    <t>(610 - 1,364)</t>
  </si>
  <si>
    <t xml:space="preserve"> 27/ 34</t>
  </si>
  <si>
    <t>(0.00 - 2.22%)</t>
  </si>
  <si>
    <t>(0 - 2,362)</t>
  </si>
  <si>
    <t xml:space="preserve"> 2/ 34</t>
  </si>
  <si>
    <t>(4.73 - 21.99%)</t>
  </si>
  <si>
    <t>(5,048 - 23,444)</t>
  </si>
  <si>
    <t>(0.05 - 0.43%)</t>
  </si>
  <si>
    <t>(58 - 461)</t>
  </si>
  <si>
    <t xml:space="preserve"> 5/ 34</t>
  </si>
  <si>
    <t>(3.19 - 5.44%)</t>
  </si>
  <si>
    <t>(3,404 - 5,800)</t>
  </si>
  <si>
    <t>(0.17 - 18.73%)</t>
  </si>
  <si>
    <t>(182 - 19,970)</t>
  </si>
  <si>
    <t xml:space="preserve"> 19/ 34</t>
  </si>
  <si>
    <t>(3.70 - 6.30%)</t>
  </si>
  <si>
    <t>(3,949 - 6,717)</t>
  </si>
  <si>
    <t xml:space="preserve"> 30/ 34</t>
  </si>
  <si>
    <t>(8.66 - 25.68%)</t>
  </si>
  <si>
    <t>(9,238 - 27,379)</t>
  </si>
  <si>
    <t xml:space="preserve"> 31/ 34</t>
  </si>
  <si>
    <t>(11.50 - 17.19%)</t>
  </si>
  <si>
    <t>(12,265 - 18,333)</t>
  </si>
  <si>
    <t>(13.26 - 19.79%)</t>
  </si>
  <si>
    <t>(14,138 - 21,108)</t>
  </si>
  <si>
    <t xml:space="preserve"> 34/ 34</t>
  </si>
  <si>
    <t>(3.73 - 6.61%)</t>
  </si>
  <si>
    <t>(3,980 - 7,050)</t>
  </si>
  <si>
    <t>(2.14 - 4.00%)</t>
  </si>
  <si>
    <t>(2,277 - 4,269)</t>
  </si>
  <si>
    <t>(126 - 331)</t>
  </si>
  <si>
    <t xml:space="preserve"> 25/ 34</t>
  </si>
  <si>
    <t>(29 - 68)</t>
  </si>
  <si>
    <t>(0.05 - 0.16%)</t>
  </si>
  <si>
    <t>(56 - 175)</t>
  </si>
  <si>
    <t>(29 - 106)</t>
  </si>
  <si>
    <t xml:space="preserve"> 16/ 34</t>
  </si>
  <si>
    <t>(0.15 - 0.32%)</t>
  </si>
  <si>
    <t>(161 - 336)</t>
  </si>
  <si>
    <t>(0.26 - 0.74%)</t>
  </si>
  <si>
    <t>(278 - 786)</t>
  </si>
  <si>
    <t>(330 - 1,144)</t>
  </si>
  <si>
    <t xml:space="preserve"> 11/ 34</t>
  </si>
  <si>
    <t>(0.04 - 0.11%)</t>
  </si>
  <si>
    <t>(44 - 118)</t>
  </si>
  <si>
    <t>(0.88 - 1.90%)</t>
  </si>
  <si>
    <t>(935 - 2,025)</t>
  </si>
  <si>
    <t>(1.32 - 3.04%)</t>
  </si>
  <si>
    <t>(1,410 - 3,246)</t>
  </si>
  <si>
    <t xml:space="preserve"> 0/ 34</t>
  </si>
  <si>
    <t>(1 - 22)</t>
  </si>
  <si>
    <t xml:space="preserve"> 6/ 34</t>
  </si>
  <si>
    <t>(11 - 24)</t>
  </si>
  <si>
    <t>(0.30 - 1.66%)</t>
  </si>
  <si>
    <t>(319 - 1,768)</t>
  </si>
  <si>
    <t>(0.09 - 0.44%)</t>
  </si>
  <si>
    <t>(91 - 464)</t>
  </si>
  <si>
    <t>(0.39 - 1.11%)</t>
  </si>
  <si>
    <t>(411 - 1,179)</t>
  </si>
  <si>
    <t>(0.12 - 0.49%)</t>
  </si>
  <si>
    <t>(124 - 519)</t>
  </si>
  <si>
    <t xml:space="preserve"> 1/ 34</t>
  </si>
  <si>
    <t>(2.24 - 7.53%)</t>
  </si>
  <si>
    <t>(2,391 - 8,029)</t>
  </si>
  <si>
    <t>(0.46 - 3.09%)</t>
  </si>
  <si>
    <t>(486 - 3,299)</t>
  </si>
  <si>
    <t>(0.81 - 3.69%)</t>
  </si>
  <si>
    <t>(861 - 3,935)</t>
  </si>
  <si>
    <t>(0.17 - 2.18%)</t>
  </si>
  <si>
    <t>(185 - 2,326)</t>
  </si>
  <si>
    <t xml:space="preserve"> 22/ 34</t>
  </si>
  <si>
    <t>(4.97 - 8.44%)</t>
  </si>
  <si>
    <t>(5,294 - 8,996)</t>
  </si>
  <si>
    <t>(4.72 - 8.10%)</t>
  </si>
  <si>
    <t>(5,031 - 8,633)</t>
  </si>
  <si>
    <t>(126 - 259)</t>
  </si>
  <si>
    <t>(0.71 - 1.34%)</t>
  </si>
  <si>
    <t>(755 - 1,424)</t>
  </si>
  <si>
    <t>(4 - 11)</t>
  </si>
  <si>
    <t>(2.21 - 3.29%)</t>
  </si>
  <si>
    <t>(2,361 - 3,508)</t>
  </si>
  <si>
    <t>(1.38 - 3.90%)</t>
  </si>
  <si>
    <t>(1,467 - 4,155)</t>
  </si>
  <si>
    <t>(0.18 - 0.40%)</t>
  </si>
  <si>
    <t>(188 - 429)</t>
  </si>
  <si>
    <t xml:space="preserve"> 23/ 34</t>
  </si>
  <si>
    <t>(0.88 - 1.51%)</t>
  </si>
  <si>
    <t>(934 - 1,610)</t>
  </si>
  <si>
    <t>(3.94 - 7.17%)</t>
  </si>
  <si>
    <t>(4,206 - 7,644)</t>
  </si>
  <si>
    <t>(0.29 - 0.62%)</t>
  </si>
  <si>
    <t>(314 - 658)</t>
  </si>
  <si>
    <t>(2.12 - 3.67%)</t>
  </si>
  <si>
    <t>(2,261 - 3,914)</t>
  </si>
  <si>
    <t>(0.62 - 1.24%)</t>
  </si>
  <si>
    <t>(665 - 1,324)</t>
  </si>
  <si>
    <t>(0.40 - 1.16%)</t>
  </si>
  <si>
    <t>(424 - 1,241)</t>
  </si>
  <si>
    <t>(1.18 - 2.28%)</t>
  </si>
  <si>
    <t>(1,253 - 2,436)</t>
  </si>
  <si>
    <t>(8.53 - 14.58%)</t>
  </si>
  <si>
    <t>(9,095 - 15,549)</t>
  </si>
  <si>
    <t>(2.52 - 7.78%)</t>
  </si>
  <si>
    <t>(2,691 - 8,292)</t>
  </si>
  <si>
    <t xml:space="preserve"> 32/ 34</t>
  </si>
  <si>
    <t>(34.52 - 47.65%)</t>
  </si>
  <si>
    <t>(36,811 - 50,814)</t>
  </si>
  <si>
    <t>(0.26 - 1.70%)</t>
  </si>
  <si>
    <t>(278 - 1,817)</t>
  </si>
  <si>
    <t xml:space="preserve"> 13/ 34</t>
  </si>
  <si>
    <t>(0.01 - 0.16%)</t>
  </si>
  <si>
    <t>(7 - 175)</t>
  </si>
  <si>
    <t>(0.19 - 1.65%)</t>
  </si>
  <si>
    <t>(200 - 1,756)</t>
  </si>
  <si>
    <t xml:space="preserve"> 8/ 34</t>
  </si>
  <si>
    <t>(0.13 - 0.71%)</t>
  </si>
  <si>
    <t>(135 - 754)</t>
  </si>
  <si>
    <t>(0.00 - 1.31%)</t>
  </si>
  <si>
    <t>(0 - 1,395)</t>
  </si>
  <si>
    <t>(3.07 - 13.86%)</t>
  </si>
  <si>
    <t>(3,272 - 14,782)</t>
  </si>
  <si>
    <t>(2.00 - 12.70%)</t>
  </si>
  <si>
    <t>(2,131 - 13,544)</t>
  </si>
  <si>
    <t xml:space="preserve"> 15/ 34</t>
  </si>
  <si>
    <t>(0.25 - 3.74%)</t>
  </si>
  <si>
    <t>(267 - 3,985)</t>
  </si>
  <si>
    <t>(0.77 - 10.42%)</t>
  </si>
  <si>
    <t>(820 - 11,110)</t>
  </si>
  <si>
    <t>(0.15 - 1.73%)</t>
  </si>
  <si>
    <t>(163 - 1,842)</t>
  </si>
  <si>
    <t>(0.00 - 0.29%)</t>
  </si>
  <si>
    <t>(0 - 308)</t>
  </si>
  <si>
    <t>(0.11 - 8.63%)</t>
  </si>
  <si>
    <t>(116 - 9,207)</t>
  </si>
  <si>
    <t xml:space="preserve"> 7/ 34</t>
  </si>
  <si>
    <t>(12 - 90)</t>
  </si>
  <si>
    <t>(0.04 - 0.82%)</t>
  </si>
  <si>
    <t>(47 - 879)</t>
  </si>
  <si>
    <t>(47 - 417)</t>
  </si>
  <si>
    <t>(0.10 - 0.83%)</t>
  </si>
  <si>
    <t>(103 - 880)</t>
  </si>
  <si>
    <t>(3.02 - 13.83%)</t>
  </si>
  <si>
    <t>(3,224 - 14,748)</t>
  </si>
  <si>
    <t>(16.24 - 28.59%)</t>
  </si>
  <si>
    <t>(17,322 - 30,490)</t>
  </si>
  <si>
    <t>(0.43 - 3.01%)</t>
  </si>
  <si>
    <t>(455 - 3,214)</t>
  </si>
  <si>
    <t>(0.48 - 0.91%)</t>
  </si>
  <si>
    <t>(511 - 967)</t>
  </si>
  <si>
    <t>(4.18 - 9.53%)</t>
  </si>
  <si>
    <t>(4,460 - 10,163)</t>
  </si>
  <si>
    <t>(2.25 - 7.55%)</t>
  </si>
  <si>
    <t>(2,395 - 8,050)</t>
  </si>
  <si>
    <t xml:space="preserve"> 24/ 34</t>
  </si>
  <si>
    <t>(1.36 - 2.60%)</t>
  </si>
  <si>
    <t>(1,449 - 2,776)</t>
  </si>
  <si>
    <t>(0.92 - 5.17%)</t>
  </si>
  <si>
    <t>(977 - 5,517)</t>
  </si>
  <si>
    <t>(3.56 - 6.46%)</t>
  </si>
  <si>
    <t>(3,796 - 6,888)</t>
  </si>
  <si>
    <t>(0.67 - 1.70%)</t>
  </si>
  <si>
    <t>(713 - 1,812)</t>
  </si>
  <si>
    <t>(0.09 - 0.33%)</t>
  </si>
  <si>
    <t>(92 - 350)</t>
  </si>
  <si>
    <t>(2.50 - 4.87%)</t>
  </si>
  <si>
    <t>(2,665 - 5,193)</t>
  </si>
  <si>
    <t>(3.96 - 7.36%)</t>
  </si>
  <si>
    <t>(4,228 - 7,844)</t>
  </si>
  <si>
    <t>(1.00 - 2.79%)</t>
  </si>
  <si>
    <t>(1,067 - 2,977)</t>
  </si>
  <si>
    <t>(94 - 352)</t>
  </si>
  <si>
    <t>(2.40 - 4.68%)</t>
  </si>
  <si>
    <t>(2,556 - 4,989)</t>
  </si>
  <si>
    <t>(14.37 - 26.28%)</t>
  </si>
  <si>
    <t>(15,320 - 28,019)</t>
  </si>
  <si>
    <t>(1.48 - 2.89%)</t>
  </si>
  <si>
    <t>(1,583 - 3,084)</t>
  </si>
  <si>
    <t>(0.04 - 0.76%)</t>
  </si>
  <si>
    <t>(48 - 812)</t>
  </si>
  <si>
    <t>(0.47 - 2.12%)</t>
  </si>
  <si>
    <t>(498 - 2,260)</t>
  </si>
  <si>
    <t>(8 - 107)</t>
  </si>
  <si>
    <t xml:space="preserve"> 3/ 34</t>
  </si>
  <si>
    <t>(3.15 - 13.08%)</t>
  </si>
  <si>
    <t>(3,356 - 13,943)</t>
  </si>
  <si>
    <t>(1.01 - 9.69%)</t>
  </si>
  <si>
    <t>(1,078 - 10,328)</t>
  </si>
  <si>
    <t>(0.53 - 6.20%)</t>
  </si>
  <si>
    <t>(565 - 6,617)</t>
  </si>
  <si>
    <t>(0.44 - 3.53%)</t>
  </si>
  <si>
    <t>(466 - 3,767)</t>
  </si>
  <si>
    <t>(1.42 - 3.99%)</t>
  </si>
  <si>
    <t>(1,516 - 4,250)</t>
  </si>
  <si>
    <t>(0 - 135)</t>
  </si>
  <si>
    <t>(0 - 3)</t>
  </si>
  <si>
    <t>(0.24 - 0.75%)</t>
  </si>
  <si>
    <t>(260 - 805)</t>
  </si>
  <si>
    <t>(0.78 - 2.34%)</t>
  </si>
  <si>
    <t>(827 - 2,499)</t>
  </si>
  <si>
    <t>(0.56 - 1.95%)</t>
  </si>
  <si>
    <t>(597 - 2,075)</t>
  </si>
  <si>
    <t>(0.07 - 0.25%)</t>
  </si>
  <si>
    <t>(75 - 267)</t>
  </si>
  <si>
    <t>(0.04 - 0.14%)</t>
  </si>
  <si>
    <t>(46 - 146)</t>
  </si>
  <si>
    <t>(21 - 125)</t>
  </si>
  <si>
    <t>(0.41 - 1.79%)</t>
  </si>
  <si>
    <t>(439 - 1,910)</t>
  </si>
  <si>
    <t>(0.22 - 1.39%)</t>
  </si>
  <si>
    <t>(237 - 1,481)</t>
  </si>
  <si>
    <t>(0.14 - 0.42%)</t>
  </si>
  <si>
    <t>(150 - 451)</t>
  </si>
  <si>
    <t>(0.11 - 0.57%)</t>
  </si>
  <si>
    <t>(117 - 606)</t>
  </si>
  <si>
    <t>(0.08 - 0.53%)</t>
  </si>
  <si>
    <t>(88 - 565)</t>
  </si>
  <si>
    <t>(0.37 - 1.54%)</t>
  </si>
  <si>
    <t>(395 - 1,646)</t>
  </si>
  <si>
    <t>(2.81 - 7.19%)</t>
  </si>
  <si>
    <t>(3,002 - 7,662)</t>
  </si>
  <si>
    <t>(0.33 - 0.74%)</t>
  </si>
  <si>
    <t>(354 - 784)</t>
  </si>
  <si>
    <t>(0.09 - 0.30%)</t>
  </si>
  <si>
    <t>(96 - 322)</t>
  </si>
  <si>
    <t>(86 - 308)</t>
  </si>
  <si>
    <t>(6 - 18)</t>
  </si>
  <si>
    <t>(0.17 - 0.43%)</t>
  </si>
  <si>
    <t>(183 - 463)</t>
  </si>
  <si>
    <t>(10 - 104)</t>
  </si>
  <si>
    <t>(23 - 156)</t>
  </si>
  <si>
    <t>(13 - 132)</t>
  </si>
  <si>
    <t>(0 - 49)</t>
  </si>
  <si>
    <t>(0.22 - 0.95%)</t>
  </si>
  <si>
    <t>(238 - 1,010)</t>
  </si>
  <si>
    <t>(237 - 1,010)</t>
  </si>
  <si>
    <t>(12 - 43)</t>
  </si>
  <si>
    <t>(0.39 - 4.78%)</t>
  </si>
  <si>
    <t>(415 - 5,099)</t>
  </si>
  <si>
    <t>(0.32 - 2.12%)</t>
  </si>
  <si>
    <t>(344 - 2,263)</t>
  </si>
  <si>
    <t>(0.00 - 3.91%)</t>
  </si>
  <si>
    <t>(0 - 4,166)</t>
  </si>
  <si>
    <t>(0 - 24)</t>
  </si>
  <si>
    <t>(0.55 - 2.05%)</t>
  </si>
  <si>
    <t>(583 - 2,188)</t>
  </si>
  <si>
    <t>(1.02 - 5.34%)</t>
  </si>
  <si>
    <t>(1,086 - 5,692)</t>
  </si>
  <si>
    <t>(0.41 - 0.84%)</t>
  </si>
  <si>
    <t>(436 - 891)</t>
  </si>
  <si>
    <t>(1.60 - 5.98%)</t>
  </si>
  <si>
    <t>(1,705 - 6,379)</t>
  </si>
  <si>
    <t>(0.25 - 2.01%)</t>
  </si>
  <si>
    <t>(268 - 2,139)</t>
  </si>
  <si>
    <t>(0 - 63)</t>
  </si>
  <si>
    <t>(0.23 - 1.99%)</t>
  </si>
  <si>
    <t>(251 - 2,121)</t>
  </si>
  <si>
    <t>(0.00 - 0.81%)</t>
  </si>
  <si>
    <t>(0 - 863)</t>
  </si>
  <si>
    <t>(0.01 - 0.68%)</t>
  </si>
  <si>
    <t>(16 - 726)</t>
  </si>
  <si>
    <t>(0.17 - 0.84%)</t>
  </si>
  <si>
    <t>(177 - 893)</t>
  </si>
  <si>
    <t>(0 - 5)</t>
  </si>
  <si>
    <t>(1.14 - 7.84%)</t>
  </si>
  <si>
    <t>(1,216 - 8,359)</t>
  </si>
  <si>
    <t>(0.86 - 5.13%)</t>
  </si>
  <si>
    <t>(919 - 5,467)</t>
  </si>
  <si>
    <t>(0.08 - 4.08%)</t>
  </si>
  <si>
    <t>(80 - 4,351)</t>
  </si>
  <si>
    <t>(0.00 - 0.08%)</t>
  </si>
  <si>
    <t>(2 - 80)</t>
  </si>
  <si>
    <t>(0.05 - 4.05%)</t>
  </si>
  <si>
    <t>(48 - 4,315)</t>
  </si>
  <si>
    <t>(0.23 - 1.75%)</t>
  </si>
  <si>
    <t>(247 - 1,863)</t>
  </si>
  <si>
    <t>(0.00 - 0.28%)</t>
  </si>
  <si>
    <t>(0 - 294)</t>
  </si>
  <si>
    <t>(0.00 - 0.26%)</t>
  </si>
  <si>
    <t>(0 - 274)</t>
  </si>
  <si>
    <t>(0.00 - 2.54%)</t>
  </si>
  <si>
    <t>(0 - 2,707)</t>
  </si>
  <si>
    <t>(0.05 - 0.27%)</t>
  </si>
  <si>
    <t>(57 - 286)</t>
  </si>
  <si>
    <t>(0.22 - 2.08%)</t>
  </si>
  <si>
    <t>(234 - 2,219)</t>
  </si>
  <si>
    <t>(233 - 2,217)</t>
  </si>
  <si>
    <t>(0.09 - 0.61%)</t>
  </si>
  <si>
    <t>(95 - 646)</t>
  </si>
  <si>
    <t>(4 - 22)</t>
  </si>
  <si>
    <t>(0 - 116)</t>
  </si>
  <si>
    <t>(6 - 113)</t>
  </si>
  <si>
    <t>(0 - 16)</t>
  </si>
  <si>
    <t>(0.00 - 0.53%)</t>
  </si>
  <si>
    <t>(0 - 561)</t>
  </si>
  <si>
    <t>(25.43 - 37.01%)</t>
  </si>
  <si>
    <t>(27,113 - 39,465)</t>
  </si>
  <si>
    <t>(62.99 - 74.57%)</t>
  </si>
  <si>
    <t>(67,169 - 79,521)</t>
  </si>
  <si>
    <t>(26.61 - 41.79%)</t>
  </si>
  <si>
    <t>(28,380 - 44,563)</t>
  </si>
  <si>
    <t>(56.50 - 70.04%)</t>
  </si>
  <si>
    <t>(60,243 - 74,684)</t>
  </si>
  <si>
    <t>(0.68 - 4.97%)</t>
  </si>
  <si>
    <t>(721 - 5,299)</t>
  </si>
  <si>
    <t>(84.63 - 92.53%)</t>
  </si>
  <si>
    <t>(90,241 - 98,672)</t>
  </si>
  <si>
    <t>(7.47 - 15.37%)</t>
  </si>
  <si>
    <t>(7,962 - 16,393)</t>
  </si>
  <si>
    <t>(41.57 - 58.90%)</t>
  </si>
  <si>
    <t>(44,327 - 62,810)</t>
  </si>
  <si>
    <t>(9.94 - 19.00%)</t>
  </si>
  <si>
    <t>(10,595 - 20,260)</t>
  </si>
  <si>
    <t>(15.33 - 21.83%)</t>
  </si>
  <si>
    <t>(16,350 - 23,282)</t>
  </si>
  <si>
    <t>(13.73 - 20.28%)</t>
  </si>
  <si>
    <t>(14,639 - 21,620)</t>
  </si>
  <si>
    <t>(2.73 - 4.93%)</t>
  </si>
  <si>
    <t>(2,914 - 5,259)</t>
  </si>
  <si>
    <t>(17.41 - 25.40%)</t>
  </si>
  <si>
    <t>(18,560 - 27,089)</t>
  </si>
  <si>
    <t>(49.05 - 65.31%)</t>
  </si>
  <si>
    <t>(52,309 - 69,638)</t>
  </si>
  <si>
    <t>(34.69 - 50.95%)</t>
  </si>
  <si>
    <t>(36,995 - 54,325)</t>
  </si>
  <si>
    <t>(0.32 - 0.99%)</t>
  </si>
  <si>
    <t>(342 - 1,056)</t>
  </si>
  <si>
    <t>(0.33 - 0.99%)</t>
  </si>
  <si>
    <t>(349 - 1,058)</t>
  </si>
  <si>
    <t>(7.44 - 13.37%)</t>
  </si>
  <si>
    <t>(20,231 - 36,380)</t>
  </si>
  <si>
    <t xml:space="preserve"> 80/ 89</t>
  </si>
  <si>
    <t>(5.81 - 10.56%)</t>
  </si>
  <si>
    <t>(15,819 - 28,738)</t>
  </si>
  <si>
    <t xml:space="preserve"> 79/ 89</t>
  </si>
  <si>
    <t>(4.55 - 7.52%)</t>
  </si>
  <si>
    <t>(12,389 - 20,461)</t>
  </si>
  <si>
    <t xml:space="preserve"> 78/ 89</t>
  </si>
  <si>
    <t>(2.42 - 4.17%)</t>
  </si>
  <si>
    <t>(6,580 - 11,336)</t>
  </si>
  <si>
    <t xml:space="preserve"> 73/ 89</t>
  </si>
  <si>
    <t>(0.97 - 2.58%)</t>
  </si>
  <si>
    <t>(2,628 - 7,009)</t>
  </si>
  <si>
    <t xml:space="preserve"> 62/ 89</t>
  </si>
  <si>
    <t>(0.22 - 0.89%)</t>
  </si>
  <si>
    <t>(591 - 2,430)</t>
  </si>
  <si>
    <t xml:space="preserve"> 42/ 89</t>
  </si>
  <si>
    <t>(0.04 - 0.25%)</t>
  </si>
  <si>
    <t>(104 - 688)</t>
  </si>
  <si>
    <t xml:space="preserve"> 20/ 89</t>
  </si>
  <si>
    <t>(0.02 - 0.23%)</t>
  </si>
  <si>
    <t>(44 - 633)</t>
  </si>
  <si>
    <t xml:space="preserve"> 14/ 89</t>
  </si>
  <si>
    <t>(13 - 146)</t>
  </si>
  <si>
    <t>(0.14 - 0.71%)</t>
  </si>
  <si>
    <t>(380 - 1,923)</t>
  </si>
  <si>
    <t xml:space="preserve"> 41/ 89</t>
  </si>
  <si>
    <t>(0.20 - 0.68%)</t>
  </si>
  <si>
    <t>(534 - 1,859)</t>
  </si>
  <si>
    <t xml:space="preserve"> 40/ 89</t>
  </si>
  <si>
    <t>(18 - 61)</t>
  </si>
  <si>
    <t xml:space="preserve"> 19/ 89</t>
  </si>
  <si>
    <t xml:space="preserve"> 1/ 89</t>
  </si>
  <si>
    <t>(0.18 - 0.67%)</t>
  </si>
  <si>
    <t>(496 - 1,814)</t>
  </si>
  <si>
    <t xml:space="preserve"> 37/ 89</t>
  </si>
  <si>
    <t>(0.73 - 3.83%)</t>
  </si>
  <si>
    <t>(1,987 - 10,426)</t>
  </si>
  <si>
    <t xml:space="preserve"> 52/ 89</t>
  </si>
  <si>
    <t>(302 - 805)</t>
  </si>
  <si>
    <t xml:space="preserve"> 36/ 89</t>
  </si>
  <si>
    <t>(12 - 316)</t>
  </si>
  <si>
    <t xml:space="preserve"> 3/ 89</t>
  </si>
  <si>
    <t>(43 - 1,400)</t>
  </si>
  <si>
    <t xml:space="preserve"> 11/ 89</t>
  </si>
  <si>
    <t>(60 - 462)</t>
  </si>
  <si>
    <t>(0.21 - 2.98%)</t>
  </si>
  <si>
    <t>(575 - 8,102)</t>
  </si>
  <si>
    <t>(0.00 - 0.46%)</t>
  </si>
  <si>
    <t>(0 - 1,258)</t>
  </si>
  <si>
    <t xml:space="preserve"> 2/ 89</t>
  </si>
  <si>
    <t>(1.17 - 3.58%)</t>
  </si>
  <si>
    <t>(3,183 - 9,740)</t>
  </si>
  <si>
    <t xml:space="preserve"> 56/ 89</t>
  </si>
  <si>
    <t>(0.05 - 0.51%)</t>
  </si>
  <si>
    <t>(125 - 1,375)</t>
  </si>
  <si>
    <t xml:space="preserve"> 13/ 89</t>
  </si>
  <si>
    <t>(0.41 - 1.36%)</t>
  </si>
  <si>
    <t>(1,121 - 3,696)</t>
  </si>
  <si>
    <t xml:space="preserve"> 51/ 89</t>
  </si>
  <si>
    <t>(0.24 - 2.50%)</t>
  </si>
  <si>
    <t>(656 - 6,798)</t>
  </si>
  <si>
    <t xml:space="preserve"> 25/ 89</t>
  </si>
  <si>
    <t>(2.05 - 5.60%)</t>
  </si>
  <si>
    <t>(5,585 - 15,235)</t>
  </si>
  <si>
    <t xml:space="preserve"> 66/ 89</t>
  </si>
  <si>
    <t>(1.61 - 4.19%)</t>
  </si>
  <si>
    <t>(4,379 - 11,399)</t>
  </si>
  <si>
    <t xml:space="preserve"> 59/ 89</t>
  </si>
  <si>
    <t>(5.30 - 9.81%)</t>
  </si>
  <si>
    <t>(14,431 - 26,699)</t>
  </si>
  <si>
    <t>(9.65 - 19.26%)</t>
  </si>
  <si>
    <t>(26,257 - 52,391)</t>
  </si>
  <si>
    <t xml:space="preserve"> 85/ 89</t>
  </si>
  <si>
    <t>(1.48 - 3.50%)</t>
  </si>
  <si>
    <t>(4,029 - 9,524)</t>
  </si>
  <si>
    <t xml:space="preserve"> 75/ 89</t>
  </si>
  <si>
    <t>(0.59 - 1.59%)</t>
  </si>
  <si>
    <t>(1,594 - 4,320)</t>
  </si>
  <si>
    <t xml:space="preserve"> 65/ 89</t>
  </si>
  <si>
    <t>(82 - 185)</t>
  </si>
  <si>
    <t xml:space="preserve"> 38/ 89</t>
  </si>
  <si>
    <t>(8 - 30)</t>
  </si>
  <si>
    <t xml:space="preserve"> 16/ 89</t>
  </si>
  <si>
    <t>(31 - 83)</t>
  </si>
  <si>
    <t xml:space="preserve"> 30/ 89</t>
  </si>
  <si>
    <t>(26 - 95)</t>
  </si>
  <si>
    <t xml:space="preserve"> 21/ 89</t>
  </si>
  <si>
    <t>(33 - 415)</t>
  </si>
  <si>
    <t xml:space="preserve"> 15/ 89</t>
  </si>
  <si>
    <t>(0.06 - 0.50%)</t>
  </si>
  <si>
    <t>(157 - 1,358)</t>
  </si>
  <si>
    <t xml:space="preserve"> 29/ 89</t>
  </si>
  <si>
    <t>(0.14 - 0.49%)</t>
  </si>
  <si>
    <t>(383 - 1,340)</t>
  </si>
  <si>
    <t xml:space="preserve"> 12/ 89</t>
  </si>
  <si>
    <t>(12 - 259)</t>
  </si>
  <si>
    <t xml:space="preserve"> 8/ 89</t>
  </si>
  <si>
    <t>(362 - 1,923)</t>
  </si>
  <si>
    <t xml:space="preserve"> 43/ 89</t>
  </si>
  <si>
    <t>(0.57 - 2.34%)</t>
  </si>
  <si>
    <t>(1,547 - 6,371)</t>
  </si>
  <si>
    <t xml:space="preserve"> 0/ 89</t>
  </si>
  <si>
    <t>(1 - 14)</t>
  </si>
  <si>
    <t xml:space="preserve"> 6/ 89</t>
  </si>
  <si>
    <t>(3 - 16)</t>
  </si>
  <si>
    <t xml:space="preserve"> 9/ 89</t>
  </si>
  <si>
    <t>(0.00 - 1.72%)</t>
  </si>
  <si>
    <t>(11 - 4,685)</t>
  </si>
  <si>
    <t>(0.09 - 0.39%)</t>
  </si>
  <si>
    <t>(239 - 1,070)</t>
  </si>
  <si>
    <t>(0.15 - 0.49%)</t>
  </si>
  <si>
    <t>(404 - 1,321)</t>
  </si>
  <si>
    <t>(0.02 - 0.07%)</t>
  </si>
  <si>
    <t>(55 - 188)</t>
  </si>
  <si>
    <t>(0 - 105)</t>
  </si>
  <si>
    <t>(4.09 - 13.49%)</t>
  </si>
  <si>
    <t>(11,121 - 36,696)</t>
  </si>
  <si>
    <t xml:space="preserve"> 71/ 89</t>
  </si>
  <si>
    <t>(1.28 - 9.57%)</t>
  </si>
  <si>
    <t>(3,490 - 26,034)</t>
  </si>
  <si>
    <t>(0.42 - 4.23%)</t>
  </si>
  <si>
    <t>(1,136 - 11,494)</t>
  </si>
  <si>
    <t xml:space="preserve"> 54/ 89</t>
  </si>
  <si>
    <t>(0.88 - 3.62%)</t>
  </si>
  <si>
    <t>(2,407 - 9,843)</t>
  </si>
  <si>
    <t>(2.31 - 4.87%)</t>
  </si>
  <si>
    <t>(6,272 - 13,259)</t>
  </si>
  <si>
    <t>(1.89 - 4.33%)</t>
  </si>
  <si>
    <t>(5,146 - 11,790)</t>
  </si>
  <si>
    <t>(24 - 118)</t>
  </si>
  <si>
    <t>(0.79 - 2.46%)</t>
  </si>
  <si>
    <t>(2,160 - 6,680)</t>
  </si>
  <si>
    <t xml:space="preserve"> 61/ 89</t>
  </si>
  <si>
    <t>(3 - 19)</t>
  </si>
  <si>
    <t xml:space="preserve"> 5/ 89</t>
  </si>
  <si>
    <t>(0.22 - 0.81%)</t>
  </si>
  <si>
    <t>(590 - 2,216)</t>
  </si>
  <si>
    <t>(0.44 - 1.67%)</t>
  </si>
  <si>
    <t>(1,184 - 4,554)</t>
  </si>
  <si>
    <t xml:space="preserve"> 57/ 89</t>
  </si>
  <si>
    <t>(0.25 - 0.73%)</t>
  </si>
  <si>
    <t>(686 - 1,988)</t>
  </si>
  <si>
    <t xml:space="preserve"> 35/ 89</t>
  </si>
  <si>
    <t>(0.00 - 0.14%)</t>
  </si>
  <si>
    <t>(1 - 392)</t>
  </si>
  <si>
    <t>(0.19 - 0.67%)</t>
  </si>
  <si>
    <t>(511 - 1,834)</t>
  </si>
  <si>
    <t xml:space="preserve"> 32/ 89</t>
  </si>
  <si>
    <t>(0.88 - 2.54%)</t>
  </si>
  <si>
    <t>(2,397 - 6,902)</t>
  </si>
  <si>
    <t>(1.07 - 2.77%)</t>
  </si>
  <si>
    <t>(2,909 - 7,540)</t>
  </si>
  <si>
    <t xml:space="preserve"> 67/ 89</t>
  </si>
  <si>
    <t>(0.05 - 0.20%)</t>
  </si>
  <si>
    <t>(143 - 548)</t>
  </si>
  <si>
    <t xml:space="preserve"> 45/ 89</t>
  </si>
  <si>
    <t>(1.48 - 3.21%)</t>
  </si>
  <si>
    <t>(4,035 - 8,731)</t>
  </si>
  <si>
    <t>(0.12 - 0.71%)</t>
  </si>
  <si>
    <t>(336 - 1,942)</t>
  </si>
  <si>
    <t xml:space="preserve"> 53/ 89</t>
  </si>
  <si>
    <t>(0.18 - 0.54%)</t>
  </si>
  <si>
    <t>(495 - 1,472)</t>
  </si>
  <si>
    <t xml:space="preserve"> 22/ 89</t>
  </si>
  <si>
    <t>(0.35 - 1.10%)</t>
  </si>
  <si>
    <t>(961 - 2,987)</t>
  </si>
  <si>
    <t xml:space="preserve"> 60/ 89</t>
  </si>
  <si>
    <t>(3.71 - 7.22%)</t>
  </si>
  <si>
    <t>(10,085 - 19,638)</t>
  </si>
  <si>
    <t xml:space="preserve"> 81/ 89</t>
  </si>
  <si>
    <t>(4.52 - 13.90%)</t>
  </si>
  <si>
    <t>(12,286 - 37,807)</t>
  </si>
  <si>
    <t xml:space="preserve"> 76/ 89</t>
  </si>
  <si>
    <t>(48.88 - 62.68%)</t>
  </si>
  <si>
    <t>(132,961 - 170,506)</t>
  </si>
  <si>
    <t xml:space="preserve"> 87/ 89</t>
  </si>
  <si>
    <t>(0.31 - 1.35%)</t>
  </si>
  <si>
    <t>(845 - 3,686)</t>
  </si>
  <si>
    <t>(0.06 - 0.67%)</t>
  </si>
  <si>
    <t>(162 - 1,817)</t>
  </si>
  <si>
    <t>(161 - 1,816)</t>
  </si>
  <si>
    <t xml:space="preserve"> 7/ 89</t>
  </si>
  <si>
    <t>(0.05 - 0.95%)</t>
  </si>
  <si>
    <t>(125 - 2,576)</t>
  </si>
  <si>
    <t>(0.01 - 0.41%)</t>
  </si>
  <si>
    <t>(28 - 1,121)</t>
  </si>
  <si>
    <t>(0.01 - 0.79%)</t>
  </si>
  <si>
    <t>(23 - 2,155)</t>
  </si>
  <si>
    <t>(27.51 - 40.38%)</t>
  </si>
  <si>
    <t>(74,845 - 109,850)</t>
  </si>
  <si>
    <t xml:space="preserve"> 82/ 89</t>
  </si>
  <si>
    <t>(13.77 - 26.75%)</t>
  </si>
  <si>
    <t>(37,447 - 72,759)</t>
  </si>
  <si>
    <t xml:space="preserve"> 64/ 89</t>
  </si>
  <si>
    <t>(5.75 - 13.44%)</t>
  </si>
  <si>
    <t>(15,633 - 36,575)</t>
  </si>
  <si>
    <t>(0.78 - 3.73%)</t>
  </si>
  <si>
    <t>(2,125 - 10,154)</t>
  </si>
  <si>
    <t>(4.15 - 10.58%)</t>
  </si>
  <si>
    <t>(11,289 - 28,784)</t>
  </si>
  <si>
    <t>(7.23 - 14.33%)</t>
  </si>
  <si>
    <t>(19,664 - 38,975)</t>
  </si>
  <si>
    <t>(2.55 - 9.36%)</t>
  </si>
  <si>
    <t>(6,942 - 25,475)</t>
  </si>
  <si>
    <t xml:space="preserve"> 33/ 89</t>
  </si>
  <si>
    <t>(0 - 343)</t>
  </si>
  <si>
    <t>(2.98 - 7.80%)</t>
  </si>
  <si>
    <t>(8,119 - 21,216)</t>
  </si>
  <si>
    <t>(1.82 - 5.14%)</t>
  </si>
  <si>
    <t>(4,946 - 13,984)</t>
  </si>
  <si>
    <t xml:space="preserve"> 27/ 89</t>
  </si>
  <si>
    <t>(0.00 - 0.27%)</t>
  </si>
  <si>
    <t>(0 - 724)</t>
  </si>
  <si>
    <t>(1.69 - 5.00%)</t>
  </si>
  <si>
    <t>(4,604 - 13,605)</t>
  </si>
  <si>
    <t>(0.50 - 3.79%)</t>
  </si>
  <si>
    <t>(1,369 - 10,303)</t>
  </si>
  <si>
    <t>(2.73 - 7.16%)</t>
  </si>
  <si>
    <t>(7,433 - 19,489)</t>
  </si>
  <si>
    <t>(3 - 60)</t>
  </si>
  <si>
    <t>(1.78 - 6.98%)</t>
  </si>
  <si>
    <t>(4,854 - 18,998)</t>
  </si>
  <si>
    <t>(0.12 - 0.82%)</t>
  </si>
  <si>
    <t>(320 - 2,223)</t>
  </si>
  <si>
    <t>(1.59 - 7.39%)</t>
  </si>
  <si>
    <t>(4,328 - 20,100)</t>
  </si>
  <si>
    <t xml:space="preserve"> 18/ 89</t>
  </si>
  <si>
    <t>(27.50 - 40.37%)</t>
  </si>
  <si>
    <t>(74,824 - 109,831)</t>
  </si>
  <si>
    <t>(4.42 - 13.52%)</t>
  </si>
  <si>
    <t>(12,017 - 36,778)</t>
  </si>
  <si>
    <t>(17 - 1,120)</t>
  </si>
  <si>
    <t xml:space="preserve"> 10/ 89</t>
  </si>
  <si>
    <t>(0.05 - 0.53%)</t>
  </si>
  <si>
    <t>(137 - 1,437)</t>
  </si>
  <si>
    <t>(0.63 - 2.08%)</t>
  </si>
  <si>
    <t>(1,717 - 5,658)</t>
  </si>
  <si>
    <t>(0.30 - 1.44%)</t>
  </si>
  <si>
    <t>(818 - 3,911)</t>
  </si>
  <si>
    <t>(0.12 - 1.08%)</t>
  </si>
  <si>
    <t>(329 - 2,931)</t>
  </si>
  <si>
    <t>(0.05 - 3.60%)</t>
  </si>
  <si>
    <t>(140 - 9,807)</t>
  </si>
  <si>
    <t>(0.78 - 6.40%)</t>
  </si>
  <si>
    <t>(2,110 - 17,420)</t>
  </si>
  <si>
    <t xml:space="preserve"> 26/ 89</t>
  </si>
  <si>
    <t>(0.09 - 3.42%)</t>
  </si>
  <si>
    <t>(251 - 9,291)</t>
  </si>
  <si>
    <t>(11 - 100)</t>
  </si>
  <si>
    <t>(0.24 - 4.56%)</t>
  </si>
  <si>
    <t>(647 - 12,407)</t>
  </si>
  <si>
    <t xml:space="preserve"> 24/ 89</t>
  </si>
  <si>
    <t>(1.32 - 3.45%)</t>
  </si>
  <si>
    <t>(3,586 - 9,397)</t>
  </si>
  <si>
    <t xml:space="preserve"> 44/ 89</t>
  </si>
  <si>
    <t>(0.00 - 0.25%)</t>
  </si>
  <si>
    <t>(12 - 681)</t>
  </si>
  <si>
    <t>(0.07 - 0.89%)</t>
  </si>
  <si>
    <t>(179 - 2,413)</t>
  </si>
  <si>
    <t>(1.02 - 2.70%)</t>
  </si>
  <si>
    <t>(2,769 - 7,358)</t>
  </si>
  <si>
    <t>(4.06 - 12.94%)</t>
  </si>
  <si>
    <t>(11,058 - 35,189)</t>
  </si>
  <si>
    <t xml:space="preserve"> 49/ 89</t>
  </si>
  <si>
    <t>(0.14 - 1.10%)</t>
  </si>
  <si>
    <t>(387 - 2,980)</t>
  </si>
  <si>
    <t xml:space="preserve"> 34/ 89</t>
  </si>
  <si>
    <t>(0.08 - 1.50%)</t>
  </si>
  <si>
    <t>(228 - 4,069)</t>
  </si>
  <si>
    <t>(0.00 - 1.32%)</t>
  </si>
  <si>
    <t>(0 - 3,597)</t>
  </si>
  <si>
    <t>(0.00 - 0.51%)</t>
  </si>
  <si>
    <t>(0 - 1,381)</t>
  </si>
  <si>
    <t>(149 - 772)</t>
  </si>
  <si>
    <t xml:space="preserve"> 23/ 89</t>
  </si>
  <si>
    <t>(23 - 290)</t>
  </si>
  <si>
    <t>(0.94 - 4.07%)</t>
  </si>
  <si>
    <t>(2,547 - 11,082)</t>
  </si>
  <si>
    <t>(0.59 - 2.94%)</t>
  </si>
  <si>
    <t>(1,592 - 8,009)</t>
  </si>
  <si>
    <t>(0 - 716)</t>
  </si>
  <si>
    <t>(0.22 - 1.05%)</t>
  </si>
  <si>
    <t>(605 - 2,859)</t>
  </si>
  <si>
    <t>(1.03 - 1.99%)</t>
  </si>
  <si>
    <t>(2,795 - 5,408)</t>
  </si>
  <si>
    <t>(0.48 - 1.08%)</t>
  </si>
  <si>
    <t>(1,318 - 2,931)</t>
  </si>
  <si>
    <t>(0.19 - 0.62%)</t>
  </si>
  <si>
    <t>(514 - 1,685)</t>
  </si>
  <si>
    <t>(0.22 - 0.58%)</t>
  </si>
  <si>
    <t>(592 - 1,581)</t>
  </si>
  <si>
    <t>(0.38 - 1.10%)</t>
  </si>
  <si>
    <t>(1,022 - 2,984)</t>
  </si>
  <si>
    <t>(0.29 - 2.64%)</t>
  </si>
  <si>
    <t>(791 - 7,173)</t>
  </si>
  <si>
    <t>(0.23 - 2.49%)</t>
  </si>
  <si>
    <t>(639 - 6,770)</t>
  </si>
  <si>
    <t>(81 - 491)</t>
  </si>
  <si>
    <t>(1.32 - 4.20%)</t>
  </si>
  <si>
    <t>(3,596 - 11,414)</t>
  </si>
  <si>
    <t>(0.05 - 1.94%)</t>
  </si>
  <si>
    <t>(132 - 5,267)</t>
  </si>
  <si>
    <t xml:space="preserve"> 4/ 89</t>
  </si>
  <si>
    <t>(0.63 - 3.12%)</t>
  </si>
  <si>
    <t>(1,709 - 8,490)</t>
  </si>
  <si>
    <t>(0.00 - 0.21%)</t>
  </si>
  <si>
    <t>(0 - 564)</t>
  </si>
  <si>
    <t>(0.29 - 4.61%)</t>
  </si>
  <si>
    <t>(791 - 12,534)</t>
  </si>
  <si>
    <t>(0.29 - 4.06%)</t>
  </si>
  <si>
    <t>(800 - 11,033)</t>
  </si>
  <si>
    <t>(602 - 2,203)</t>
  </si>
  <si>
    <t>(208 - 780)</t>
  </si>
  <si>
    <t>(21 - 262)</t>
  </si>
  <si>
    <t>(13 - 252)</t>
  </si>
  <si>
    <t>(0.04 - 0.23%)</t>
  </si>
  <si>
    <t>(121 - 618)</t>
  </si>
  <si>
    <t>(58 - 527)</t>
  </si>
  <si>
    <t>(35 - 127)</t>
  </si>
  <si>
    <t>(0.08 - 0.63%)</t>
  </si>
  <si>
    <t>(209 - 1,714)</t>
  </si>
  <si>
    <t>(0.04 - 0.56%)</t>
  </si>
  <si>
    <t>(97 - 1,524)</t>
  </si>
  <si>
    <t>(37 - 282)</t>
  </si>
  <si>
    <t>(0.06 - 0.26%)</t>
  </si>
  <si>
    <t>(153 - 703)</t>
  </si>
  <si>
    <t xml:space="preserve"> 17/ 89</t>
  </si>
  <si>
    <t>(5.67 - 10.64%)</t>
  </si>
  <si>
    <t>(15,413 - 28,954)</t>
  </si>
  <si>
    <t xml:space="preserve"> 72/ 89</t>
  </si>
  <si>
    <t>(0.09 - 0.63%)</t>
  </si>
  <si>
    <t>(235 - 1,715)</t>
  </si>
  <si>
    <t xml:space="preserve"> 50/ 89</t>
  </si>
  <si>
    <t>(54 - 111)</t>
  </si>
  <si>
    <t>(52 - 102)</t>
  </si>
  <si>
    <t>(1 - 10)</t>
  </si>
  <si>
    <t>(45 - 290)</t>
  </si>
  <si>
    <t>(0.00 - 0.52%)</t>
  </si>
  <si>
    <t>(8 - 1,406)</t>
  </si>
  <si>
    <t>(0.00 - 0.44%)</t>
  </si>
  <si>
    <t>(7 - 1,192)</t>
  </si>
  <si>
    <t>(0.00 - 0.22%)</t>
  </si>
  <si>
    <t>(0 - 587)</t>
  </si>
  <si>
    <t>(0.26 - 1.97%)</t>
  </si>
  <si>
    <t>(711 - 5,358)</t>
  </si>
  <si>
    <t>(111 - 1,060)</t>
  </si>
  <si>
    <t>(0.08 - 1.81%)</t>
  </si>
  <si>
    <t>(224 - 4,917)</t>
  </si>
  <si>
    <t>(0.03 - 0.24%)</t>
  </si>
  <si>
    <t>(81 - 661)</t>
  </si>
  <si>
    <t>(0.00 - 0.43%)</t>
  </si>
  <si>
    <t>(0 - 1,178)</t>
  </si>
  <si>
    <t>(0 - 1,227)</t>
  </si>
  <si>
    <t>(0.01 - 0.20%)</t>
  </si>
  <si>
    <t>(20 - 539)</t>
  </si>
  <si>
    <t>(2.15 - 5.12%)</t>
  </si>
  <si>
    <t>(5,850 - 13,938)</t>
  </si>
  <si>
    <t>(0.83 - 2.38%)</t>
  </si>
  <si>
    <t>(2,269 - 6,485)</t>
  </si>
  <si>
    <t>(0.93 - 3.47%)</t>
  </si>
  <si>
    <t>(2,522 - 9,431)</t>
  </si>
  <si>
    <t>(34 - 409)</t>
  </si>
  <si>
    <t>(21 - 394)</t>
  </si>
  <si>
    <t>(0 - 44)</t>
  </si>
  <si>
    <t>(1.12 - 4.20%)</t>
  </si>
  <si>
    <t>(3,043 - 11,418)</t>
  </si>
  <si>
    <t>(2.67 - 5.71%)</t>
  </si>
  <si>
    <t>(7,262 - 15,524)</t>
  </si>
  <si>
    <t xml:space="preserve"> 55/ 89</t>
  </si>
  <si>
    <t>(0.59 - 2.36%)</t>
  </si>
  <si>
    <t>(1,600 - 6,415)</t>
  </si>
  <si>
    <t>(3.90 - 7.32%)</t>
  </si>
  <si>
    <t>(10,602 - 19,925)</t>
  </si>
  <si>
    <t xml:space="preserve"> 69/ 89</t>
  </si>
  <si>
    <t>(0.27 - 1.08%)</t>
  </si>
  <si>
    <t>(742 - 2,937)</t>
  </si>
  <si>
    <t>(0 - 52)</t>
  </si>
  <si>
    <t>(727 - 2,926)</t>
  </si>
  <si>
    <t>(0 - 21)</t>
  </si>
  <si>
    <t>(0.00 - 0.18%)</t>
  </si>
  <si>
    <t>(0 - 499)</t>
  </si>
  <si>
    <t>(31 - 446)</t>
  </si>
  <si>
    <t>(0.15 - 0.93%)</t>
  </si>
  <si>
    <t>(402 - 2,518)</t>
  </si>
  <si>
    <t>(0 - 59)</t>
  </si>
  <si>
    <t>(4.37 - 11.06%)</t>
  </si>
  <si>
    <t>(11,877 - 30,080)</t>
  </si>
  <si>
    <t>(1.86 - 6.19%)</t>
  </si>
  <si>
    <t>(5,064 - 16,826)</t>
  </si>
  <si>
    <t>(1.37 - 5.55%)</t>
  </si>
  <si>
    <t>(3,737 - 15,093)</t>
  </si>
  <si>
    <t xml:space="preserve"> 28/ 89</t>
  </si>
  <si>
    <t>(1.17 - 5.38%)</t>
  </si>
  <si>
    <t>(3,195 - 14,627)</t>
  </si>
  <si>
    <t>(0.08 - 0.35%)</t>
  </si>
  <si>
    <t>(221 - 947)</t>
  </si>
  <si>
    <t>(0.10 - 0.99%)</t>
  </si>
  <si>
    <t>(275 - 2,681)</t>
  </si>
  <si>
    <t>(0.47 - 3.71%)</t>
  </si>
  <si>
    <t>(1,276 - 10,094)</t>
  </si>
  <si>
    <t>(0.04 - 1.54%)</t>
  </si>
  <si>
    <t>(119 - 4,180)</t>
  </si>
  <si>
    <t>(0.13 - 2.95%)</t>
  </si>
  <si>
    <t>(366 - 8,020)</t>
  </si>
  <si>
    <t>(0.10 - 1.53%)</t>
  </si>
  <si>
    <t>(266 - 4,150)</t>
  </si>
  <si>
    <t>(0.15 - 3.27%)</t>
  </si>
  <si>
    <t>(408 - 8,904)</t>
  </si>
  <si>
    <t>(0.01 - 7.46%)</t>
  </si>
  <si>
    <t>(25 - 20,283)</t>
  </si>
  <si>
    <t>(0.08 - 0.36%)</t>
  </si>
  <si>
    <t>(213 - 992)</t>
  </si>
  <si>
    <t>(1 - 61)</t>
  </si>
  <si>
    <t>(0.01 - 0.27%)</t>
  </si>
  <si>
    <t>(32 - 747)</t>
  </si>
  <si>
    <t>(0 - 262)</t>
  </si>
  <si>
    <t>(0 - 27)</t>
  </si>
  <si>
    <t>(0 - 68)</t>
  </si>
  <si>
    <t>(0 - 61)</t>
  </si>
  <si>
    <t>(0 - 18)</t>
  </si>
  <si>
    <t>(8 - 128)</t>
  </si>
  <si>
    <t>(10.05 - 17.49%)</t>
  </si>
  <si>
    <t>(27,347 - 47,591)</t>
  </si>
  <si>
    <t>(82.51 - 89.95%)</t>
  </si>
  <si>
    <t>(224,448 - 244,692)</t>
  </si>
  <si>
    <t xml:space="preserve"> 88/ 89</t>
  </si>
  <si>
    <t>(13.06 - 20.38%)</t>
  </si>
  <si>
    <t>(35,530 - 55,443)</t>
  </si>
  <si>
    <t>(78.56 - 85.84%)</t>
  </si>
  <si>
    <t>(213,705 - 233,531)</t>
  </si>
  <si>
    <t>(0.49 - 1.57%)</t>
  </si>
  <si>
    <t>(1,325 - 4,283)</t>
  </si>
  <si>
    <t xml:space="preserve"> 31/ 89</t>
  </si>
  <si>
    <t>(79.08 - 86.95%)</t>
  </si>
  <si>
    <t>(215,124 - 236,541)</t>
  </si>
  <si>
    <t xml:space="preserve"> 89/ 89</t>
  </si>
  <si>
    <t>(13.05 - 20.92%)</t>
  </si>
  <si>
    <t>(35,498 - 56,915)</t>
  </si>
  <si>
    <t>(31.47 - 44.30%)</t>
  </si>
  <si>
    <t>(85,622 - 120,521)</t>
  </si>
  <si>
    <t>(2.90 - 8.74%)</t>
  </si>
  <si>
    <t>(7,890 - 23,775)</t>
  </si>
  <si>
    <t>(8.03 - 13.18%)</t>
  </si>
  <si>
    <t>(21,844 - 35,867)</t>
  </si>
  <si>
    <t xml:space="preserve"> 83/ 89</t>
  </si>
  <si>
    <t>(7.73 - 12.72%)</t>
  </si>
  <si>
    <t>(21,029 - 34,607)</t>
  </si>
  <si>
    <t>(1.80 - 3.40%)</t>
  </si>
  <si>
    <t>(4,892 - 9,245)</t>
  </si>
  <si>
    <t xml:space="preserve"> 74/ 89</t>
  </si>
  <si>
    <t>(12.09 - 19.13%)</t>
  </si>
  <si>
    <t>(32,881 - 52,036)</t>
  </si>
  <si>
    <t xml:space="preserve"> 86/ 89</t>
  </si>
  <si>
    <t>(49.50 - 62.79%)</t>
  </si>
  <si>
    <t>(134,661 - 170,805)</t>
  </si>
  <si>
    <t>(37.21 - 50.50%)</t>
  </si>
  <si>
    <t>(101,234 - 137,378)</t>
  </si>
  <si>
    <t>(0.14 - 0.32%)</t>
  </si>
  <si>
    <t>(388 - 879)</t>
  </si>
  <si>
    <t>(31 - 728)</t>
  </si>
  <si>
    <t>(0.19 - 0.53%)</t>
  </si>
  <si>
    <t>(527 - 1,454)</t>
  </si>
  <si>
    <t>(3.79 - 5.92%)</t>
  </si>
  <si>
    <t>(23,338 - 36,397)</t>
  </si>
  <si>
    <t xml:space="preserve"> 218/ 284</t>
  </si>
  <si>
    <t>(3.50 - 5.48%)</t>
  </si>
  <si>
    <t>(21,505 - 33,723)</t>
  </si>
  <si>
    <t xml:space="preserve"> 211/ 284</t>
  </si>
  <si>
    <t>(2.99 - 4.75%)</t>
  </si>
  <si>
    <t>(18,376 - 29,193)</t>
  </si>
  <si>
    <t xml:space="preserve"> 210/ 284</t>
  </si>
  <si>
    <t>(2.13 - 3.56%)</t>
  </si>
  <si>
    <t>(13,098 - 21,911)</t>
  </si>
  <si>
    <t xml:space="preserve"> 190/ 284</t>
  </si>
  <si>
    <t>(0.31 - 0.63%)</t>
  </si>
  <si>
    <t>(1,914 - 3,856)</t>
  </si>
  <si>
    <t xml:space="preserve"> 143/ 284</t>
  </si>
  <si>
    <t>(0.08 - 0.31%)</t>
  </si>
  <si>
    <t>(522 - 1,933)</t>
  </si>
  <si>
    <t xml:space="preserve"> 77/ 284</t>
  </si>
  <si>
    <t>(23 - 101)</t>
  </si>
  <si>
    <t xml:space="preserve"> 15/ 284</t>
  </si>
  <si>
    <t>(14 - 67)</t>
  </si>
  <si>
    <t xml:space="preserve"> 7/ 284</t>
  </si>
  <si>
    <t>(7 - 36)</t>
  </si>
  <si>
    <t xml:space="preserve"> 12/ 284</t>
  </si>
  <si>
    <t>(0.08 - 0.30%)</t>
  </si>
  <si>
    <t>(487 - 1,858)</t>
  </si>
  <si>
    <t xml:space="preserve"> 75/ 284</t>
  </si>
  <si>
    <t>(0.22 - 0.59%)</t>
  </si>
  <si>
    <t>(1,325 - 3,623)</t>
  </si>
  <si>
    <t xml:space="preserve"> 100/ 284</t>
  </si>
  <si>
    <t>(26 - 122)</t>
  </si>
  <si>
    <t xml:space="preserve"> 37/ 284</t>
  </si>
  <si>
    <t>(40 - 573)</t>
  </si>
  <si>
    <t xml:space="preserve"> 6/ 284</t>
  </si>
  <si>
    <t>(0.17 - 0.54%)</t>
  </si>
  <si>
    <t>(1,026 - 3,301)</t>
  </si>
  <si>
    <t xml:space="preserve"> 88/ 284</t>
  </si>
  <si>
    <t>(0.36 - 0.99%)</t>
  </si>
  <si>
    <t>(2,233 - 6,100)</t>
  </si>
  <si>
    <t xml:space="preserve"> 122/ 284</t>
  </si>
  <si>
    <t>(0.02 - 0.27%)</t>
  </si>
  <si>
    <t>(142 - 1,657)</t>
  </si>
  <si>
    <t xml:space="preserve"> 63/ 284</t>
  </si>
  <si>
    <t>(3 - 168)</t>
  </si>
  <si>
    <t xml:space="preserve"> 4/ 284</t>
  </si>
  <si>
    <t>(0.01 - 0.26%)</t>
  </si>
  <si>
    <t>(54 - 1,616)</t>
  </si>
  <si>
    <t xml:space="preserve"> 35/ 284</t>
  </si>
  <si>
    <t>(181 - 712)</t>
  </si>
  <si>
    <t xml:space="preserve"> 27/ 284</t>
  </si>
  <si>
    <t>(0.14 - 0.51%)</t>
  </si>
  <si>
    <t>(874 - 3,136)</t>
  </si>
  <si>
    <t xml:space="preserve"> 98/ 284</t>
  </si>
  <si>
    <t>(42 - 544)</t>
  </si>
  <si>
    <t xml:space="preserve"> 11/ 284</t>
  </si>
  <si>
    <t>(0.24 - 0.47%)</t>
  </si>
  <si>
    <t>(1,455 - 2,900)</t>
  </si>
  <si>
    <t xml:space="preserve"> 123/ 284</t>
  </si>
  <si>
    <t>(189 - 624)</t>
  </si>
  <si>
    <t xml:space="preserve"> 34/ 284</t>
  </si>
  <si>
    <t>(675 - 1,833)</t>
  </si>
  <si>
    <t xml:space="preserve"> 103/ 284</t>
  </si>
  <si>
    <t>(0.04 - 0.12%)</t>
  </si>
  <si>
    <t>(274 - 725)</t>
  </si>
  <si>
    <t xml:space="preserve"> 49/ 284</t>
  </si>
  <si>
    <t>(0.63 - 1.21%)</t>
  </si>
  <si>
    <t>(3,904 - 7,431)</t>
  </si>
  <si>
    <t xml:space="preserve"> 157/ 284</t>
  </si>
  <si>
    <t>(0.58 - 1.13%)</t>
  </si>
  <si>
    <t>(3,599 - 6,976)</t>
  </si>
  <si>
    <t xml:space="preserve"> 146/ 284</t>
  </si>
  <si>
    <t>(3.09 - 4.90%)</t>
  </si>
  <si>
    <t>(19,016 - 30,175)</t>
  </si>
  <si>
    <t xml:space="preserve"> 208/ 284</t>
  </si>
  <si>
    <t>(5.70 - 8.30%)</t>
  </si>
  <si>
    <t>(35,091 - 51,054)</t>
  </si>
  <si>
    <t xml:space="preserve"> 238/ 284</t>
  </si>
  <si>
    <t>(0.74 - 1.46%)</t>
  </si>
  <si>
    <t>(4,571 - 8,953)</t>
  </si>
  <si>
    <t xml:space="preserve"> 188/ 284</t>
  </si>
  <si>
    <t>(0.43 - 1.08%)</t>
  </si>
  <si>
    <t>(2,624 - 6,658)</t>
  </si>
  <si>
    <t xml:space="preserve"> 163/ 284</t>
  </si>
  <si>
    <t>(132 - 687)</t>
  </si>
  <si>
    <t xml:space="preserve"> 81/ 284</t>
  </si>
  <si>
    <t>(17 - 55)</t>
  </si>
  <si>
    <t xml:space="preserve"> 24/ 284</t>
  </si>
  <si>
    <t>(41 - 113)</t>
  </si>
  <si>
    <t xml:space="preserve"> 61/ 284</t>
  </si>
  <si>
    <t>(55 - 559)</t>
  </si>
  <si>
    <t xml:space="preserve"> 38/ 284</t>
  </si>
  <si>
    <t>(96 - 254)</t>
  </si>
  <si>
    <t xml:space="preserve"> 40/ 284</t>
  </si>
  <si>
    <t>(413 - 883)</t>
  </si>
  <si>
    <t xml:space="preserve"> 66/ 284</t>
  </si>
  <si>
    <t>(0.10 - 0.66%)</t>
  </si>
  <si>
    <t>(617 - 4,075)</t>
  </si>
  <si>
    <t xml:space="preserve"> 25/ 284</t>
  </si>
  <si>
    <t>(77 - 299)</t>
  </si>
  <si>
    <t>(0.11 - 0.25%)</t>
  </si>
  <si>
    <t>(677 - 1,519)</t>
  </si>
  <si>
    <t xml:space="preserve"> 114/ 284</t>
  </si>
  <si>
    <t>(1,484 - 2,883)</t>
  </si>
  <si>
    <t xml:space="preserve"> 154/ 284</t>
  </si>
  <si>
    <t xml:space="preserve"> 1/ 284</t>
  </si>
  <si>
    <t xml:space="preserve"> 2/ 284</t>
  </si>
  <si>
    <t>(2 - 23)</t>
  </si>
  <si>
    <t xml:space="preserve"> 10/ 284</t>
  </si>
  <si>
    <t>(0.03 - 0.19%)</t>
  </si>
  <si>
    <t>(174 - 1,182)</t>
  </si>
  <si>
    <t xml:space="preserve"> 5/ 284</t>
  </si>
  <si>
    <t>(0.10 - 0.24%)</t>
  </si>
  <si>
    <t>(624 - 1,471)</t>
  </si>
  <si>
    <t xml:space="preserve"> 106/ 284</t>
  </si>
  <si>
    <t>(220 - 582)</t>
  </si>
  <si>
    <t>(49 - 138)</t>
  </si>
  <si>
    <t xml:space="preserve"> 84/ 284</t>
  </si>
  <si>
    <t xml:space="preserve"> 3/ 284</t>
  </si>
  <si>
    <t>(3.28 - 5.63%)</t>
  </si>
  <si>
    <t>(20,192 - 34,657)</t>
  </si>
  <si>
    <t>(1.31 - 3.11%)</t>
  </si>
  <si>
    <t>(8,073 - 19,119)</t>
  </si>
  <si>
    <t xml:space="preserve"> 80/ 284</t>
  </si>
  <si>
    <t>(0.72 - 1.33%)</t>
  </si>
  <si>
    <t>(4,430 - 8,201)</t>
  </si>
  <si>
    <t xml:space="preserve"> 158/ 284</t>
  </si>
  <si>
    <t>(0.71 - 1.88%)</t>
  </si>
  <si>
    <t>(4,386 - 11,564)</t>
  </si>
  <si>
    <t xml:space="preserve"> 104/ 284</t>
  </si>
  <si>
    <t>(1.04 - 1.91%)</t>
  </si>
  <si>
    <t>(6,404 - 11,723)</t>
  </si>
  <si>
    <t xml:space="preserve"> 205/ 284</t>
  </si>
  <si>
    <t>(0.61 - 1.11%)</t>
  </si>
  <si>
    <t>(3,776 - 6,842)</t>
  </si>
  <si>
    <t xml:space="preserve"> 199/ 284</t>
  </si>
  <si>
    <t>(100 - 270)</t>
  </si>
  <si>
    <t xml:space="preserve"> 73/ 284</t>
  </si>
  <si>
    <t>(0.28 - 0.69%)</t>
  </si>
  <si>
    <t>(1,723 - 4,243)</t>
  </si>
  <si>
    <t>(1 - 19)</t>
  </si>
  <si>
    <t>(0.13 - 0.24%)</t>
  </si>
  <si>
    <t>(796 - 1,502)</t>
  </si>
  <si>
    <t xml:space="preserve"> 130/ 284</t>
  </si>
  <si>
    <t>(0.11 - 0.23%)</t>
  </si>
  <si>
    <t>(662 - 1,438)</t>
  </si>
  <si>
    <t xml:space="preserve"> 138/ 284</t>
  </si>
  <si>
    <t>(0.36 - 0.87%)</t>
  </si>
  <si>
    <t>(2,195 - 5,373)</t>
  </si>
  <si>
    <t xml:space="preserve"> 70/ 284</t>
  </si>
  <si>
    <t>(0.03 - 0.28%)</t>
  </si>
  <si>
    <t>(163 - 1,707)</t>
  </si>
  <si>
    <t xml:space="preserve"> 8/ 284</t>
  </si>
  <si>
    <t>(0.25 - 0.69%)</t>
  </si>
  <si>
    <t>(1,540 - 4,258)</t>
  </si>
  <si>
    <t xml:space="preserve"> 67/ 284</t>
  </si>
  <si>
    <t>(0.40 - 0.89%)</t>
  </si>
  <si>
    <t>(2,468 - 5,490)</t>
  </si>
  <si>
    <t xml:space="preserve"> 164/ 284</t>
  </si>
  <si>
    <t>(0.57 - 1.07%)</t>
  </si>
  <si>
    <t>(3,486 - 6,564)</t>
  </si>
  <si>
    <t xml:space="preserve"> 176/ 284</t>
  </si>
  <si>
    <t>(288 - 924)</t>
  </si>
  <si>
    <t xml:space="preserve"> 96/ 284</t>
  </si>
  <si>
    <t>(0.82 - 1.58%)</t>
  </si>
  <si>
    <t>(5,066 - 9,694)</t>
  </si>
  <si>
    <t xml:space="preserve"> 192/ 284</t>
  </si>
  <si>
    <t>(0.12 - 0.27%)</t>
  </si>
  <si>
    <t>(752 - 1,663)</t>
  </si>
  <si>
    <t>(0.13 - 0.70%)</t>
  </si>
  <si>
    <t>(793 - 4,312)</t>
  </si>
  <si>
    <t>(0.30 - 0.90%)</t>
  </si>
  <si>
    <t>(1,841 - 5,511)</t>
  </si>
  <si>
    <t xml:space="preserve"> 132/ 284</t>
  </si>
  <si>
    <t>(1.46 - 2.41%)</t>
  </si>
  <si>
    <t>(8,992 - 14,830)</t>
  </si>
  <si>
    <t xml:space="preserve"> 220/ 284</t>
  </si>
  <si>
    <t>(3.88 - 6.20%)</t>
  </si>
  <si>
    <t>(23,885 - 38,153)</t>
  </si>
  <si>
    <t xml:space="preserve"> 193/ 284</t>
  </si>
  <si>
    <t>(57.89 - 65.22%)</t>
  </si>
  <si>
    <t>(356,122 - 401,211)</t>
  </si>
  <si>
    <t xml:space="preserve"> 276/ 284</t>
  </si>
  <si>
    <t>(1.90 - 4.01%)</t>
  </si>
  <si>
    <t>(11,677 - 24,650)</t>
  </si>
  <si>
    <t>(0.38 - 1.36%)</t>
  </si>
  <si>
    <t>(2,327 - 8,358)</t>
  </si>
  <si>
    <t xml:space="preserve"> 52/ 284</t>
  </si>
  <si>
    <t>(456 - 3,664)</t>
  </si>
  <si>
    <t xml:space="preserve"> 16/ 284</t>
  </si>
  <si>
    <t>(0.14 - 0.98%)</t>
  </si>
  <si>
    <t>(881 - 6,000)</t>
  </si>
  <si>
    <t>(1.31 - 2.86%)</t>
  </si>
  <si>
    <t>(8,062 - 17,595)</t>
  </si>
  <si>
    <t xml:space="preserve"> 83/ 284</t>
  </si>
  <si>
    <t>(0.97 - 2.40%)</t>
  </si>
  <si>
    <t>(5,939 - 14,757)</t>
  </si>
  <si>
    <t xml:space="preserve"> 76/ 284</t>
  </si>
  <si>
    <t>(0.17 - 0.71%)</t>
  </si>
  <si>
    <t>(1,048 - 4,339)</t>
  </si>
  <si>
    <t>(0.07 - 0.30%)</t>
  </si>
  <si>
    <t>(454 - 1,830)</t>
  </si>
  <si>
    <t>(0.02 - 0.52%)</t>
  </si>
  <si>
    <t>(25.65 - 33.33%)</t>
  </si>
  <si>
    <t>(157,812 - 205,055)</t>
  </si>
  <si>
    <t xml:space="preserve"> 247/ 284</t>
  </si>
  <si>
    <t>(10.35 - 15.22%)</t>
  </si>
  <si>
    <t>(63,661 - 93,642)</t>
  </si>
  <si>
    <t xml:space="preserve"> 204/ 284</t>
  </si>
  <si>
    <t>(5.20 - 8.51%)</t>
  </si>
  <si>
    <t>(31,993 - 52,328)</t>
  </si>
  <si>
    <t xml:space="preserve"> 167/ 284</t>
  </si>
  <si>
    <t>(1.71 - 3.79%)</t>
  </si>
  <si>
    <t>(10,540 - 23,287)</t>
  </si>
  <si>
    <t xml:space="preserve"> 43/ 284</t>
  </si>
  <si>
    <t>(3.02 - 5.42%)</t>
  </si>
  <si>
    <t>(18,572 - 33,331)</t>
  </si>
  <si>
    <t xml:space="preserve"> 161/ 284</t>
  </si>
  <si>
    <t>(4.40 - 7.63%)</t>
  </si>
  <si>
    <t>(27,048 - 46,927)</t>
  </si>
  <si>
    <t>(2.61 - 4.34%)</t>
  </si>
  <si>
    <t>(16,043 - 26,704)</t>
  </si>
  <si>
    <t xml:space="preserve"> 129/ 284</t>
  </si>
  <si>
    <t>(0.01 - 0.47%)</t>
  </si>
  <si>
    <t>(49 - 2,871)</t>
  </si>
  <si>
    <t>(7.34 - 11.27%)</t>
  </si>
  <si>
    <t>(45,153 - 69,341)</t>
  </si>
  <si>
    <t xml:space="preserve"> 165/ 284</t>
  </si>
  <si>
    <t>(5.48 - 8.83%)</t>
  </si>
  <si>
    <t>(33,730 - 54,347)</t>
  </si>
  <si>
    <t xml:space="preserve"> 152/ 284</t>
  </si>
  <si>
    <t>(0.45 - 1.47%)</t>
  </si>
  <si>
    <t>(2,786 - 9,061)</t>
  </si>
  <si>
    <t xml:space="preserve"> 22/ 284</t>
  </si>
  <si>
    <t>(4.55 - 7.80%)</t>
  </si>
  <si>
    <t>(27,986 - 47,983)</t>
  </si>
  <si>
    <t>(1.23 - 3.19%)</t>
  </si>
  <si>
    <t>(7,556 - 19,609)</t>
  </si>
  <si>
    <t xml:space="preserve"> 55/ 284</t>
  </si>
  <si>
    <t>(1.07 - 3.94%)</t>
  </si>
  <si>
    <t>(6,592 - 24,231)</t>
  </si>
  <si>
    <t>(3 - 702)</t>
  </si>
  <si>
    <t xml:space="preserve"> 17/ 284</t>
  </si>
  <si>
    <t>(2.23 - 4.85%)</t>
  </si>
  <si>
    <t>(13,718 - 29,864)</t>
  </si>
  <si>
    <t>(0.28 - 0.84%)</t>
  </si>
  <si>
    <t>(1,708 - 5,184)</t>
  </si>
  <si>
    <t xml:space="preserve"> 65/ 284</t>
  </si>
  <si>
    <t>(2.12 - 4.91%)</t>
  </si>
  <si>
    <t>(13,054 - 30,230)</t>
  </si>
  <si>
    <t xml:space="preserve"> 59/ 284</t>
  </si>
  <si>
    <t>(25.63 - 33.28%)</t>
  </si>
  <si>
    <t>(157,666 - 204,759)</t>
  </si>
  <si>
    <t xml:space="preserve"> 245/ 284</t>
  </si>
  <si>
    <t>(1.04 - 2.27%)</t>
  </si>
  <si>
    <t>(6,375 - 13,942)</t>
  </si>
  <si>
    <t xml:space="preserve"> 110/ 284</t>
  </si>
  <si>
    <t>(19 - 133)</t>
  </si>
  <si>
    <t>(80 - 463)</t>
  </si>
  <si>
    <t xml:space="preserve"> 21/ 284</t>
  </si>
  <si>
    <t>(0.12 - 0.32%)</t>
  </si>
  <si>
    <t>(711 - 1,952)</t>
  </si>
  <si>
    <t xml:space="preserve"> 47/ 284</t>
  </si>
  <si>
    <t>(0.02 - 0.10%)</t>
  </si>
  <si>
    <t>(153 - 621)</t>
  </si>
  <si>
    <t>(0.08 - 0.24%)</t>
  </si>
  <si>
    <t>(499 - 1,447)</t>
  </si>
  <si>
    <t>(185 - 1,909)</t>
  </si>
  <si>
    <t>(890 - 4,061)</t>
  </si>
  <si>
    <t xml:space="preserve"> 50/ 284</t>
  </si>
  <si>
    <t>(24 - 851)</t>
  </si>
  <si>
    <t>(84 - 437)</t>
  </si>
  <si>
    <t xml:space="preserve"> 26/ 284</t>
  </si>
  <si>
    <t>(0.10 - 0.48%)</t>
  </si>
  <si>
    <t>(637 - 2,977)</t>
  </si>
  <si>
    <t xml:space="preserve"> 33/ 284</t>
  </si>
  <si>
    <t>(0.52 - 1.18%)</t>
  </si>
  <si>
    <t>(3,205 - 7,278)</t>
  </si>
  <si>
    <t xml:space="preserve"> 91/ 284</t>
  </si>
  <si>
    <t>(99 - 429)</t>
  </si>
  <si>
    <t xml:space="preserve"> 19/ 284</t>
  </si>
  <si>
    <t>(0.01 - 0.06%)</t>
  </si>
  <si>
    <t>(53 - 379)</t>
  </si>
  <si>
    <t>(0.48 - 1.07%)</t>
  </si>
  <si>
    <t>(2,933 - 6,571)</t>
  </si>
  <si>
    <t>(0.88 - 2.02%)</t>
  </si>
  <si>
    <t>(5,413 - 12,456)</t>
  </si>
  <si>
    <t xml:space="preserve"> 101/ 284</t>
  </si>
  <si>
    <t>(0.11 - 0.29%)</t>
  </si>
  <si>
    <t>(658 - 1,783)</t>
  </si>
  <si>
    <t xml:space="preserve"> 45/ 284</t>
  </si>
  <si>
    <t>(0.11 - 0.59%)</t>
  </si>
  <si>
    <t>(705 - 3,656)</t>
  </si>
  <si>
    <t>(0.03 - 0.50%)</t>
  </si>
  <si>
    <t>(183 - 3,077)</t>
  </si>
  <si>
    <t>(226 - 1,148)</t>
  </si>
  <si>
    <t>(0.22 - 0.92%)</t>
  </si>
  <si>
    <t>(1,368 - 5,637)</t>
  </si>
  <si>
    <t xml:space="preserve"> 58/ 284</t>
  </si>
  <si>
    <t>(0.04 - 0.86%)</t>
  </si>
  <si>
    <t>(235 - 5,265)</t>
  </si>
  <si>
    <t>(1.29 - 3.11%)</t>
  </si>
  <si>
    <t>(7,941 - 19,142)</t>
  </si>
  <si>
    <t xml:space="preserve"> 60/ 284</t>
  </si>
  <si>
    <t>(0.71 - 2.11%)</t>
  </si>
  <si>
    <t>(4,396 - 13,001)</t>
  </si>
  <si>
    <t xml:space="preserve"> 30/ 284</t>
  </si>
  <si>
    <t>(1,601 - 5,459)</t>
  </si>
  <si>
    <t>(0.05 - 0.47%)</t>
  </si>
  <si>
    <t>(288 - 2,921)</t>
  </si>
  <si>
    <t>(0 - 393)</t>
  </si>
  <si>
    <t>(1.75 - 3.42%)</t>
  </si>
  <si>
    <t>(10,758 - 21,024)</t>
  </si>
  <si>
    <t>(1.02 - 2.18%)</t>
  </si>
  <si>
    <t>(6,256 - 13,417)</t>
  </si>
  <si>
    <t xml:space="preserve"> 131/ 284</t>
  </si>
  <si>
    <t>(0.28 - 0.94%)</t>
  </si>
  <si>
    <t>(1,698 - 5,793)</t>
  </si>
  <si>
    <t xml:space="preserve"> 74/ 284</t>
  </si>
  <si>
    <t>(0.65 - 1.37%)</t>
  </si>
  <si>
    <t>(3,976 - 8,418)</t>
  </si>
  <si>
    <t>(0.62 - 1.47%)</t>
  </si>
  <si>
    <t>(3,796 - 9,046)</t>
  </si>
  <si>
    <t xml:space="preserve"> 107/ 284</t>
  </si>
  <si>
    <t>(8.80 - 16.71%)</t>
  </si>
  <si>
    <t>(54,167 - 102,779)</t>
  </si>
  <si>
    <t xml:space="preserve"> 92/ 284</t>
  </si>
  <si>
    <t>(7.10 - 14.48%)</t>
  </si>
  <si>
    <t>(43,652 - 89,104)</t>
  </si>
  <si>
    <t xml:space="preserve"> 82/ 284</t>
  </si>
  <si>
    <t>(0.48 - 3.78%)</t>
  </si>
  <si>
    <t>(2,961 - 23,273)</t>
  </si>
  <si>
    <t>(4.22 - 8.93%)</t>
  </si>
  <si>
    <t>(25,989 - 54,909)</t>
  </si>
  <si>
    <t>(0.63 - 2.53%)</t>
  </si>
  <si>
    <t>(3,869 - 15,556)</t>
  </si>
  <si>
    <t>(2.91 - 7.35%)</t>
  </si>
  <si>
    <t>(17,899 - 45,200)</t>
  </si>
  <si>
    <t>(0.03 - 0.61%)</t>
  </si>
  <si>
    <t>(178 - 3,764)</t>
  </si>
  <si>
    <t>(35 - 221)</t>
  </si>
  <si>
    <t xml:space="preserve"> 29/ 284</t>
  </si>
  <si>
    <t>(1.22 - 3.17%)</t>
  </si>
  <si>
    <t>(7,490 - 19,504)</t>
  </si>
  <si>
    <t>(0.71 - 1.80%)</t>
  </si>
  <si>
    <t>(4,373 - 11,071)</t>
  </si>
  <si>
    <t xml:space="preserve"> 85/ 284</t>
  </si>
  <si>
    <t>(0.16 - 0.38%)</t>
  </si>
  <si>
    <t>(990 - 2,337)</t>
  </si>
  <si>
    <t xml:space="preserve"> 46/ 284</t>
  </si>
  <si>
    <t>(115 - 514)</t>
  </si>
  <si>
    <t>(87 - 475)</t>
  </si>
  <si>
    <t xml:space="preserve"> 14/ 284</t>
  </si>
  <si>
    <t>(0.12 - 0.33%)</t>
  </si>
  <si>
    <t>(765 - 2,007)</t>
  </si>
  <si>
    <t xml:space="preserve"> 36/ 284</t>
  </si>
  <si>
    <t>(0.05 - 0.22%)</t>
  </si>
  <si>
    <t>(335 - 1,349)</t>
  </si>
  <si>
    <t>(313 - 841)</t>
  </si>
  <si>
    <t>(0.46 - 1.53%)</t>
  </si>
  <si>
    <t>(2,838 - 9,420)</t>
  </si>
  <si>
    <t xml:space="preserve"> 64/ 284</t>
  </si>
  <si>
    <t>(0.23 - 1.28%)</t>
  </si>
  <si>
    <t>(1,406 - 7,875)</t>
  </si>
  <si>
    <t>(0.13 - 0.39%)</t>
  </si>
  <si>
    <t>(789 - 2,414)</t>
  </si>
  <si>
    <t>(0.09 - 0.27%)</t>
  </si>
  <si>
    <t>(567 - 1,653)</t>
  </si>
  <si>
    <t>(5.50 - 8.22%)</t>
  </si>
  <si>
    <t>(33,813 - 50,554)</t>
  </si>
  <si>
    <t xml:space="preserve"> 226/ 284</t>
  </si>
  <si>
    <t>(688 - 1,760)</t>
  </si>
  <si>
    <t xml:space="preserve"> 112/ 284</t>
  </si>
  <si>
    <t>(64 - 311)</t>
  </si>
  <si>
    <t>(64 - 310)</t>
  </si>
  <si>
    <t>(59 - 306)</t>
  </si>
  <si>
    <t>(0 - 10)</t>
  </si>
  <si>
    <t>(87 - 441)</t>
  </si>
  <si>
    <t>(296 - 1,313)</t>
  </si>
  <si>
    <t xml:space="preserve"> 32/ 284</t>
  </si>
  <si>
    <t>(74 - 415)</t>
  </si>
  <si>
    <t xml:space="preserve"> 23/ 284</t>
  </si>
  <si>
    <t>(0.02 - 0.18%)</t>
  </si>
  <si>
    <t>(134 - 1,108)</t>
  </si>
  <si>
    <t>(981 - 2,725)</t>
  </si>
  <si>
    <t>(0.04 - 0.27%)</t>
  </si>
  <si>
    <t>(221 - 1,669)</t>
  </si>
  <si>
    <t>(0.09 - 0.23%)</t>
  </si>
  <si>
    <t>(532 - 1,413)</t>
  </si>
  <si>
    <t xml:space="preserve"> 51/ 284</t>
  </si>
  <si>
    <t>(0.04 - 0.16%)</t>
  </si>
  <si>
    <t>(260 - 964)</t>
  </si>
  <si>
    <t xml:space="preserve"> 0/ 284</t>
  </si>
  <si>
    <t>(0.04 - 0.15%)</t>
  </si>
  <si>
    <t>(260 - 900)</t>
  </si>
  <si>
    <t>(0.05 - 1.13%)</t>
  </si>
  <si>
    <t>(288 - 6,970)</t>
  </si>
  <si>
    <t>(0.00 - 0.19%)</t>
  </si>
  <si>
    <t>(0 - 1,173)</t>
  </si>
  <si>
    <t>(64 - 188)</t>
  </si>
  <si>
    <t>(2.07 - 3.41%)</t>
  </si>
  <si>
    <t>(12,744 - 20,997)</t>
  </si>
  <si>
    <t xml:space="preserve"> 175/ 284</t>
  </si>
  <si>
    <t>(0.76 - 1.38%)</t>
  </si>
  <si>
    <t>(4,680 - 8,481)</t>
  </si>
  <si>
    <t xml:space="preserve"> 148/ 284</t>
  </si>
  <si>
    <t>(1.10 - 2.34%)</t>
  </si>
  <si>
    <t>(6,754 - 14,417)</t>
  </si>
  <si>
    <t>(0.09 - 0.88%)</t>
  </si>
  <si>
    <t>(581 - 5,409)</t>
  </si>
  <si>
    <t>(214 - 969)</t>
  </si>
  <si>
    <t>(0.01 - 0.80%)</t>
  </si>
  <si>
    <t>(39 - 4,898)</t>
  </si>
  <si>
    <t>(1.73 - 3.46%)</t>
  </si>
  <si>
    <t>(10,670 - 21,274)</t>
  </si>
  <si>
    <t xml:space="preserve"> 108/ 284</t>
  </si>
  <si>
    <t>(2.73 - 4.60%)</t>
  </si>
  <si>
    <t>(16,823 - 28,275)</t>
  </si>
  <si>
    <t xml:space="preserve"> 195/ 284</t>
  </si>
  <si>
    <t>(0.45 - 0.96%)</t>
  </si>
  <si>
    <t>(2,741 - 5,918)</t>
  </si>
  <si>
    <t xml:space="preserve"> 141/ 284</t>
  </si>
  <si>
    <t>(3.33 - 5.35%)</t>
  </si>
  <si>
    <t>(20,505 - 32,941)</t>
  </si>
  <si>
    <t xml:space="preserve"> 213/ 284</t>
  </si>
  <si>
    <t>(0.76 - 1.90%)</t>
  </si>
  <si>
    <t>(4,706 - 11,663)</t>
  </si>
  <si>
    <t>(4,705 - 11,663)</t>
  </si>
  <si>
    <t>(96 - 1,187)</t>
  </si>
  <si>
    <t>(0.00 - 0.75%)</t>
  </si>
  <si>
    <t>(0 - 4,592)</t>
  </si>
  <si>
    <t>(0 - 1,684)</t>
  </si>
  <si>
    <t>(1 - 31)</t>
  </si>
  <si>
    <t>(0.12 - 0.39%)</t>
  </si>
  <si>
    <t>(722 - 2,374)</t>
  </si>
  <si>
    <t xml:space="preserve"> 31/ 284</t>
  </si>
  <si>
    <t>(0.33 - 0.91%)</t>
  </si>
  <si>
    <t>(2,004 - 5,625)</t>
  </si>
  <si>
    <t>(228 - 5,056)</t>
  </si>
  <si>
    <t>(13.70 - 19.98%)</t>
  </si>
  <si>
    <t>(84,276 - 122,932)</t>
  </si>
  <si>
    <t xml:space="preserve"> 198/ 284</t>
  </si>
  <si>
    <t>(4.85 - 9.39%)</t>
  </si>
  <si>
    <t>(29,854 - 57,762)</t>
  </si>
  <si>
    <t xml:space="preserve"> 135/ 284</t>
  </si>
  <si>
    <t>(4.30 - 8.91%)</t>
  </si>
  <si>
    <t>(26,430 - 54,810)</t>
  </si>
  <si>
    <t xml:space="preserve"> 121/ 284</t>
  </si>
  <si>
    <t>(2.69 - 6.37%)</t>
  </si>
  <si>
    <t>(16,538 - 39,172)</t>
  </si>
  <si>
    <t>(0.95 - 3.39%)</t>
  </si>
  <si>
    <t>(5,853 - 20,851)</t>
  </si>
  <si>
    <t xml:space="preserve"> 89/ 284</t>
  </si>
  <si>
    <t>(0.27 - 0.80%)</t>
  </si>
  <si>
    <t>(1,640 - 4,952)</t>
  </si>
  <si>
    <t>(3.48 - 7.37%)</t>
  </si>
  <si>
    <t>(21,381 - 45,358)</t>
  </si>
  <si>
    <t>(0.89 - 3.14%)</t>
  </si>
  <si>
    <t>(5,477 - 19,342)</t>
  </si>
  <si>
    <t>(1.84 - 5.24%)</t>
  </si>
  <si>
    <t>(11,321 - 32,256)</t>
  </si>
  <si>
    <t>(0.11 - 0.55%)</t>
  </si>
  <si>
    <t>(651 - 3,378)</t>
  </si>
  <si>
    <t>(2.63 - 5.92%)</t>
  </si>
  <si>
    <t>(16,200 - 36,427)</t>
  </si>
  <si>
    <t>(7 - 1,819)</t>
  </si>
  <si>
    <t xml:space="preserve"> 9/ 284</t>
  </si>
  <si>
    <t>(0.31 - 0.89%)</t>
  </si>
  <si>
    <t>(1,882 - 5,473)</t>
  </si>
  <si>
    <t>(33 - 209)</t>
  </si>
  <si>
    <t>(321 - 2,527)</t>
  </si>
  <si>
    <t>(0 - 2,270)</t>
  </si>
  <si>
    <t>(0 - 798)</t>
  </si>
  <si>
    <t>(19 - 1,114)</t>
  </si>
  <si>
    <t>(0 - 236)</t>
  </si>
  <si>
    <t>(0 - 453)</t>
  </si>
  <si>
    <t>(1 - 54)</t>
  </si>
  <si>
    <t>(0 - 131)</t>
  </si>
  <si>
    <t>(4 - 33)</t>
  </si>
  <si>
    <t>(59 - 473)</t>
  </si>
  <si>
    <t xml:space="preserve"> 13/ 284</t>
  </si>
  <si>
    <t>(5.39 - 8.07%)</t>
  </si>
  <si>
    <t>(33,166 - 49,666)</t>
  </si>
  <si>
    <t>(91.93 - 94.61%)</t>
  </si>
  <si>
    <t>(565,536 - 582,036)</t>
  </si>
  <si>
    <t xml:space="preserve"> 284/ 284</t>
  </si>
  <si>
    <t>(6.76 - 10.50%)</t>
  </si>
  <si>
    <t>(41,586 - 64,573)</t>
  </si>
  <si>
    <t xml:space="preserve"> 242/ 284</t>
  </si>
  <si>
    <t>(84.13 - 88.91%)</t>
  </si>
  <si>
    <t>(517,557 - 546,987)</t>
  </si>
  <si>
    <t>(3.37 - 6.67%)</t>
  </si>
  <si>
    <t>(20,737 - 41,018)</t>
  </si>
  <si>
    <t xml:space="preserve"> 139/ 284</t>
  </si>
  <si>
    <t>(70.45 - 77.01%)</t>
  </si>
  <si>
    <t>(433,386 - 473,761)</t>
  </si>
  <si>
    <t xml:space="preserve"> 283/ 284</t>
  </si>
  <si>
    <t>(22.99 - 29.55%)</t>
  </si>
  <si>
    <t>(141,441 - 181,816)</t>
  </si>
  <si>
    <t xml:space="preserve"> 261/ 284</t>
  </si>
  <si>
    <t>(18.79 - 24.49%)</t>
  </si>
  <si>
    <t>(115,602 - 150,648)</t>
  </si>
  <si>
    <t xml:space="preserve"> 257/ 284</t>
  </si>
  <si>
    <t>(2.40 - 4.65%)</t>
  </si>
  <si>
    <t>(14,745 - 28,593)</t>
  </si>
  <si>
    <t xml:space="preserve"> 133/ 284</t>
  </si>
  <si>
    <t>(5.22 - 7.43%)</t>
  </si>
  <si>
    <t>(32,085 - 45,693)</t>
  </si>
  <si>
    <t xml:space="preserve"> 236/ 284</t>
  </si>
  <si>
    <t>(4.92 - 7.02%)</t>
  </si>
  <si>
    <t>(30,261 - 43,162)</t>
  </si>
  <si>
    <t xml:space="preserve"> 235/ 284</t>
  </si>
  <si>
    <t>(1.10 - 1.90%)</t>
  </si>
  <si>
    <t>(6,780 - 11,707)</t>
  </si>
  <si>
    <t>(8.43 - 11.34%)</t>
  </si>
  <si>
    <t>(51,849 - 69,735)</t>
  </si>
  <si>
    <t xml:space="preserve"> 250/ 284</t>
  </si>
  <si>
    <t>(35.78 - 42.85%)</t>
  </si>
  <si>
    <t>(220,112 - 263,616)</t>
  </si>
  <si>
    <t xml:space="preserve"> 272/ 284</t>
  </si>
  <si>
    <t>(57.15 - 64.22%)</t>
  </si>
  <si>
    <t>(351,586 - 395,090)</t>
  </si>
  <si>
    <t xml:space="preserve"> 282/ 284</t>
  </si>
  <si>
    <t>(0.15 - 0.28%)</t>
  </si>
  <si>
    <t>(947 - 1,747)</t>
  </si>
  <si>
    <t>(0.06 - 0.30%)</t>
  </si>
  <si>
    <t>(384 - 1,860)</t>
  </si>
  <si>
    <t>(0.26 - 0.53%)</t>
  </si>
  <si>
    <t>(1,581 - 3,235)</t>
  </si>
  <si>
    <t xml:space="preserve"> 134/ 284</t>
  </si>
  <si>
    <t>(3.65 - 5.69%)</t>
  </si>
  <si>
    <t>(23,379 - 36,454)</t>
  </si>
  <si>
    <t xml:space="preserve"> 224/ 305</t>
  </si>
  <si>
    <t>(3.36 - 5.27%)</t>
  </si>
  <si>
    <t>(21,541 - 33,764)</t>
  </si>
  <si>
    <t xml:space="preserve"> 217/ 305</t>
  </si>
  <si>
    <t>(2.87 - 4.56%)</t>
  </si>
  <si>
    <t>(18,406 - 29,228)</t>
  </si>
  <si>
    <t xml:space="preserve"> 216/ 305</t>
  </si>
  <si>
    <t>(2.05 - 3.42%)</t>
  </si>
  <si>
    <t>(13,107 - 21,928)</t>
  </si>
  <si>
    <t xml:space="preserve"> 193/ 305</t>
  </si>
  <si>
    <t>(0.30 - 0.60%)</t>
  </si>
  <si>
    <t>(1,920 - 3,860)</t>
  </si>
  <si>
    <t xml:space="preserve"> 145/ 305</t>
  </si>
  <si>
    <t>(523 - 1,935)</t>
  </si>
  <si>
    <t xml:space="preserve"> 78/ 305</t>
  </si>
  <si>
    <t xml:space="preserve"> 15/ 305</t>
  </si>
  <si>
    <t xml:space="preserve"> 7/ 305</t>
  </si>
  <si>
    <t xml:space="preserve"> 12/ 305</t>
  </si>
  <si>
    <t>(488 - 1,859)</t>
  </si>
  <si>
    <t xml:space="preserve"> 76/ 305</t>
  </si>
  <si>
    <t>(0.21 - 0.57%)</t>
  </si>
  <si>
    <t>(1,336 - 3,641)</t>
  </si>
  <si>
    <t xml:space="preserve"> 102/ 305</t>
  </si>
  <si>
    <t xml:space="preserve"> 37/ 305</t>
  </si>
  <si>
    <t xml:space="preserve"> 6/ 305</t>
  </si>
  <si>
    <t>(0.16 - 0.52%)</t>
  </si>
  <si>
    <t>(1,037 - 3,309)</t>
  </si>
  <si>
    <t xml:space="preserve"> 90/ 305</t>
  </si>
  <si>
    <t>(0.35 - 0.95%)</t>
  </si>
  <si>
    <t>(2,241 - 6,100)</t>
  </si>
  <si>
    <t xml:space="preserve"> 123/ 305</t>
  </si>
  <si>
    <t>(0.02 - 0.26%)</t>
  </si>
  <si>
    <t>(145 - 1,660)</t>
  </si>
  <si>
    <t xml:space="preserve"> 64/ 305</t>
  </si>
  <si>
    <t xml:space="preserve"> 4/ 305</t>
  </si>
  <si>
    <t>(0.01 - 0.25%)</t>
  </si>
  <si>
    <t xml:space="preserve"> 35/ 305</t>
  </si>
  <si>
    <t>(0.03 - 0.11%)</t>
  </si>
  <si>
    <t xml:space="preserve"> 27/ 305</t>
  </si>
  <si>
    <t>(884 - 3,140)</t>
  </si>
  <si>
    <t xml:space="preserve"> 99/ 305</t>
  </si>
  <si>
    <t xml:space="preserve"> 11/ 305</t>
  </si>
  <si>
    <t>(0.23 - 0.45%)</t>
  </si>
  <si>
    <t xml:space="preserve"> 125/ 305</t>
  </si>
  <si>
    <t xml:space="preserve"> 34/ 305</t>
  </si>
  <si>
    <t>(675 - 1,834)</t>
  </si>
  <si>
    <t xml:space="preserve"> 105/ 305</t>
  </si>
  <si>
    <t xml:space="preserve"> 49/ 305</t>
  </si>
  <si>
    <t>(0.61 - 1.16%)</t>
  </si>
  <si>
    <t>(3,909 - 7,438)</t>
  </si>
  <si>
    <t xml:space="preserve"> 159/ 305</t>
  </si>
  <si>
    <t>(3,620 - 6,988)</t>
  </si>
  <si>
    <t xml:space="preserve"> 150/ 305</t>
  </si>
  <si>
    <t>(2.97 - 4.72%)</t>
  </si>
  <si>
    <t>(19,033 - 30,197)</t>
  </si>
  <si>
    <t xml:space="preserve"> 212/ 305</t>
  </si>
  <si>
    <t>(5.53 - 8.00%)</t>
  </si>
  <si>
    <t>(35,392 - 51,233)</t>
  </si>
  <si>
    <t xml:space="preserve"> 248/ 305</t>
  </si>
  <si>
    <t>(0.71 - 1.40%)</t>
  </si>
  <si>
    <t>(4,574 - 8,955)</t>
  </si>
  <si>
    <t xml:space="preserve"> 194/ 305</t>
  </si>
  <si>
    <t>(0.41 - 1.04%)</t>
  </si>
  <si>
    <t>(2,626 - 6,658)</t>
  </si>
  <si>
    <t xml:space="preserve"> 166/ 305</t>
  </si>
  <si>
    <t>(133 - 689)</t>
  </si>
  <si>
    <t xml:space="preserve"> 83/ 305</t>
  </si>
  <si>
    <t xml:space="preserve"> 24/ 305</t>
  </si>
  <si>
    <t xml:space="preserve"> 63/ 305</t>
  </si>
  <si>
    <t>(56 - 559)</t>
  </si>
  <si>
    <t xml:space="preserve"> 39/ 305</t>
  </si>
  <si>
    <t xml:space="preserve"> 40/ 305</t>
  </si>
  <si>
    <t xml:space="preserve"> 66/ 305</t>
  </si>
  <si>
    <t>(0.10 - 0.64%)</t>
  </si>
  <si>
    <t xml:space="preserve"> 25/ 305</t>
  </si>
  <si>
    <t xml:space="preserve"> 115/ 305</t>
  </si>
  <si>
    <t xml:space="preserve"> 157/ 305</t>
  </si>
  <si>
    <t xml:space="preserve"> 1/ 305</t>
  </si>
  <si>
    <t xml:space="preserve"> 2/ 305</t>
  </si>
  <si>
    <t xml:space="preserve"> 10/ 305</t>
  </si>
  <si>
    <t xml:space="preserve"> 5/ 305</t>
  </si>
  <si>
    <t>(0.10 - 0.23%)</t>
  </si>
  <si>
    <t xml:space="preserve"> 108/ 305</t>
  </si>
  <si>
    <t xml:space="preserve"> 88/ 305</t>
  </si>
  <si>
    <t>(49 - 139)</t>
  </si>
  <si>
    <t xml:space="preserve"> 85/ 305</t>
  </si>
  <si>
    <t xml:space="preserve"> 3/ 305</t>
  </si>
  <si>
    <t>(3.16 - 5.41%)</t>
  </si>
  <si>
    <t>(20,210 - 34,669)</t>
  </si>
  <si>
    <t xml:space="preserve"> 190/ 305</t>
  </si>
  <si>
    <t>(1.26 - 2.99%)</t>
  </si>
  <si>
    <t xml:space="preserve"> 80/ 305</t>
  </si>
  <si>
    <t>(0.69 - 1.29%)</t>
  </si>
  <si>
    <t>(4,446 - 8,248)</t>
  </si>
  <si>
    <t xml:space="preserve"> 160/ 305</t>
  </si>
  <si>
    <t>(0.68 - 1.81%)</t>
  </si>
  <si>
    <t xml:space="preserve"> 104/ 305</t>
  </si>
  <si>
    <t>(1.04 - 1.88%)</t>
  </si>
  <si>
    <t>(6,648 - 12,007)</t>
  </si>
  <si>
    <t xml:space="preserve"> 214/ 305</t>
  </si>
  <si>
    <t>(0.61 - 1.09%)</t>
  </si>
  <si>
    <t>(3,926 - 6,961)</t>
  </si>
  <si>
    <t xml:space="preserve"> 207/ 305</t>
  </si>
  <si>
    <t>(100 - 271)</t>
  </si>
  <si>
    <t xml:space="preserve"> 74/ 305</t>
  </si>
  <si>
    <t>(0.29 - 0.68%)</t>
  </si>
  <si>
    <t>(1,850 - 4,331)</t>
  </si>
  <si>
    <t xml:space="preserve"> 164/ 305</t>
  </si>
  <si>
    <t>(800 - 1,507)</t>
  </si>
  <si>
    <t xml:space="preserve"> 131/ 305</t>
  </si>
  <si>
    <t>(0.10 - 0.22%)</t>
  </si>
  <si>
    <t xml:space="preserve"> 138/ 305</t>
  </si>
  <si>
    <t>(0.36 - 0.86%)</t>
  </si>
  <si>
    <t>(2,276 - 5,529)</t>
  </si>
  <si>
    <t xml:space="preserve"> 71/ 305</t>
  </si>
  <si>
    <t>(0.04 - 0.28%)</t>
  </si>
  <si>
    <t>(240 - 1,804)</t>
  </si>
  <si>
    <t xml:space="preserve"> 9/ 305</t>
  </si>
  <si>
    <t>(0.24 - 0.67%)</t>
  </si>
  <si>
    <t xml:space="preserve"> 67/ 305</t>
  </si>
  <si>
    <t>(0.42 - 0.89%)</t>
  </si>
  <si>
    <t>(2,689 - 5,721)</t>
  </si>
  <si>
    <t xml:space="preserve"> 172/ 305</t>
  </si>
  <si>
    <t>(0.54 - 1.03%)</t>
  </si>
  <si>
    <t>(3,488 - 6,567)</t>
  </si>
  <si>
    <t xml:space="preserve"> 177/ 305</t>
  </si>
  <si>
    <t>(288 - 925)</t>
  </si>
  <si>
    <t xml:space="preserve"> 98/ 305</t>
  </si>
  <si>
    <t>(0.82 - 1.55%)</t>
  </si>
  <si>
    <t>(5,271 - 9,913)</t>
  </si>
  <si>
    <t xml:space="preserve"> 201/ 305</t>
  </si>
  <si>
    <t>(753 - 1,665)</t>
  </si>
  <si>
    <t>(0.12 - 0.67%)</t>
  </si>
  <si>
    <t>(0.29 - 0.86%)</t>
  </si>
  <si>
    <t>(1,842 - 5,513)</t>
  </si>
  <si>
    <t xml:space="preserve"> 134/ 305</t>
  </si>
  <si>
    <t>(1.43 - 2.34%)</t>
  </si>
  <si>
    <t>(9,125 - 14,970)</t>
  </si>
  <si>
    <t xml:space="preserve"> 229/ 305</t>
  </si>
  <si>
    <t>(3.76 - 5.97%)</t>
  </si>
  <si>
    <t>(24,087 - 38,253)</t>
  </si>
  <si>
    <t xml:space="preserve"> 196/ 305</t>
  </si>
  <si>
    <t>(57.52 - 64.80%)</t>
  </si>
  <si>
    <t>(368,333 - 414,904)</t>
  </si>
  <si>
    <t xml:space="preserve"> 289/ 305</t>
  </si>
  <si>
    <t>(1.82 - 3.85%)</t>
  </si>
  <si>
    <t>(11,677 - 24,657)</t>
  </si>
  <si>
    <t>(0.36 - 1.31%)</t>
  </si>
  <si>
    <t xml:space="preserve"> 52/ 305</t>
  </si>
  <si>
    <t>(0.07 - 0.57%)</t>
  </si>
  <si>
    <t xml:space="preserve"> 16/ 305</t>
  </si>
  <si>
    <t>(1.26 - 2.75%)</t>
  </si>
  <si>
    <t>(8,069 - 17,612)</t>
  </si>
  <si>
    <t>(0.93 - 2.31%)</t>
  </si>
  <si>
    <t>(5,956 - 14,767)</t>
  </si>
  <si>
    <t>(0.16 - 0.68%)</t>
  </si>
  <si>
    <t>(0.07 - 0.29%)</t>
  </si>
  <si>
    <t>(0.02 - 0.50%)</t>
  </si>
  <si>
    <t>(24.65 - 32.02%)</t>
  </si>
  <si>
    <t>(157,853 - 205,055)</t>
  </si>
  <si>
    <t xml:space="preserve"> 249/ 305</t>
  </si>
  <si>
    <t>(9.95 - 14.63%)</t>
  </si>
  <si>
    <t>(63,709 - 93,702)</t>
  </si>
  <si>
    <t xml:space="preserve"> 206/ 305</t>
  </si>
  <si>
    <t>(5.00 - 8.17%)</t>
  </si>
  <si>
    <t>(32,025 - 52,328)</t>
  </si>
  <si>
    <t xml:space="preserve"> 168/ 305</t>
  </si>
  <si>
    <t>(1.65 - 3.64%)</t>
  </si>
  <si>
    <t xml:space="preserve"> 43/ 305</t>
  </si>
  <si>
    <t>(2.90 - 5.21%)</t>
  </si>
  <si>
    <t>(18,593 - 33,352)</t>
  </si>
  <si>
    <t xml:space="preserve"> 162/ 305</t>
  </si>
  <si>
    <t>(4.23 - 7.34%)</t>
  </si>
  <si>
    <t>(27,082 - 46,991)</t>
  </si>
  <si>
    <t>(2.52 - 4.18%)</t>
  </si>
  <si>
    <t>(16,104 - 26,738)</t>
  </si>
  <si>
    <t>(0.01 - 0.45%)</t>
  </si>
  <si>
    <t>(7.05 - 10.83%)</t>
  </si>
  <si>
    <t xml:space="preserve"> 165/ 305</t>
  </si>
  <si>
    <t>(5.27 - 8.49%)</t>
  </si>
  <si>
    <t xml:space="preserve"> 152/ 305</t>
  </si>
  <si>
    <t>(0.44 - 1.42%)</t>
  </si>
  <si>
    <t xml:space="preserve"> 22/ 305</t>
  </si>
  <si>
    <t>(4.37 - 7.49%)</t>
  </si>
  <si>
    <t xml:space="preserve"> 146/ 305</t>
  </si>
  <si>
    <t>(1.18 - 3.06%)</t>
  </si>
  <si>
    <t xml:space="preserve"> 55/ 305</t>
  </si>
  <si>
    <t>(1.03 - 3.78%)</t>
  </si>
  <si>
    <t xml:space="preserve"> 17/ 305</t>
  </si>
  <si>
    <t>(2.14 - 4.66%)</t>
  </si>
  <si>
    <t xml:space="preserve"> 61/ 305</t>
  </si>
  <si>
    <t>(0.27 - 0.81%)</t>
  </si>
  <si>
    <t xml:space="preserve"> 65/ 305</t>
  </si>
  <si>
    <t>(2.04 - 4.72%)</t>
  </si>
  <si>
    <t xml:space="preserve"> 59/ 305</t>
  </si>
  <si>
    <t>(24.63 - 32.00%)</t>
  </si>
  <si>
    <t>(157,711 - 204,879)</t>
  </si>
  <si>
    <t xml:space="preserve"> 247/ 305</t>
  </si>
  <si>
    <t>(1.00 - 2.18%)</t>
  </si>
  <si>
    <t>(6,380 - 13,946)</t>
  </si>
  <si>
    <t xml:space="preserve"> 111/ 305</t>
  </si>
  <si>
    <t xml:space="preserve"> 21/ 305</t>
  </si>
  <si>
    <t xml:space="preserve"> 47/ 305</t>
  </si>
  <si>
    <t>(0.03 - 0.30%)</t>
  </si>
  <si>
    <t>(0.14 - 0.63%)</t>
  </si>
  <si>
    <t xml:space="preserve"> 50/ 305</t>
  </si>
  <si>
    <t xml:space="preserve"> 26/ 305</t>
  </si>
  <si>
    <t>(0.10 - 0.46%)</t>
  </si>
  <si>
    <t xml:space="preserve"> 33/ 305</t>
  </si>
  <si>
    <t>(0.50 - 1.14%)</t>
  </si>
  <si>
    <t>(3,207 - 7,278)</t>
  </si>
  <si>
    <t xml:space="preserve"> 92/ 305</t>
  </si>
  <si>
    <t xml:space="preserve"> 19/ 305</t>
  </si>
  <si>
    <t>(0.46 - 1.03%)</t>
  </si>
  <si>
    <t>(2,938 - 6,576)</t>
  </si>
  <si>
    <t xml:space="preserve"> 89/ 305</t>
  </si>
  <si>
    <t>(0.85 - 1.95%)</t>
  </si>
  <si>
    <t>(5,418 - 12,456)</t>
  </si>
  <si>
    <t>(0.10 - 0.28%)</t>
  </si>
  <si>
    <t xml:space="preserve"> 45/ 305</t>
  </si>
  <si>
    <t>(0.03 - 0.48%)</t>
  </si>
  <si>
    <t>(0.21 - 0.88%)</t>
  </si>
  <si>
    <t xml:space="preserve"> 58/ 305</t>
  </si>
  <si>
    <t>(1.24 - 2.99%)</t>
  </si>
  <si>
    <t xml:space="preserve"> 60/ 305</t>
  </si>
  <si>
    <t>(0.69 - 2.03%)</t>
  </si>
  <si>
    <t xml:space="preserve"> 30/ 305</t>
  </si>
  <si>
    <t>(0.25 - 0.85%)</t>
  </si>
  <si>
    <t>(0.04 - 0.46%)</t>
  </si>
  <si>
    <t>(1.68 - 3.28%)</t>
  </si>
  <si>
    <t>(10,758 - 21,025)</t>
  </si>
  <si>
    <t xml:space="preserve"> 153/ 305</t>
  </si>
  <si>
    <t>(0.98 - 2.10%)</t>
  </si>
  <si>
    <t>(0.27 - 0.90%)</t>
  </si>
  <si>
    <t>(0.62 - 1.31%)</t>
  </si>
  <si>
    <t xml:space="preserve"> 114/ 305</t>
  </si>
  <si>
    <t>(3,797 - 9,046)</t>
  </si>
  <si>
    <t>(10.44 - 18.12%)</t>
  </si>
  <si>
    <t>(66,863 - 116,028)</t>
  </si>
  <si>
    <t>(8.37 - 15.55%)</t>
  </si>
  <si>
    <t>(53,592 - 99,538)</t>
  </si>
  <si>
    <t>(0.82 - 4.01%)</t>
  </si>
  <si>
    <t>(5,220 - 25,670)</t>
  </si>
  <si>
    <t xml:space="preserve"> 14/ 305</t>
  </si>
  <si>
    <t>(4.06 - 8.58%)</t>
  </si>
  <si>
    <t>(0.60 - 2.43%)</t>
  </si>
  <si>
    <t>(2.80 - 7.06%)</t>
  </si>
  <si>
    <t>(0.03 - 0.59%)</t>
  </si>
  <si>
    <t xml:space="preserve"> 8/ 305</t>
  </si>
  <si>
    <t xml:space="preserve"> 29/ 305</t>
  </si>
  <si>
    <t>(1.22 - 3.12%)</t>
  </si>
  <si>
    <t>(7,784 - 19,949)</t>
  </si>
  <si>
    <t>(0.68 - 1.73%)</t>
  </si>
  <si>
    <t>(0.15 - 0.36%)</t>
  </si>
  <si>
    <t xml:space="preserve"> 46/ 305</t>
  </si>
  <si>
    <t xml:space="preserve"> 36/ 305</t>
  </si>
  <si>
    <t>(0.44 - 1.47%)</t>
  </si>
  <si>
    <t>(0.22 - 1.23%)</t>
  </si>
  <si>
    <t>(0.12 - 0.38%)</t>
  </si>
  <si>
    <t>(0.09 - 0.26%)</t>
  </si>
  <si>
    <t>(5.28 - 7.90%)</t>
  </si>
  <si>
    <t>(33,836 - 50,563)</t>
  </si>
  <si>
    <t xml:space="preserve"> 230/ 305</t>
  </si>
  <si>
    <t>(0.11 - 0.27%)</t>
  </si>
  <si>
    <t xml:space="preserve"> 113/ 305</t>
  </si>
  <si>
    <t>(64 - 312)</t>
  </si>
  <si>
    <t xml:space="preserve"> 75/ 305</t>
  </si>
  <si>
    <t>(59 - 307)</t>
  </si>
  <si>
    <t xml:space="preserve"> 32/ 305</t>
  </si>
  <si>
    <t xml:space="preserve"> 23/ 305</t>
  </si>
  <si>
    <t>(0.15 - 0.43%)</t>
  </si>
  <si>
    <t>(0.08 - 0.22%)</t>
  </si>
  <si>
    <t xml:space="preserve"> 51/ 305</t>
  </si>
  <si>
    <t xml:space="preserve"> 0/ 305</t>
  </si>
  <si>
    <t>(0.04 - 1.09%)</t>
  </si>
  <si>
    <t>(65 - 190)</t>
  </si>
  <si>
    <t xml:space="preserve"> 28/ 305</t>
  </si>
  <si>
    <t>(1.99 - 3.28%)</t>
  </si>
  <si>
    <t>(12,772 - 21,008)</t>
  </si>
  <si>
    <t xml:space="preserve"> 178/ 305</t>
  </si>
  <si>
    <t>(0.73 - 1.33%)</t>
  </si>
  <si>
    <t>(4,705 - 8,504)</t>
  </si>
  <si>
    <t xml:space="preserve"> 151/ 305</t>
  </si>
  <si>
    <t>(1.05 - 2.25%)</t>
  </si>
  <si>
    <t>(0.09 - 0.84%)</t>
  </si>
  <si>
    <t>(0.03 - 0.15%)</t>
  </si>
  <si>
    <t>(0.01 - 0.76%)</t>
  </si>
  <si>
    <t>(1.67 - 3.32%)</t>
  </si>
  <si>
    <t>(2.63 - 4.42%)</t>
  </si>
  <si>
    <t>(16,842 - 28,313)</t>
  </si>
  <si>
    <t xml:space="preserve"> 198/ 305</t>
  </si>
  <si>
    <t>(0.43 - 0.92%)</t>
  </si>
  <si>
    <t>(2,741 - 5,919)</t>
  </si>
  <si>
    <t xml:space="preserve"> 142/ 305</t>
  </si>
  <si>
    <t>(3.20 - 5.15%)</t>
  </si>
  <si>
    <t>(20,520 - 32,979)</t>
  </si>
  <si>
    <t>(0.73 - 1.82%)</t>
  </si>
  <si>
    <t>(0.00 - 0.72%)</t>
  </si>
  <si>
    <t xml:space="preserve"> 31/ 305</t>
  </si>
  <si>
    <t>(0.31 - 0.88%)</t>
  </si>
  <si>
    <t>(0.04 - 0.79%)</t>
  </si>
  <si>
    <t>(14.97 - 21.04%)</t>
  </si>
  <si>
    <t>(95,870 - 134,695)</t>
  </si>
  <si>
    <t xml:space="preserve"> 211/ 305</t>
  </si>
  <si>
    <t>(5.15 - 9.52%)</t>
  </si>
  <si>
    <t>(33,003 - 60,976)</t>
  </si>
  <si>
    <t>(4.66 - 9.11%)</t>
  </si>
  <si>
    <t>(29,854 - 58,361)</t>
  </si>
  <si>
    <t xml:space="preserve"> 124/ 305</t>
  </si>
  <si>
    <t>(3.02 - 6.61%)</t>
  </si>
  <si>
    <t>(19,344 - 42,340)</t>
  </si>
  <si>
    <t>(0.92 - 3.27%)</t>
  </si>
  <si>
    <t>(5,891 - 20,906)</t>
  </si>
  <si>
    <t>(0.26 - 0.77%)</t>
  </si>
  <si>
    <t>(4.46 - 8.42%)</t>
  </si>
  <si>
    <t>(28,545 - 53,928)</t>
  </si>
  <si>
    <t>(1.68 - 4.20%)</t>
  </si>
  <si>
    <t>(10,761 - 26,902)</t>
  </si>
  <si>
    <t xml:space="preserve"> 20/ 305</t>
  </si>
  <si>
    <t>(1.96 - 5.25%)</t>
  </si>
  <si>
    <t>(12,554 - 33,619)</t>
  </si>
  <si>
    <t>(0.10 - 0.53%)</t>
  </si>
  <si>
    <t>(654 - 3,378)</t>
  </si>
  <si>
    <t xml:space="preserve"> 53/ 305</t>
  </si>
  <si>
    <t>(2.53 - 5.69%)</t>
  </si>
  <si>
    <t>(0.29 - 0.85%)</t>
  </si>
  <si>
    <t>(1,883 - 5,474)</t>
  </si>
  <si>
    <t>(0.00 - 0.35%)</t>
  </si>
  <si>
    <t>(0 - 132)</t>
  </si>
  <si>
    <t xml:space="preserve"> 13/ 305</t>
  </si>
  <si>
    <t>(5.21 - 7.76%)</t>
  </si>
  <si>
    <t>(33,354 - 49,718)</t>
  </si>
  <si>
    <t>(92.24 - 94.79%)</t>
  </si>
  <si>
    <t>(590,596 - 606,960)</t>
  </si>
  <si>
    <t xml:space="preserve"> 305/ 305</t>
  </si>
  <si>
    <t>(6.53 - 10.11%)</t>
  </si>
  <si>
    <t>(41,825 - 64,715)</t>
  </si>
  <si>
    <t xml:space="preserve"> 252/ 305</t>
  </si>
  <si>
    <t>(84.71 - 89.29%)</t>
  </si>
  <si>
    <t>(542,382 - 571,705)</t>
  </si>
  <si>
    <t>(3.25 - 6.41%)</t>
  </si>
  <si>
    <t>(20,829 - 41,032)</t>
  </si>
  <si>
    <t>(69.71 - 76.20%)</t>
  </si>
  <si>
    <t>(446,376 - 487,919)</t>
  </si>
  <si>
    <t xml:space="preserve"> 299/ 305</t>
  </si>
  <si>
    <t>(23.80 - 30.29%)</t>
  </si>
  <si>
    <t>(152,395 - 193,938)</t>
  </si>
  <si>
    <t xml:space="preserve"> 277/ 305</t>
  </si>
  <si>
    <t>(18.06 - 23.53%)</t>
  </si>
  <si>
    <t>(115,632 - 150,696)</t>
  </si>
  <si>
    <t xml:space="preserve"> 265/ 305</t>
  </si>
  <si>
    <t>(2.30 - 4.47%)</t>
  </si>
  <si>
    <t>(14,755 - 28,596)</t>
  </si>
  <si>
    <t xml:space="preserve"> 135/ 305</t>
  </si>
  <si>
    <t>(5.01 - 7.15%)</t>
  </si>
  <si>
    <t>(32,096 - 45,759)</t>
  </si>
  <si>
    <t xml:space="preserve"> 242/ 305</t>
  </si>
  <si>
    <t>(4.73 - 6.75%)</t>
  </si>
  <si>
    <t>(30,285 - 43,226)</t>
  </si>
  <si>
    <t xml:space="preserve"> 241/ 305</t>
  </si>
  <si>
    <t>(1.08 - 1.87%)</t>
  </si>
  <si>
    <t>(6,946 - 11,969)</t>
  </si>
  <si>
    <t>(8.14 - 10.94%)</t>
  </si>
  <si>
    <t>(52,145 - 70,062)</t>
  </si>
  <si>
    <t xml:space="preserve"> 260/ 305</t>
  </si>
  <si>
    <t>(35.55 - 42.45%)</t>
  </si>
  <si>
    <t>(227,655 - 271,782)</t>
  </si>
  <si>
    <t xml:space="preserve"> 288/ 305</t>
  </si>
  <si>
    <t>(57.55 - 64.45%)</t>
  </si>
  <si>
    <t>(368,532 - 412,660)</t>
  </si>
  <si>
    <t xml:space="preserve"> 301/ 305</t>
  </si>
  <si>
    <t>(0.15 - 0.27%)</t>
  </si>
  <si>
    <t>(955 - 1,752)</t>
  </si>
  <si>
    <t>(391 - 1,860)</t>
  </si>
  <si>
    <t>(0.25 - 0.51%)</t>
  </si>
  <si>
    <t>(1,597 - 3,265)</t>
  </si>
  <si>
    <t xml:space="preserve"> 139/ 305</t>
  </si>
  <si>
    <t>(6.04 - 7.71%)</t>
  </si>
  <si>
    <t>(10,452 - 13,338)</t>
  </si>
  <si>
    <t xml:space="preserve"> 123/ 125</t>
  </si>
  <si>
    <t>(5.08 - 6.62%)</t>
  </si>
  <si>
    <t>(8,782 - 11,450)</t>
  </si>
  <si>
    <t xml:space="preserve"> 122/ 125</t>
  </si>
  <si>
    <t>(4.15 - 5.57%)</t>
  </si>
  <si>
    <t>(7,173 - 9,637)</t>
  </si>
  <si>
    <t>(2.63 - 3.81%)</t>
  </si>
  <si>
    <t>(4,541 - 6,598)</t>
  </si>
  <si>
    <t xml:space="preserve"> 118/ 125</t>
  </si>
  <si>
    <t>(0.74 - 1.06%)</t>
  </si>
  <si>
    <t>(1,287 - 1,840)</t>
  </si>
  <si>
    <t xml:space="preserve"> 108/ 125</t>
  </si>
  <si>
    <t>(0.09 - 0.18%)</t>
  </si>
  <si>
    <t>(148 - 318)</t>
  </si>
  <si>
    <t xml:space="preserve"> 80/ 125</t>
  </si>
  <si>
    <t xml:space="preserve"> 18/ 125</t>
  </si>
  <si>
    <t xml:space="preserve"> 6/ 125</t>
  </si>
  <si>
    <t>(4 - 14)</t>
  </si>
  <si>
    <t xml:space="preserve"> 14/ 125</t>
  </si>
  <si>
    <t>(0.08 - 0.17%)</t>
  </si>
  <si>
    <t>(131 - 299)</t>
  </si>
  <si>
    <t xml:space="preserve"> 76/ 125</t>
  </si>
  <si>
    <t>(0.35 - 0.99%)</t>
  </si>
  <si>
    <t>(607 - 1,707)</t>
  </si>
  <si>
    <t xml:space="preserve"> 91/ 125</t>
  </si>
  <si>
    <t>(10 - 32)</t>
  </si>
  <si>
    <t xml:space="preserve"> 31/ 125</t>
  </si>
  <si>
    <t xml:space="preserve"> 0/ 125</t>
  </si>
  <si>
    <t>(0.34 - 0.97%)</t>
  </si>
  <si>
    <t>(594 - 1,684)</t>
  </si>
  <si>
    <t xml:space="preserve"> 82/ 125</t>
  </si>
  <si>
    <t>(0.81 - 1.15%)</t>
  </si>
  <si>
    <t>(1,397 - 1,990)</t>
  </si>
  <si>
    <t>(180 - 506)</t>
  </si>
  <si>
    <t xml:space="preserve"> 75/ 125</t>
  </si>
  <si>
    <t>(0 - 246)</t>
  </si>
  <si>
    <t xml:space="preserve"> 3/ 125</t>
  </si>
  <si>
    <t>(47 - 173)</t>
  </si>
  <si>
    <t xml:space="preserve"> 34/ 125</t>
  </si>
  <si>
    <t>(93 - 242)</t>
  </si>
  <si>
    <t xml:space="preserve"> 29/ 125</t>
  </si>
  <si>
    <t>(0.43 - 0.65%)</t>
  </si>
  <si>
    <t>(750 - 1,126)</t>
  </si>
  <si>
    <t>(30 - 175)</t>
  </si>
  <si>
    <t xml:space="preserve"> 9/ 125</t>
  </si>
  <si>
    <t>(0.74 - 1.38%)</t>
  </si>
  <si>
    <t>(1,288 - 2,388)</t>
  </si>
  <si>
    <t xml:space="preserve"> 111/ 125</t>
  </si>
  <si>
    <t>(41 - 154)</t>
  </si>
  <si>
    <t xml:space="preserve"> 32/ 125</t>
  </si>
  <si>
    <t>(0.26 - 0.55%)</t>
  </si>
  <si>
    <t>(453 - 947)</t>
  </si>
  <si>
    <t xml:space="preserve"> 100/ 125</t>
  </si>
  <si>
    <t>(0.27 - 0.93%)</t>
  </si>
  <si>
    <t>(475 - 1,600)</t>
  </si>
  <si>
    <t xml:space="preserve"> 58/ 125</t>
  </si>
  <si>
    <t>(1.37 - 1.85%)</t>
  </si>
  <si>
    <t>(2,370 - 3,195)</t>
  </si>
  <si>
    <t xml:space="preserve"> 117/ 125</t>
  </si>
  <si>
    <t>(1.25 - 2.32%)</t>
  </si>
  <si>
    <t>(2,157 - 4,012)</t>
  </si>
  <si>
    <t xml:space="preserve"> 115/ 125</t>
  </si>
  <si>
    <t>(4.44 - 5.82%)</t>
  </si>
  <si>
    <t>(7,687 - 10,061)</t>
  </si>
  <si>
    <t>(14.03 - 18.04%)</t>
  </si>
  <si>
    <t>(24,268 - 31,206)</t>
  </si>
  <si>
    <t xml:space="preserve"> 125/ 125</t>
  </si>
  <si>
    <t>(1.64 - 2.81%)</t>
  </si>
  <si>
    <t>(2,845 - 4,853)</t>
  </si>
  <si>
    <t>(0.75 - 1.36%)</t>
  </si>
  <si>
    <t>(1,299 - 2,359)</t>
  </si>
  <si>
    <t xml:space="preserve"> 114/ 125</t>
  </si>
  <si>
    <t>(54 - 90)</t>
  </si>
  <si>
    <t>(5 - 14)</t>
  </si>
  <si>
    <t xml:space="preserve"> 19/ 125</t>
  </si>
  <si>
    <t>(26 - 48)</t>
  </si>
  <si>
    <t xml:space="preserve"> 63/ 125</t>
  </si>
  <si>
    <t>(16 - 35)</t>
  </si>
  <si>
    <t>(35 - 74)</t>
  </si>
  <si>
    <t>(0.10 - 0.17%)</t>
  </si>
  <si>
    <t>(165 - 287)</t>
  </si>
  <si>
    <t xml:space="preserve"> 44/ 125</t>
  </si>
  <si>
    <t>(0.23 - 0.80%)</t>
  </si>
  <si>
    <t>(393 - 1,390)</t>
  </si>
  <si>
    <t xml:space="preserve"> 20/ 125</t>
  </si>
  <si>
    <t>(12 - 184)</t>
  </si>
  <si>
    <t xml:space="preserve"> 16/ 125</t>
  </si>
  <si>
    <t>(0.22 - 0.37%)</t>
  </si>
  <si>
    <t>(382 - 633)</t>
  </si>
  <si>
    <t>(0.71 - 1.69%)</t>
  </si>
  <si>
    <t>(1,230 - 2,916)</t>
  </si>
  <si>
    <t>(1 - 11)</t>
  </si>
  <si>
    <t>(0.09 - 1.03%)</t>
  </si>
  <si>
    <t>(155 - 1,778)</t>
  </si>
  <si>
    <t>(0.32 - 0.52%)</t>
  </si>
  <si>
    <t>(548 - 899)</t>
  </si>
  <si>
    <t xml:space="preserve"> 112/ 125</t>
  </si>
  <si>
    <t>(0.12 - 0.21%)</t>
  </si>
  <si>
    <t>(209 - 355)</t>
  </si>
  <si>
    <t xml:space="preserve"> 90/ 125</t>
  </si>
  <si>
    <t>(0.03 - 0.17%)</t>
  </si>
  <si>
    <t>(43 - 292)</t>
  </si>
  <si>
    <t xml:space="preserve"> 71/ 125</t>
  </si>
  <si>
    <t xml:space="preserve"> 1/ 125</t>
  </si>
  <si>
    <t>(6.28 - 9.53%)</t>
  </si>
  <si>
    <t>(10,855 - 16,488)</t>
  </si>
  <si>
    <t>(2.29 - 4.71%)</t>
  </si>
  <si>
    <t>(3,957 - 8,150)</t>
  </si>
  <si>
    <t xml:space="preserve"> 40/ 125</t>
  </si>
  <si>
    <t>(2.41 - 3.23%)</t>
  </si>
  <si>
    <t>(4,171 - 5,580)</t>
  </si>
  <si>
    <t xml:space="preserve"> 121/ 125</t>
  </si>
  <si>
    <t>(0.79 - 2.69%)</t>
  </si>
  <si>
    <t>(1,372 - 4,648)</t>
  </si>
  <si>
    <t xml:space="preserve"> 96/ 125</t>
  </si>
  <si>
    <t>(4.87 - 7.18%)</t>
  </si>
  <si>
    <t>(8,425 - 12,425)</t>
  </si>
  <si>
    <t>(2.88 - 4.75%)</t>
  </si>
  <si>
    <t>(4,989 - 8,213)</t>
  </si>
  <si>
    <t xml:space="preserve"> 124/ 125</t>
  </si>
  <si>
    <t>(0.04 - 0.07%)</t>
  </si>
  <si>
    <t>(72 - 120)</t>
  </si>
  <si>
    <t xml:space="preserve"> 56/ 125</t>
  </si>
  <si>
    <t>(1.54 - 3.31%)</t>
  </si>
  <si>
    <t>(2,667 - 5,733)</t>
  </si>
  <si>
    <t>(1 - 4)</t>
  </si>
  <si>
    <t>(0.45 - 0.66%)</t>
  </si>
  <si>
    <t>(777 - 1,138)</t>
  </si>
  <si>
    <t xml:space="preserve"> 103/ 125</t>
  </si>
  <si>
    <t>(0.65 - 0.94%)</t>
  </si>
  <si>
    <t>(1,129 - 1,621)</t>
  </si>
  <si>
    <t>(1.52 - 3.05%)</t>
  </si>
  <si>
    <t>(2,625 - 5,283)</t>
  </si>
  <si>
    <t xml:space="preserve"> 84/ 125</t>
  </si>
  <si>
    <t>(0.28 - 1.50%)</t>
  </si>
  <si>
    <t>(480 - 2,589)</t>
  </si>
  <si>
    <t xml:space="preserve"> 13/ 125</t>
  </si>
  <si>
    <t>(1.01 - 1.86%)</t>
  </si>
  <si>
    <t>(1,749 - 3,214)</t>
  </si>
  <si>
    <t xml:space="preserve"> 81/ 125</t>
  </si>
  <si>
    <t>(2.23 - 4.22%)</t>
  </si>
  <si>
    <t>(3,863 - 7,299)</t>
  </si>
  <si>
    <t xml:space="preserve"> 119/ 125</t>
  </si>
  <si>
    <t>(2.27 - 3.30%)</t>
  </si>
  <si>
    <t>(3,929 - 5,702)</t>
  </si>
  <si>
    <t>(99 - 152)</t>
  </si>
  <si>
    <t xml:space="preserve"> 86/ 125</t>
  </si>
  <si>
    <t>(2.93 - 4.91%)</t>
  </si>
  <si>
    <t>(5,072 - 8,499)</t>
  </si>
  <si>
    <t>(0.16 - 0.24%)</t>
  </si>
  <si>
    <t>(276 - 423)</t>
  </si>
  <si>
    <t xml:space="preserve"> 95/ 125</t>
  </si>
  <si>
    <t>(0.28 - 0.85%)</t>
  </si>
  <si>
    <t>(476 - 1,467)</t>
  </si>
  <si>
    <t xml:space="preserve"> 37/ 125</t>
  </si>
  <si>
    <t>(0.47 - 1.07%)</t>
  </si>
  <si>
    <t>(813 - 1,850)</t>
  </si>
  <si>
    <t xml:space="preserve"> 101/ 125</t>
  </si>
  <si>
    <t>(4.85 - 7.14%)</t>
  </si>
  <si>
    <t>(8,396 - 12,341)</t>
  </si>
  <si>
    <t>(8.43 - 11.75%)</t>
  </si>
  <si>
    <t>(14,576 - 20,318)</t>
  </si>
  <si>
    <t>(55.23 - 61.49%)</t>
  </si>
  <si>
    <t>(95,532 - 106,348)</t>
  </si>
  <si>
    <t>(0.55 - 1.33%)</t>
  </si>
  <si>
    <t>(948 - 2,302)</t>
  </si>
  <si>
    <t xml:space="preserve"> 98/ 125</t>
  </si>
  <si>
    <t>(0.04 - 0.30%)</t>
  </si>
  <si>
    <t>(62 - 511)</t>
  </si>
  <si>
    <t xml:space="preserve"> 25/ 125</t>
  </si>
  <si>
    <t>(5 - 196)</t>
  </si>
  <si>
    <t xml:space="preserve"> 8/ 125</t>
  </si>
  <si>
    <t>(25 - 417)</t>
  </si>
  <si>
    <t xml:space="preserve"> 17/ 125</t>
  </si>
  <si>
    <t>(0.41 - 1.16%)</t>
  </si>
  <si>
    <t>(705 - 2,012)</t>
  </si>
  <si>
    <t xml:space="preserve"> 89/ 125</t>
  </si>
  <si>
    <t>(0.32 - 0.69%)</t>
  </si>
  <si>
    <t>(546 - 1,194)</t>
  </si>
  <si>
    <t xml:space="preserve"> 88/ 125</t>
  </si>
  <si>
    <t>(51 - 883)</t>
  </si>
  <si>
    <t xml:space="preserve"> 7/ 125</t>
  </si>
  <si>
    <t>(18.48 - 22.38%)</t>
  </si>
  <si>
    <t>(31,955 - 38,714)</t>
  </si>
  <si>
    <t>(12.75 - 15.66%)</t>
  </si>
  <si>
    <t>(22,056 - 27,084)</t>
  </si>
  <si>
    <t>(7.06 - 9.33%)</t>
  </si>
  <si>
    <t>(12,209 - 16,145)</t>
  </si>
  <si>
    <t>(0 - 6)</t>
  </si>
  <si>
    <t>(12,205 - 16,143)</t>
  </si>
  <si>
    <t>(5.35 - 6.72%)</t>
  </si>
  <si>
    <t>(9,260 - 11,626)</t>
  </si>
  <si>
    <t>(5.24 - 6.63%)</t>
  </si>
  <si>
    <t>(9,066 - 11,465)</t>
  </si>
  <si>
    <t xml:space="preserve"> 2/ 125</t>
  </si>
  <si>
    <t>(3.90 - 5.50%)</t>
  </si>
  <si>
    <t>(6,738 - 9,507)</t>
  </si>
  <si>
    <t xml:space="preserve"> 106/ 125</t>
  </si>
  <si>
    <t>(3.83 - 5.36%)</t>
  </si>
  <si>
    <t>(6,630 - 9,263)</t>
  </si>
  <si>
    <t xml:space="preserve"> 105/ 125</t>
  </si>
  <si>
    <t>(0 - 19)</t>
  </si>
  <si>
    <t>(3.83 - 5.35%)</t>
  </si>
  <si>
    <t>(6,619 - 9,256)</t>
  </si>
  <si>
    <t>(0.02 - 0.30%)</t>
  </si>
  <si>
    <t>(42 - 515)</t>
  </si>
  <si>
    <t xml:space="preserve"> 27/ 125</t>
  </si>
  <si>
    <t>(0.02 - 0.21%)</t>
  </si>
  <si>
    <t>(42 - 359)</t>
  </si>
  <si>
    <t xml:space="preserve"> 4/ 125</t>
  </si>
  <si>
    <t>(0.20 - 0.51%)</t>
  </si>
  <si>
    <t>(342 - 876)</t>
  </si>
  <si>
    <t xml:space="preserve"> 26/ 125</t>
  </si>
  <si>
    <t>(28 - 122)</t>
  </si>
  <si>
    <t>(0.75 - 1.61%)</t>
  </si>
  <si>
    <t>(1,293 - 2,788)</t>
  </si>
  <si>
    <t xml:space="preserve"> 60/ 125</t>
  </si>
  <si>
    <t>(31,955 - 38,713)</t>
  </si>
  <si>
    <t>(0.27 - 0.57%)</t>
  </si>
  <si>
    <t>(462 - 979)</t>
  </si>
  <si>
    <t>(0 - 60)</t>
  </si>
  <si>
    <t>(76 - 185)</t>
  </si>
  <si>
    <t xml:space="preserve"> 47/ 125</t>
  </si>
  <si>
    <t>(20 - 115)</t>
  </si>
  <si>
    <t>(0.02 - 0.06%)</t>
  </si>
  <si>
    <t>(37 - 99)</t>
  </si>
  <si>
    <t>(84 - 378)</t>
  </si>
  <si>
    <t>(2 - 21)</t>
  </si>
  <si>
    <t>(8 - 98)</t>
  </si>
  <si>
    <t xml:space="preserve"> 15/ 125</t>
  </si>
  <si>
    <t>(28 - 301)</t>
  </si>
  <si>
    <t>(208 - 448)</t>
  </si>
  <si>
    <t xml:space="preserve"> 55/ 125</t>
  </si>
  <si>
    <t>(3 - 33)</t>
  </si>
  <si>
    <t>(1 - 28)</t>
  </si>
  <si>
    <t>(192 - 408)</t>
  </si>
  <si>
    <t xml:space="preserve"> 54/ 125</t>
  </si>
  <si>
    <t>(0.22 - 0.49%)</t>
  </si>
  <si>
    <t>(380 - 846)</t>
  </si>
  <si>
    <t>(56 - 172)</t>
  </si>
  <si>
    <t xml:space="preserve"> 45/ 125</t>
  </si>
  <si>
    <t>(15 - 165)</t>
  </si>
  <si>
    <t>(0.31 - 0.67%)</t>
  </si>
  <si>
    <t>(531 - 1,158)</t>
  </si>
  <si>
    <t xml:space="preserve"> 59/ 125</t>
  </si>
  <si>
    <t>(0.05 - 0.10%)</t>
  </si>
  <si>
    <t>(79 - 172)</t>
  </si>
  <si>
    <t>(6.58 - 10.82%)</t>
  </si>
  <si>
    <t>(11,376 - 18,720)</t>
  </si>
  <si>
    <t xml:space="preserve"> 99/ 125</t>
  </si>
  <si>
    <t>(3.87 - 7.82%)</t>
  </si>
  <si>
    <t>(6,687 - 13,527)</t>
  </si>
  <si>
    <t xml:space="preserve"> 67/ 125</t>
  </si>
  <si>
    <t>(0.45 - 1.87%)</t>
  </si>
  <si>
    <t>(785 - 3,239)</t>
  </si>
  <si>
    <t>(0.99 - 2.57%)</t>
  </si>
  <si>
    <t>(1,704 - 4,443)</t>
  </si>
  <si>
    <t xml:space="preserve"> 65/ 125</t>
  </si>
  <si>
    <t>(1 - 244)</t>
  </si>
  <si>
    <t xml:space="preserve"> 5/ 125</t>
  </si>
  <si>
    <t>(4.51 - 6.39%)</t>
  </si>
  <si>
    <t>(7,792 - 11,058)</t>
  </si>
  <si>
    <t>(2.77 - 4.10%)</t>
  </si>
  <si>
    <t>(4,789 - 7,093)</t>
  </si>
  <si>
    <t>(0.74 - 1.19%)</t>
  </si>
  <si>
    <t>(1,277 - 2,057)</t>
  </si>
  <si>
    <t>(1.92 - 3.09%)</t>
  </si>
  <si>
    <t>(3,324 - 5,338)</t>
  </si>
  <si>
    <t xml:space="preserve"> 93/ 125</t>
  </si>
  <si>
    <t>(1.34 - 2.67%)</t>
  </si>
  <si>
    <t>(2,310 - 4,619)</t>
  </si>
  <si>
    <t>(3.07 - 5.04%)</t>
  </si>
  <si>
    <t>(5,313 - 8,720)</t>
  </si>
  <si>
    <t>(2.53 - 3.79%)</t>
  </si>
  <si>
    <t>(4,374 - 6,548)</t>
  </si>
  <si>
    <t>(0.19 - 1.77%)</t>
  </si>
  <si>
    <t>(326 - 3,061)</t>
  </si>
  <si>
    <t>(11.53 - 17.12%)</t>
  </si>
  <si>
    <t>(19,950 - 29,606)</t>
  </si>
  <si>
    <t xml:space="preserve"> 33/ 125</t>
  </si>
  <si>
    <t>(3.58 - 7.84%)</t>
  </si>
  <si>
    <t>(6,186 - 13,567)</t>
  </si>
  <si>
    <t xml:space="preserve"> 12/ 125</t>
  </si>
  <si>
    <t>(6.17 - 10.88%)</t>
  </si>
  <si>
    <t>(10,677 - 18,826)</t>
  </si>
  <si>
    <t xml:space="preserve"> 30/ 125</t>
  </si>
  <si>
    <t>(48 - 286)</t>
  </si>
  <si>
    <t>(304 - 874)</t>
  </si>
  <si>
    <t>(2.67 - 4.47%)</t>
  </si>
  <si>
    <t>(4,613 - 7,737)</t>
  </si>
  <si>
    <t>(0.67 - 1.34%)</t>
  </si>
  <si>
    <t>(1,159 - 2,319)</t>
  </si>
  <si>
    <t xml:space="preserve"> 83/ 125</t>
  </si>
  <si>
    <t>(143 - 416)</t>
  </si>
  <si>
    <t xml:space="preserve"> 42/ 125</t>
  </si>
  <si>
    <t>(6 - 66)</t>
  </si>
  <si>
    <t xml:space="preserve"> 11/ 125</t>
  </si>
  <si>
    <t>(4 - 41)</t>
  </si>
  <si>
    <t>(0 - 25)</t>
  </si>
  <si>
    <t>(0.07 - 0.22%)</t>
  </si>
  <si>
    <t>(124 - 374)</t>
  </si>
  <si>
    <t xml:space="preserve"> 36/ 125</t>
  </si>
  <si>
    <t>(27 - 157)</t>
  </si>
  <si>
    <t>(58 - 266)</t>
  </si>
  <si>
    <t>(0.54 - 1.17%)</t>
  </si>
  <si>
    <t>(941 - 2,027)</t>
  </si>
  <si>
    <t>(0.17 - 0.39%)</t>
  </si>
  <si>
    <t>(301 - 676)</t>
  </si>
  <si>
    <t>(0.31 - 0.84%)</t>
  </si>
  <si>
    <t>(537 - 1,460)</t>
  </si>
  <si>
    <t xml:space="preserve"> 62/ 125</t>
  </si>
  <si>
    <t>(44 - 204)</t>
  </si>
  <si>
    <t>(2.22 - 3.74%)</t>
  </si>
  <si>
    <t>(3,834 - 6,468)</t>
  </si>
  <si>
    <t>(0.09 - 0.29%)</t>
  </si>
  <si>
    <t>(163 - 509)</t>
  </si>
  <si>
    <t xml:space="preserve"> 87/ 125</t>
  </si>
  <si>
    <t>(35 - 60)</t>
  </si>
  <si>
    <t xml:space="preserve"> 64/ 125</t>
  </si>
  <si>
    <t>(34 - 57)</t>
  </si>
  <si>
    <t>(17 - 54)</t>
  </si>
  <si>
    <t xml:space="preserve"> 41/ 125</t>
  </si>
  <si>
    <t>(0.05 - 0.25%)</t>
  </si>
  <si>
    <t>(84 - 427)</t>
  </si>
  <si>
    <t>(58 - 166)</t>
  </si>
  <si>
    <t xml:space="preserve"> 35/ 125</t>
  </si>
  <si>
    <t>(1 - 299)</t>
  </si>
  <si>
    <t>(0.32 - 0.62%)</t>
  </si>
  <si>
    <t>(553 - 1,081)</t>
  </si>
  <si>
    <t>(167 - 504)</t>
  </si>
  <si>
    <t>(289 - 704)</t>
  </si>
  <si>
    <t>(39 - 124)</t>
  </si>
  <si>
    <t>(2 - 12)</t>
  </si>
  <si>
    <t>(0.74 - 1.16%)</t>
  </si>
  <si>
    <t>(1,279 - 2,000)</t>
  </si>
  <si>
    <t>(0.70 - 1.09%)</t>
  </si>
  <si>
    <t>(1,214 - 1,881)</t>
  </si>
  <si>
    <t>(17 - 172)</t>
  </si>
  <si>
    <t>(0.07 - 1.08%)</t>
  </si>
  <si>
    <t>(128 - 1,862)</t>
  </si>
  <si>
    <t>(13 - 102)</t>
  </si>
  <si>
    <t>(0.05 - 1.04%)</t>
  </si>
  <si>
    <t>(84 - 1,797)</t>
  </si>
  <si>
    <t>(0.46 - 1.12%)</t>
  </si>
  <si>
    <t>(795 - 1,934)</t>
  </si>
  <si>
    <t>(0.93 - 1.60%)</t>
  </si>
  <si>
    <t>(1,615 - 2,774)</t>
  </si>
  <si>
    <t>(0.61 - 1.26%)</t>
  </si>
  <si>
    <t>(1,049 - 2,183)</t>
  </si>
  <si>
    <t>(1.58 - 2.84%)</t>
  </si>
  <si>
    <t>(2,741 - 4,904)</t>
  </si>
  <si>
    <t>(0.12 - 1.02%)</t>
  </si>
  <si>
    <t>(215 - 1,762)</t>
  </si>
  <si>
    <t>(1 - 24)</t>
  </si>
  <si>
    <t>(0.12 - 1.01%)</t>
  </si>
  <si>
    <t>(207 - 1,750)</t>
  </si>
  <si>
    <t>(0.00 - 0.90%)</t>
  </si>
  <si>
    <t>(0 - 1,552)</t>
  </si>
  <si>
    <t>(12 - 63)</t>
  </si>
  <si>
    <t>(118 - 504)</t>
  </si>
  <si>
    <t xml:space="preserve"> 10/ 125</t>
  </si>
  <si>
    <t>(0 - 9)</t>
  </si>
  <si>
    <t>(4 - 1,553)</t>
  </si>
  <si>
    <t>(11.77 - 16.88%)</t>
  </si>
  <si>
    <t>(20,357 - 29,196)</t>
  </si>
  <si>
    <t>(7.48 - 12.29%)</t>
  </si>
  <si>
    <t>(12,933 - 21,249)</t>
  </si>
  <si>
    <t xml:space="preserve"> 102/ 125</t>
  </si>
  <si>
    <t>(7.45 - 12.26%)</t>
  </si>
  <si>
    <t>(12,891 - 21,210)</t>
  </si>
  <si>
    <t>(1.23 - 3.15%)</t>
  </si>
  <si>
    <t>(2,134 - 5,453)</t>
  </si>
  <si>
    <t>(5.50 - 9.96%)</t>
  </si>
  <si>
    <t>(9,511 - 17,221)</t>
  </si>
  <si>
    <t>(13 - 57)</t>
  </si>
  <si>
    <t>(1.92 - 3.23%)</t>
  </si>
  <si>
    <t>(3,321 - 5,583)</t>
  </si>
  <si>
    <t>(1 - 194)</t>
  </si>
  <si>
    <t>(1.87 - 3.20%)</t>
  </si>
  <si>
    <t>(3,234 - 5,542)</t>
  </si>
  <si>
    <t xml:space="preserve"> 97/ 125</t>
  </si>
  <si>
    <t>(0.67 - 1.65%)</t>
  </si>
  <si>
    <t>(1,165 - 2,860)</t>
  </si>
  <si>
    <t xml:space="preserve"> 94/ 125</t>
  </si>
  <si>
    <t>(0.60 - 1.11%)</t>
  </si>
  <si>
    <t>(1,042 - 1,913)</t>
  </si>
  <si>
    <t>(4 - 60)</t>
  </si>
  <si>
    <t>(4 - 59)</t>
  </si>
  <si>
    <t>(0.09 - 0.51%)</t>
  </si>
  <si>
    <t>(162 - 881)</t>
  </si>
  <si>
    <t>(10 - 44)</t>
  </si>
  <si>
    <t xml:space="preserve"> 21/ 125</t>
  </si>
  <si>
    <t>(0.01 - 0.44%)</t>
  </si>
  <si>
    <t>(15 - 767)</t>
  </si>
  <si>
    <t>(2 - 50)</t>
  </si>
  <si>
    <t>(0 - 51)</t>
  </si>
  <si>
    <t>(0 - 32)</t>
  </si>
  <si>
    <t>(0.01 - 0.13%)</t>
  </si>
  <si>
    <t>(16 - 221)</t>
  </si>
  <si>
    <t>(10.43 - 13.30%)</t>
  </si>
  <si>
    <t>(18,033 - 22,998)</t>
  </si>
  <si>
    <t>(86.70 - 89.57%)</t>
  </si>
  <si>
    <t>(149,959 - 154,924)</t>
  </si>
  <si>
    <t>(9.68 - 12.43%)</t>
  </si>
  <si>
    <t>(16,750 - 21,502)</t>
  </si>
  <si>
    <t>(77.70 - 82.99%)</t>
  </si>
  <si>
    <t>(134,383 - 143,537)</t>
  </si>
  <si>
    <t>(6.34 - 10.95%)</t>
  </si>
  <si>
    <t>(10,964 - 18,936)</t>
  </si>
  <si>
    <t>(78.77 - 83.75%)</t>
  </si>
  <si>
    <t>(136,234 - 144,858)</t>
  </si>
  <si>
    <t>(16.25 - 21.23%)</t>
  </si>
  <si>
    <t>(28,099 - 36,723)</t>
  </si>
  <si>
    <t>(14.30 - 17.27%)</t>
  </si>
  <si>
    <t>(24,729 - 29,865)</t>
  </si>
  <si>
    <t>(0.73 - 1.55%)</t>
  </si>
  <si>
    <t>(1,270 - 2,688)</t>
  </si>
  <si>
    <t xml:space="preserve"> 104/ 125</t>
  </si>
  <si>
    <t>(6.40 - 8.06%)</t>
  </si>
  <si>
    <t>(11,074 - 13,949)</t>
  </si>
  <si>
    <t>(6.22 - 7.83%)</t>
  </si>
  <si>
    <t>(10,766 - 13,550)</t>
  </si>
  <si>
    <t>(3.37 - 5.40%)</t>
  </si>
  <si>
    <t>(5,834 - 9,338)</t>
  </si>
  <si>
    <t>(10.22 - 13.16%)</t>
  </si>
  <si>
    <t>(17,678 - 22,769)</t>
  </si>
  <si>
    <t>(41.72 - 48.17%)</t>
  </si>
  <si>
    <t>(72,156 - 83,307)</t>
  </si>
  <si>
    <t>(51.83 - 58.28%)</t>
  </si>
  <si>
    <t>(89,650 - 100,801)</t>
  </si>
  <si>
    <t>(5.61 - 8.11%)</t>
  </si>
  <si>
    <t>(9,701 - 14,034)</t>
  </si>
  <si>
    <t>(6.51 - 9.56%)</t>
  </si>
  <si>
    <t>(11,260 - 16,541)</t>
  </si>
  <si>
    <t>(13.04 - 16.73%)</t>
  </si>
  <si>
    <t>(22,551 - 28,931)</t>
  </si>
  <si>
    <t>(13.76 - 16.48%)</t>
  </si>
  <si>
    <t>(143,368 - 171,755)</t>
  </si>
  <si>
    <t xml:space="preserve"> 302/ 336</t>
  </si>
  <si>
    <t>(9.82 - 12.00%)</t>
  </si>
  <si>
    <t>(102,362 - 125,018)</t>
  </si>
  <si>
    <t xml:space="preserve"> 298/ 336</t>
  </si>
  <si>
    <t>(7.59 - 9.05%)</t>
  </si>
  <si>
    <t>(79,101 - 94,262)</t>
  </si>
  <si>
    <t xml:space="preserve"> 297/ 336</t>
  </si>
  <si>
    <t>(3.97 - 5.20%)</t>
  </si>
  <si>
    <t>(41,356 - 54,237)</t>
  </si>
  <si>
    <t xml:space="preserve"> 281/ 336</t>
  </si>
  <si>
    <t>(1.39 - 1.77%)</t>
  </si>
  <si>
    <t>(14,474 - 18,426)</t>
  </si>
  <si>
    <t xml:space="preserve"> 242/ 336</t>
  </si>
  <si>
    <t>(1.20 - 1.59%)</t>
  </si>
  <si>
    <t>(12,469 - 16,601)</t>
  </si>
  <si>
    <t xml:space="preserve"> 193/ 336</t>
  </si>
  <si>
    <t>(1,185 - 2,061)</t>
  </si>
  <si>
    <t xml:space="preserve"> 106/ 336</t>
  </si>
  <si>
    <t>(725 - 1,526)</t>
  </si>
  <si>
    <t xml:space="preserve"> 67/ 336</t>
  </si>
  <si>
    <t>(358 - 677)</t>
  </si>
  <si>
    <t xml:space="preserve"> 87/ 336</t>
  </si>
  <si>
    <t>(1.06 - 1.42%)</t>
  </si>
  <si>
    <t>(10,998 - 14,790)</t>
  </si>
  <si>
    <t xml:space="preserve"> 188/ 336</t>
  </si>
  <si>
    <t>(0.61 - 0.92%)</t>
  </si>
  <si>
    <t>(6,334 - 9,537)</t>
  </si>
  <si>
    <t xml:space="preserve"> 210/ 336</t>
  </si>
  <si>
    <t>(375 - 606)</t>
  </si>
  <si>
    <t xml:space="preserve"> 123/ 336</t>
  </si>
  <si>
    <t>(0.08 - 0.25%)</t>
  </si>
  <si>
    <t>(800 - 2,594)</t>
  </si>
  <si>
    <t xml:space="preserve"> 13/ 336</t>
  </si>
  <si>
    <t>(0.43 - 0.69%)</t>
  </si>
  <si>
    <t>(4,520 - 7,183)</t>
  </si>
  <si>
    <t xml:space="preserve"> 187/ 336</t>
  </si>
  <si>
    <t>(1.96 - 3.16%)</t>
  </si>
  <si>
    <t>(20,420 - 32,957)</t>
  </si>
  <si>
    <t xml:space="preserve"> 229/ 336</t>
  </si>
  <si>
    <t>(0.28 - 0.58%)</t>
  </si>
  <si>
    <t>(2,968 - 6,049)</t>
  </si>
  <si>
    <t xml:space="preserve"> 158/ 336</t>
  </si>
  <si>
    <t>(0.12 - 0.47%)</t>
  </si>
  <si>
    <t>(1,302 - 4,903)</t>
  </si>
  <si>
    <t xml:space="preserve"> 23/ 336</t>
  </si>
  <si>
    <t>(855 - 2,327)</t>
  </si>
  <si>
    <t xml:space="preserve"> 99/ 336</t>
  </si>
  <si>
    <t>(0.19 - 0.54%)</t>
  </si>
  <si>
    <t>(2,002 - 5,674)</t>
  </si>
  <si>
    <t xml:space="preserve"> 94/ 336</t>
  </si>
  <si>
    <t>(0.95 - 1.72%)</t>
  </si>
  <si>
    <t>(9,947 - 17,953)</t>
  </si>
  <si>
    <t xml:space="preserve"> 201/ 336</t>
  </si>
  <si>
    <t>(240 - 1,160)</t>
  </si>
  <si>
    <t xml:space="preserve"> 17/ 336</t>
  </si>
  <si>
    <t>(3.34 - 5.26%)</t>
  </si>
  <si>
    <t>(34,838 - 54,789)</t>
  </si>
  <si>
    <t xml:space="preserve"> 238/ 336</t>
  </si>
  <si>
    <t>(1,660 - 3,872)</t>
  </si>
  <si>
    <t xml:space="preserve"> 82/ 336</t>
  </si>
  <si>
    <t>(2.38 - 2.97%)</t>
  </si>
  <si>
    <t>(24,848 - 30,917)</t>
  </si>
  <si>
    <t xml:space="preserve"> 217/ 336</t>
  </si>
  <si>
    <t>(0.42 - 2.43%)</t>
  </si>
  <si>
    <t>(4,383 - 25,313)</t>
  </si>
  <si>
    <t xml:space="preserve"> 129/ 336</t>
  </si>
  <si>
    <t>(3.16 - 4.17%)</t>
  </si>
  <si>
    <t>(32,893 - 43,427)</t>
  </si>
  <si>
    <t xml:space="preserve"> 257/ 336</t>
  </si>
  <si>
    <t>(5.05 - 7.00%)</t>
  </si>
  <si>
    <t>(52,579 - 72,974)</t>
  </si>
  <si>
    <t xml:space="preserve"> 258/ 336</t>
  </si>
  <si>
    <t>(8.11 - 10.25%)</t>
  </si>
  <si>
    <t>(84,507 - 106,773)</t>
  </si>
  <si>
    <t xml:space="preserve"> 296/ 336</t>
  </si>
  <si>
    <t>(11.72 - 14.76%)</t>
  </si>
  <si>
    <t>(122,130 - 153,773)</t>
  </si>
  <si>
    <t xml:space="preserve"> 311/ 336</t>
  </si>
  <si>
    <t>(2.67 - 3.38%)</t>
  </si>
  <si>
    <t>(27,845 - 35,242)</t>
  </si>
  <si>
    <t xml:space="preserve"> 279/ 336</t>
  </si>
  <si>
    <t>(1.75 - 2.21%)</t>
  </si>
  <si>
    <t>(18,281 - 23,038)</t>
  </si>
  <si>
    <t>(0.11 - 0.18%)</t>
  </si>
  <si>
    <t>(1,153 - 1,889)</t>
  </si>
  <si>
    <t xml:space="preserve"> 178/ 336</t>
  </si>
  <si>
    <t>(219 - 414)</t>
  </si>
  <si>
    <t xml:space="preserve"> 88/ 336</t>
  </si>
  <si>
    <t>(432 - 747)</t>
  </si>
  <si>
    <t xml:space="preserve"> 140/ 336</t>
  </si>
  <si>
    <t>(369 - 909)</t>
  </si>
  <si>
    <t xml:space="preserve"> 89/ 336</t>
  </si>
  <si>
    <t>(1,423 - 2,067)</t>
  </si>
  <si>
    <t xml:space="preserve"> 126/ 336</t>
  </si>
  <si>
    <t>(0.39 - 0.59%)</t>
  </si>
  <si>
    <t>(4,033 - 6,112)</t>
  </si>
  <si>
    <t xml:space="preserve"> 165/ 336</t>
  </si>
  <si>
    <t>(0.18 - 0.36%)</t>
  </si>
  <si>
    <t>(1,850 - 3,712)</t>
  </si>
  <si>
    <t xml:space="preserve"> 42/ 336</t>
  </si>
  <si>
    <t>(490 - 747)</t>
  </si>
  <si>
    <t xml:space="preserve"> 75/ 336</t>
  </si>
  <si>
    <t>(0.76 - 1.00%)</t>
  </si>
  <si>
    <t>(7,920 - 10,444)</t>
  </si>
  <si>
    <t>(0.82 - 1.29%)</t>
  </si>
  <si>
    <t>(8,521 - 13,468)</t>
  </si>
  <si>
    <t xml:space="preserve"> 0/ 336</t>
  </si>
  <si>
    <t>(35 - 89)</t>
  </si>
  <si>
    <t xml:space="preserve"> 33/ 336</t>
  </si>
  <si>
    <t>(157 - 371)</t>
  </si>
  <si>
    <t xml:space="preserve"> 62/ 336</t>
  </si>
  <si>
    <t>(279 - 5,082)</t>
  </si>
  <si>
    <t>(0.19 - 0.32%)</t>
  </si>
  <si>
    <t>(1,968 - 3,331)</t>
  </si>
  <si>
    <t>(0.37 - 0.46%)</t>
  </si>
  <si>
    <t>(3,818 - 4,758)</t>
  </si>
  <si>
    <t xml:space="preserve"> 208/ 336</t>
  </si>
  <si>
    <t>(0.08 - 0.13%)</t>
  </si>
  <si>
    <t>(863 - 1,336)</t>
  </si>
  <si>
    <t xml:space="preserve"> 191/ 336</t>
  </si>
  <si>
    <t>(1 - 41)</t>
  </si>
  <si>
    <t xml:space="preserve"> 4/ 336</t>
  </si>
  <si>
    <t>(3.96 - 6.59%)</t>
  </si>
  <si>
    <t>(41,234 - 68,658)</t>
  </si>
  <si>
    <t>(1.40 - 3.77%)</t>
  </si>
  <si>
    <t>(14,611 - 39,267)</t>
  </si>
  <si>
    <t xml:space="preserve"> 104/ 336</t>
  </si>
  <si>
    <t>(0.99 - 1.46%)</t>
  </si>
  <si>
    <t>(10,280 - 15,223)</t>
  </si>
  <si>
    <t xml:space="preserve"> 252/ 336</t>
  </si>
  <si>
    <t>(1.13 - 1.96%)</t>
  </si>
  <si>
    <t>(11,753 - 20,402)</t>
  </si>
  <si>
    <t xml:space="preserve"> 207/ 336</t>
  </si>
  <si>
    <t>(4.46 - 5.46%)</t>
  </si>
  <si>
    <t>(46,487 - 56,882)</t>
  </si>
  <si>
    <t xml:space="preserve"> 294/ 336</t>
  </si>
  <si>
    <t>(3.71 - 4.69%)</t>
  </si>
  <si>
    <t>(38,674 - 48,918)</t>
  </si>
  <si>
    <t xml:space="preserve"> 291/ 336</t>
  </si>
  <si>
    <t>(0.14 - 0.22%)</t>
  </si>
  <si>
    <t>(1,461 - 2,276)</t>
  </si>
  <si>
    <t xml:space="preserve"> 166/ 336</t>
  </si>
  <si>
    <t>(0.85 - 1.37%)</t>
  </si>
  <si>
    <t>(8,859 - 14,318)</t>
  </si>
  <si>
    <t xml:space="preserve"> 255/ 336</t>
  </si>
  <si>
    <t>(77 - 139)</t>
  </si>
  <si>
    <t xml:space="preserve"> 53/ 336</t>
  </si>
  <si>
    <t>(1.08 - 1.35%)</t>
  </si>
  <si>
    <t>(11,250 - 14,115)</t>
  </si>
  <si>
    <t xml:space="preserve"> 230/ 336</t>
  </si>
  <si>
    <t>(1.44 - 2.01%)</t>
  </si>
  <si>
    <t>(15,008 - 20,958)</t>
  </si>
  <si>
    <t xml:space="preserve"> 241/ 336</t>
  </si>
  <si>
    <t>(0.59 - 0.93%)</t>
  </si>
  <si>
    <t>(6,148 - 9,669)</t>
  </si>
  <si>
    <t>(945 - 2,728)</t>
  </si>
  <si>
    <t xml:space="preserve"> 20/ 336</t>
  </si>
  <si>
    <t>(4,623 - 7,533)</t>
  </si>
  <si>
    <t>(12,114 - 18,231)</t>
  </si>
  <si>
    <t xml:space="preserve"> 269/ 336</t>
  </si>
  <si>
    <t>(3.16 - 3.87%)</t>
  </si>
  <si>
    <t>(32,911 - 40,334)</t>
  </si>
  <si>
    <t xml:space="preserve"> 275/ 336</t>
  </si>
  <si>
    <t>(2,798 - 3,789)</t>
  </si>
  <si>
    <t xml:space="preserve"> 203/ 336</t>
  </si>
  <si>
    <t>(2.24 - 2.97%)</t>
  </si>
  <si>
    <t>(23,350 - 30,946)</t>
  </si>
  <si>
    <t xml:space="preserve"> 288/ 336</t>
  </si>
  <si>
    <t>(0.67 - 0.93%)</t>
  </si>
  <si>
    <t>(6,940 - 9,665)</t>
  </si>
  <si>
    <t>(0.26 - 0.44%)</t>
  </si>
  <si>
    <t>(2,703 - 4,578)</t>
  </si>
  <si>
    <t xml:space="preserve"> 124/ 336</t>
  </si>
  <si>
    <t>(0.97 - 1.32%)</t>
  </si>
  <si>
    <t>(10,135 - 13,740)</t>
  </si>
  <si>
    <t xml:space="preserve"> 240/ 336</t>
  </si>
  <si>
    <t>(6.48 - 7.93%)</t>
  </si>
  <si>
    <t>(67,570 - 82,619)</t>
  </si>
  <si>
    <t>(4.69 - 7.33%)</t>
  </si>
  <si>
    <t>(48,831 - 76,356)</t>
  </si>
  <si>
    <t xml:space="preserve"> 285/ 336</t>
  </si>
  <si>
    <t>(46.48 - 51.63%)</t>
  </si>
  <si>
    <t>(484,356 - 538,042)</t>
  </si>
  <si>
    <t xml:space="preserve"> 325/ 336</t>
  </si>
  <si>
    <t>(3.49 - 5.60%)</t>
  </si>
  <si>
    <t>(36,379 - 58,392)</t>
  </si>
  <si>
    <t xml:space="preserve"> 183/ 336</t>
  </si>
  <si>
    <t>(1.24 - 3.04%)</t>
  </si>
  <si>
    <t>(12,955 - 31,658)</t>
  </si>
  <si>
    <t xml:space="preserve"> 77/ 336</t>
  </si>
  <si>
    <t>(0.12 - 1.11%)</t>
  </si>
  <si>
    <t>(1,241 - 11,562)</t>
  </si>
  <si>
    <t>(0.91 - 2.31%)</t>
  </si>
  <si>
    <t>(9,432 - 24,057)</t>
  </si>
  <si>
    <t xml:space="preserve"> 69/ 336</t>
  </si>
  <si>
    <t>(1.69 - 3.23%)</t>
  </si>
  <si>
    <t>(17,623 - 33,623)</t>
  </si>
  <si>
    <t xml:space="preserve"> 152/ 336</t>
  </si>
  <si>
    <t>(1.44 - 2.95%)</t>
  </si>
  <si>
    <t>(14,967 - 30,709)</t>
  </si>
  <si>
    <t xml:space="preserve"> 145/ 336</t>
  </si>
  <si>
    <t>(0.12 - 0.46%)</t>
  </si>
  <si>
    <t>(1,198 - 4,767)</t>
  </si>
  <si>
    <t>(0.08 - 0.33%)</t>
  </si>
  <si>
    <t>(872 - 3,392)</t>
  </si>
  <si>
    <t xml:space="preserve"> 21/ 336</t>
  </si>
  <si>
    <t>(0 - 2,206)</t>
  </si>
  <si>
    <t xml:space="preserve"> 3/ 336</t>
  </si>
  <si>
    <t>(12.15 - 16.39%)</t>
  </si>
  <si>
    <t>(126,652 - 170,772)</t>
  </si>
  <si>
    <t>(5.72 - 9.12%)</t>
  </si>
  <si>
    <t>(59,575 - 95,058)</t>
  </si>
  <si>
    <t xml:space="preserve"> 239/ 336</t>
  </si>
  <si>
    <t>(2.57 - 4.48%)</t>
  </si>
  <si>
    <t>(26,812 - 46,720)</t>
  </si>
  <si>
    <t xml:space="preserve"> 197/ 336</t>
  </si>
  <si>
    <t>(0.43 - 1.50%)</t>
  </si>
  <si>
    <t>(4,466 - 15,590)</t>
  </si>
  <si>
    <t>(1.94 - 3.17%)</t>
  </si>
  <si>
    <t>(20,250 - 33,085)</t>
  </si>
  <si>
    <t xml:space="preserve"> 195/ 336</t>
  </si>
  <si>
    <t>(2.96 - 4.93%)</t>
  </si>
  <si>
    <t>(30,804 - 51,374)</t>
  </si>
  <si>
    <t xml:space="preserve"> 177/ 336</t>
  </si>
  <si>
    <t>(1.72 - 3.62%)</t>
  </si>
  <si>
    <t>(17,881 - 37,679)</t>
  </si>
  <si>
    <t>(4 - 1,987)</t>
  </si>
  <si>
    <t xml:space="preserve"> 5/ 336</t>
  </si>
  <si>
    <t>(3.03 - 4.87%)</t>
  </si>
  <si>
    <t>(31,584 - 50,711)</t>
  </si>
  <si>
    <t xml:space="preserve"> 181/ 336</t>
  </si>
  <si>
    <t>(2.12 - 3.59%)</t>
  </si>
  <si>
    <t>(22,119 - 37,431)</t>
  </si>
  <si>
    <t xml:space="preserve"> 167/ 336</t>
  </si>
  <si>
    <t>(0.09 - 0.45%)</t>
  </si>
  <si>
    <t>(915 - 4,660)</t>
  </si>
  <si>
    <t xml:space="preserve"> 14/ 336</t>
  </si>
  <si>
    <t>(1.92 - 3.36%)</t>
  </si>
  <si>
    <t>(19,984 - 34,981)</t>
  </si>
  <si>
    <t xml:space="preserve"> 160/ 336</t>
  </si>
  <si>
    <t>(0.68 - 1.57%)</t>
  </si>
  <si>
    <t>(7,092 - 16,363)</t>
  </si>
  <si>
    <t>(0.74 - 1.72%)</t>
  </si>
  <si>
    <t>(7,698 - 17,954)</t>
  </si>
  <si>
    <t xml:space="preserve"> 40/ 336</t>
  </si>
  <si>
    <t>(404 - 1,858)</t>
  </si>
  <si>
    <t xml:space="preserve"> 64/ 336</t>
  </si>
  <si>
    <t>(0.97 - 2.10%)</t>
  </si>
  <si>
    <t>(10,122 - 21,844)</t>
  </si>
  <si>
    <t>(0.11 - 0.34%)</t>
  </si>
  <si>
    <t>(1,120 - 3,500)</t>
  </si>
  <si>
    <t xml:space="preserve"> 112/ 336</t>
  </si>
  <si>
    <t>(0.64 - 1.62%)</t>
  </si>
  <si>
    <t>(6,620 - 16,930)</t>
  </si>
  <si>
    <t xml:space="preserve"> 74/ 336</t>
  </si>
  <si>
    <t>(12.01 - 16.32%)</t>
  </si>
  <si>
    <t>(125,140 - 170,120)</t>
  </si>
  <si>
    <t>(10.17 - 12.67%)</t>
  </si>
  <si>
    <t>(106,030 - 132,084)</t>
  </si>
  <si>
    <t xml:space="preserve"> 205/ 336</t>
  </si>
  <si>
    <t>(0.14 - 0.39%)</t>
  </si>
  <si>
    <t>(1,471 - 4,107)</t>
  </si>
  <si>
    <t xml:space="preserve"> 71/ 336</t>
  </si>
  <si>
    <t>(0.32 - 0.74%)</t>
  </si>
  <si>
    <t>(3,325 - 7,733)</t>
  </si>
  <si>
    <t xml:space="preserve"> 95/ 336</t>
  </si>
  <si>
    <t>(2.95 - 4.15%)</t>
  </si>
  <si>
    <t>(30,754 - 43,197)</t>
  </si>
  <si>
    <t xml:space="preserve"> 162/ 336</t>
  </si>
  <si>
    <t>(0.99 - 1.78%)</t>
  </si>
  <si>
    <t>(10,352 - 18,539)</t>
  </si>
  <si>
    <t xml:space="preserve"> 118/ 336</t>
  </si>
  <si>
    <t>(1.83 - 2.52%)</t>
  </si>
  <si>
    <t>(19,108 - 26,251)</t>
  </si>
  <si>
    <t xml:space="preserve"> 153/ 336</t>
  </si>
  <si>
    <t>(0.67 - 0.98%)</t>
  </si>
  <si>
    <t>(7,028 - 10,253)</t>
  </si>
  <si>
    <t xml:space="preserve"> 90/ 336</t>
  </si>
  <si>
    <t>(2.54 - 3.86%)</t>
  </si>
  <si>
    <t>(26,476 - 40,253)</t>
  </si>
  <si>
    <t xml:space="preserve"> 144/ 336</t>
  </si>
  <si>
    <t>(0.30 - 1.19%)</t>
  </si>
  <si>
    <t>(3,144 - 12,435)</t>
  </si>
  <si>
    <t xml:space="preserve"> 78/ 336</t>
  </si>
  <si>
    <t>(1,791 - 2,814)</t>
  </si>
  <si>
    <t xml:space="preserve"> 102/ 336</t>
  </si>
  <si>
    <t>(1.80 - 2.70%)</t>
  </si>
  <si>
    <t>(18,778 - 28,145)</t>
  </si>
  <si>
    <t xml:space="preserve"> 122/ 336</t>
  </si>
  <si>
    <t>(2.70 - 3.67%)</t>
  </si>
  <si>
    <t>(28,102 - 38,286)</t>
  </si>
  <si>
    <t>(0.32 - 0.53%)</t>
  </si>
  <si>
    <t>(3,313 - 5,517)</t>
  </si>
  <si>
    <t xml:space="preserve"> 76/ 336</t>
  </si>
  <si>
    <t>(1,296 - 2,892)</t>
  </si>
  <si>
    <t>(2.11 - 3.04%)</t>
  </si>
  <si>
    <t>(21,941 - 31,670)</t>
  </si>
  <si>
    <t xml:space="preserve"> 175/ 336</t>
  </si>
  <si>
    <t>(7.89 - 10.23%)</t>
  </si>
  <si>
    <t>(82,255 - 106,628)</t>
  </si>
  <si>
    <t xml:space="preserve"> 192/ 336</t>
  </si>
  <si>
    <t>(2.04 - 2.74%)</t>
  </si>
  <si>
    <t>(21,224 - 28,574)</t>
  </si>
  <si>
    <t xml:space="preserve"> 159/ 336</t>
  </si>
  <si>
    <t>(0.05 - 0.55%)</t>
  </si>
  <si>
    <t>(488 - 5,772)</t>
  </si>
  <si>
    <t xml:space="preserve"> 8/ 336</t>
  </si>
  <si>
    <t>(0.00 - 0.41%)</t>
  </si>
  <si>
    <t>(0 - 4,223)</t>
  </si>
  <si>
    <t xml:space="preserve"> 2/ 336</t>
  </si>
  <si>
    <t>(55 - 2,593)</t>
  </si>
  <si>
    <t xml:space="preserve"> 6/ 336</t>
  </si>
  <si>
    <t>(2,939 - 6,078)</t>
  </si>
  <si>
    <t xml:space="preserve"> 115/ 336</t>
  </si>
  <si>
    <t>(1.50 - 2.35%)</t>
  </si>
  <si>
    <t>(15,632 - 24,477)</t>
  </si>
  <si>
    <t xml:space="preserve"> 105/ 336</t>
  </si>
  <si>
    <t>(1.50 - 2.78%)</t>
  </si>
  <si>
    <t>(15,591 - 28,919)</t>
  </si>
  <si>
    <t xml:space="preserve"> 108/ 336</t>
  </si>
  <si>
    <t>(1.06 - 2.18%)</t>
  </si>
  <si>
    <t>(11,004 - 22,737)</t>
  </si>
  <si>
    <t xml:space="preserve"> 61/ 336</t>
  </si>
  <si>
    <t>(0.16 - 0.35%)</t>
  </si>
  <si>
    <t>(1,666 - 3,608)</t>
  </si>
  <si>
    <t xml:space="preserve"> 29/ 336</t>
  </si>
  <si>
    <t>(1,247 - 4,007)</t>
  </si>
  <si>
    <t>(3 - 506)</t>
  </si>
  <si>
    <t>(3.47 - 4.90%)</t>
  </si>
  <si>
    <t>(36,150 - 51,033)</t>
  </si>
  <si>
    <t xml:space="preserve"> 254/ 336</t>
  </si>
  <si>
    <t>(2.22 - 3.45%)</t>
  </si>
  <si>
    <t>(23,152 - 35,934)</t>
  </si>
  <si>
    <t xml:space="preserve"> 224/ 336</t>
  </si>
  <si>
    <t>(0.91 - 1.71%)</t>
  </si>
  <si>
    <t>(9,533 - 17,810)</t>
  </si>
  <si>
    <t>(1.21 - 1.82%)</t>
  </si>
  <si>
    <t>(12,589 - 18,976)</t>
  </si>
  <si>
    <t xml:space="preserve"> 199/ 336</t>
  </si>
  <si>
    <t>(1.04 - 1.63%)</t>
  </si>
  <si>
    <t>(10,887 - 17,023)</t>
  </si>
  <si>
    <t>(1.50 - 4.30%)</t>
  </si>
  <si>
    <t>(15,622 - 44,828)</t>
  </si>
  <si>
    <t xml:space="preserve"> 96/ 336</t>
  </si>
  <si>
    <t>(1.31 - 4.03%)</t>
  </si>
  <si>
    <t>(13,697 - 41,987)</t>
  </si>
  <si>
    <t xml:space="preserve"> 86/ 336</t>
  </si>
  <si>
    <t>(0.04 - 0.47%)</t>
  </si>
  <si>
    <t>(444 - 4,926)</t>
  </si>
  <si>
    <t xml:space="preserve"> 11/ 336</t>
  </si>
  <si>
    <t>(3.55 - 5.97%)</t>
  </si>
  <si>
    <t>(36,983 - 62,177)</t>
  </si>
  <si>
    <t>(0.50 - 1.39%)</t>
  </si>
  <si>
    <t>(5,230 - 14,452)</t>
  </si>
  <si>
    <t xml:space="preserve"> 16/ 336</t>
  </si>
  <si>
    <t>(2.58 - 5.08%)</t>
  </si>
  <si>
    <t>(26,926 - 52,967)</t>
  </si>
  <si>
    <t>(39 - 998)</t>
  </si>
  <si>
    <t>(0.09 - 0.36%)</t>
  </si>
  <si>
    <t>(958 - 3,736)</t>
  </si>
  <si>
    <t xml:space="preserve"> 54/ 336</t>
  </si>
  <si>
    <t>(1.53 - 3.12%)</t>
  </si>
  <si>
    <t>(15,977 - 32,523)</t>
  </si>
  <si>
    <t xml:space="preserve"> 213/ 336</t>
  </si>
  <si>
    <t>(1.50 - 2.16%)</t>
  </si>
  <si>
    <t>(15,651 - 22,557)</t>
  </si>
  <si>
    <t>(0.98 - 1.32%)</t>
  </si>
  <si>
    <t>(10,234 - 13,807)</t>
  </si>
  <si>
    <t xml:space="preserve"> 139/ 336</t>
  </si>
  <si>
    <t>(1,538 - 2,779)</t>
  </si>
  <si>
    <t xml:space="preserve"> 57/ 336</t>
  </si>
  <si>
    <t>(1,325 - 2,488)</t>
  </si>
  <si>
    <t xml:space="preserve"> 47/ 336</t>
  </si>
  <si>
    <t>(136 - 353)</t>
  </si>
  <si>
    <t>(0.78 - 1.13%)</t>
  </si>
  <si>
    <t>(8,089 - 11,812)</t>
  </si>
  <si>
    <t>(0.46 - 0.78%)</t>
  </si>
  <si>
    <t>(4,827 - 8,095)</t>
  </si>
  <si>
    <t xml:space="preserve"> 65/ 336</t>
  </si>
  <si>
    <t>(0.28 - 0.40%)</t>
  </si>
  <si>
    <t>(2,868 - 4,198)</t>
  </si>
  <si>
    <t>(0.41 - 0.97%)</t>
  </si>
  <si>
    <t>(4,320 - 10,151)</t>
  </si>
  <si>
    <t>(0.16 - 0.70%)</t>
  </si>
  <si>
    <t>(1,686 - 7,306)</t>
  </si>
  <si>
    <t>(0.21 - 0.32%)</t>
  </si>
  <si>
    <t>(2,166 - 3,348)</t>
  </si>
  <si>
    <t xml:space="preserve"> 113/ 336</t>
  </si>
  <si>
    <t>(0.67 - 0.97%)</t>
  </si>
  <si>
    <t>(6,984 - 10,110)</t>
  </si>
  <si>
    <t xml:space="preserve"> 92/ 336</t>
  </si>
  <si>
    <t>(4.78 - 6.58%)</t>
  </si>
  <si>
    <t>(49,849 - 68,599)</t>
  </si>
  <si>
    <t xml:space="preserve"> 292/ 336</t>
  </si>
  <si>
    <t>(3,954 - 6,121)</t>
  </si>
  <si>
    <t xml:space="preserve"> 221/ 336</t>
  </si>
  <si>
    <t>(0.10 - 0.16%)</t>
  </si>
  <si>
    <t>(1,046 - 1,633)</t>
  </si>
  <si>
    <t xml:space="preserve"> 174/ 336</t>
  </si>
  <si>
    <t>(1,044 - 1,629)</t>
  </si>
  <si>
    <t>(0.09 - 0.15%)</t>
  </si>
  <si>
    <t>(983 - 1,547)</t>
  </si>
  <si>
    <t xml:space="preserve"> 171/ 336</t>
  </si>
  <si>
    <t>(43 - 98)</t>
  </si>
  <si>
    <t xml:space="preserve"> 38/ 336</t>
  </si>
  <si>
    <t>(0.15 - 0.22%)</t>
  </si>
  <si>
    <t>(1,597 - 2,256)</t>
  </si>
  <si>
    <t xml:space="preserve"> 149/ 336</t>
  </si>
  <si>
    <t>(0.07 - 0.28%)</t>
  </si>
  <si>
    <t>(734 - 2,946)</t>
  </si>
  <si>
    <t xml:space="preserve"> 60/ 336</t>
  </si>
  <si>
    <t>(173 - 2,359)</t>
  </si>
  <si>
    <t xml:space="preserve"> 52/ 336</t>
  </si>
  <si>
    <t>(250 - 1,003)</t>
  </si>
  <si>
    <t>(0.29 - 0.71%)</t>
  </si>
  <si>
    <t>(3,059 - 7,418)</t>
  </si>
  <si>
    <t>(971 - 2,971)</t>
  </si>
  <si>
    <t>(1,487 - 5,316)</t>
  </si>
  <si>
    <t>(0.45 - 0.65%)</t>
  </si>
  <si>
    <t>(4,659 - 6,762)</t>
  </si>
  <si>
    <t xml:space="preserve"> 137/ 336</t>
  </si>
  <si>
    <t>(11 - 109)</t>
  </si>
  <si>
    <t>(0.44 - 0.64%)</t>
  </si>
  <si>
    <t>(4,620 - 6,709)</t>
  </si>
  <si>
    <t xml:space="preserve"> 136/ 336</t>
  </si>
  <si>
    <t>(0.06 - 0.70%)</t>
  </si>
  <si>
    <t>(575 - 7,308)</t>
  </si>
  <si>
    <t>(409 - 2,574)</t>
  </si>
  <si>
    <t>(0.04 - 0.10%)</t>
  </si>
  <si>
    <t>(435 - 1,085)</t>
  </si>
  <si>
    <t>(1.18 - 1.92%)</t>
  </si>
  <si>
    <t>(12,273 - 19,961)</t>
  </si>
  <si>
    <t xml:space="preserve"> 228/ 336</t>
  </si>
  <si>
    <t>(0.80 - 1.44%)</t>
  </si>
  <si>
    <t>(8,294 - 15,022)</t>
  </si>
  <si>
    <t xml:space="preserve"> 204/ 336</t>
  </si>
  <si>
    <t>(0.27 - 0.63%)</t>
  </si>
  <si>
    <t>(2,829 - 6,587)</t>
  </si>
  <si>
    <t>(0.15 - 0.39%)</t>
  </si>
  <si>
    <t>(1,530 - 4,035)</t>
  </si>
  <si>
    <t xml:space="preserve"> 37/ 336</t>
  </si>
  <si>
    <t>(662 - 1,815)</t>
  </si>
  <si>
    <t xml:space="preserve"> 28/ 336</t>
  </si>
  <si>
    <t>(432 - 2,777)</t>
  </si>
  <si>
    <t>(1.28 - 2.47%)</t>
  </si>
  <si>
    <t>(13,296 - 25,788)</t>
  </si>
  <si>
    <t xml:space="preserve"> 142/ 336</t>
  </si>
  <si>
    <t>(2.21 - 3.33%)</t>
  </si>
  <si>
    <t>(23,007 - 34,744)</t>
  </si>
  <si>
    <t>(0.85 - 1.35%)</t>
  </si>
  <si>
    <t>(8,883 - 14,050)</t>
  </si>
  <si>
    <t xml:space="preserve"> 244/ 336</t>
  </si>
  <si>
    <t>(3.25 - 4.44%)</t>
  </si>
  <si>
    <t>(33,838 - 46,281)</t>
  </si>
  <si>
    <t xml:space="preserve"> 283/ 336</t>
  </si>
  <si>
    <t>(0.65 - 1.28%)</t>
  </si>
  <si>
    <t>(6,751 - 13,350)</t>
  </si>
  <si>
    <t xml:space="preserve"> 109/ 336</t>
  </si>
  <si>
    <t>(21 - 108)</t>
  </si>
  <si>
    <t>(0.64 - 1.27%)</t>
  </si>
  <si>
    <t>(6,684 - 13,284)</t>
  </si>
  <si>
    <t xml:space="preserve"> 107/ 336</t>
  </si>
  <si>
    <t xml:space="preserve"> 1/ 336</t>
  </si>
  <si>
    <t>(134 - 1,700)</t>
  </si>
  <si>
    <t>(33 - 119)</t>
  </si>
  <si>
    <t>(751 - 1,998)</t>
  </si>
  <si>
    <t xml:space="preserve"> 46/ 336</t>
  </si>
  <si>
    <t>(0.35 - 0.71%)</t>
  </si>
  <si>
    <t>(3,636 - 7,420)</t>
  </si>
  <si>
    <t>(45 - 123)</t>
  </si>
  <si>
    <t>(0.03 - 0.22%)</t>
  </si>
  <si>
    <t>(364 - 2,308)</t>
  </si>
  <si>
    <t>(10.86 - 14.57%)</t>
  </si>
  <si>
    <t>(113,142 - 151,789)</t>
  </si>
  <si>
    <t>(6.04 - 8.91%)</t>
  </si>
  <si>
    <t>(62,961 - 92,806)</t>
  </si>
  <si>
    <t>(2.87 - 4.95%)</t>
  </si>
  <si>
    <t>(29,926 - 51,539)</t>
  </si>
  <si>
    <t>(1.46 - 3.37%)</t>
  </si>
  <si>
    <t>(15,248 - 35,109)</t>
  </si>
  <si>
    <t>(1.11 - 2.00%)</t>
  </si>
  <si>
    <t>(11,603 - 20,834)</t>
  </si>
  <si>
    <t>(2.61 - 4.62%)</t>
  </si>
  <si>
    <t>(27,164 - 48,130)</t>
  </si>
  <si>
    <t>(1.77 - 3.74%)</t>
  </si>
  <si>
    <t>(18,455 - 38,977)</t>
  </si>
  <si>
    <t xml:space="preserve"> 117/ 336</t>
  </si>
  <si>
    <t>(0.48 - 1.83%)</t>
  </si>
  <si>
    <t>(5,036 - 19,033)</t>
  </si>
  <si>
    <t>(0.94 - 2.40%)</t>
  </si>
  <si>
    <t>(9,805 - 25,061)</t>
  </si>
  <si>
    <t xml:space="preserve"> 103/ 336</t>
  </si>
  <si>
    <t>(1,150 - 3,503)</t>
  </si>
  <si>
    <t>(1.42 - 3.19%)</t>
  </si>
  <si>
    <t>(14,781 - 33,295)</t>
  </si>
  <si>
    <t xml:space="preserve"> 128/ 336</t>
  </si>
  <si>
    <t>(0.31 - 2.38%)</t>
  </si>
  <si>
    <t>(3,253 - 24,799)</t>
  </si>
  <si>
    <t xml:space="preserve"> 48/ 336</t>
  </si>
  <si>
    <t>(2 - 33)</t>
  </si>
  <si>
    <t xml:space="preserve"> 12/ 336</t>
  </si>
  <si>
    <t>(3,231 - 24,786)</t>
  </si>
  <si>
    <t>(0.30 - 1.01%)</t>
  </si>
  <si>
    <t>(3,174 - 10,562)</t>
  </si>
  <si>
    <t>(459 - 1,207)</t>
  </si>
  <si>
    <t xml:space="preserve"> 85/ 336</t>
  </si>
  <si>
    <t>(419 - 1,618)</t>
  </si>
  <si>
    <t>(0.00 - 0.68%)</t>
  </si>
  <si>
    <t>(117 - 1,267)</t>
  </si>
  <si>
    <t xml:space="preserve"> 22/ 336</t>
  </si>
  <si>
    <t>(1 - 248)</t>
  </si>
  <si>
    <t>(39 - 409)</t>
  </si>
  <si>
    <t>(4 - 57)</t>
  </si>
  <si>
    <t>(5 - 70)</t>
  </si>
  <si>
    <t>(17 - 316)</t>
  </si>
  <si>
    <t>(101 - 224)</t>
  </si>
  <si>
    <t>(95 - 475)</t>
  </si>
  <si>
    <t xml:space="preserve"> 9/ 336</t>
  </si>
  <si>
    <t>(2 - 561)</t>
  </si>
  <si>
    <t>(18.14 - 21.42%)</t>
  </si>
  <si>
    <t>(189,016 - 223,177)</t>
  </si>
  <si>
    <t xml:space="preserve"> 315/ 336</t>
  </si>
  <si>
    <t>(78.58 - 81.86%)</t>
  </si>
  <si>
    <t>(818,922 - 853,083)</t>
  </si>
  <si>
    <t xml:space="preserve"> 335/ 336</t>
  </si>
  <si>
    <t>(17.47 - 20.25%)</t>
  </si>
  <si>
    <t>(182,056 - 211,024)</t>
  </si>
  <si>
    <t xml:space="preserve"> 317/ 336</t>
  </si>
  <si>
    <t>(73.34 - 76.94%)</t>
  </si>
  <si>
    <t>(764,296 - 801,836)</t>
  </si>
  <si>
    <t>(4.90 - 7.28%)</t>
  </si>
  <si>
    <t>(51,089 - 75,867)</t>
  </si>
  <si>
    <t xml:space="preserve"> 206/ 336</t>
  </si>
  <si>
    <t>(76.97 - 80.63%)</t>
  </si>
  <si>
    <t>(802,062 - 840,223)</t>
  </si>
  <si>
    <t xml:space="preserve"> 334/ 336</t>
  </si>
  <si>
    <t>(19.37 - 23.03%)</t>
  </si>
  <si>
    <t>(201,877 - 240,037)</t>
  </si>
  <si>
    <t xml:space="preserve"> 322/ 336</t>
  </si>
  <si>
    <t>(32.38 - 36.33%)</t>
  </si>
  <si>
    <t>(337,446 - 378,609)</t>
  </si>
  <si>
    <t xml:space="preserve"> 319/ 336</t>
  </si>
  <si>
    <t>(10.05 - 12.84%)</t>
  </si>
  <si>
    <t>(104,715 - 133,834)</t>
  </si>
  <si>
    <t xml:space="preserve"> 235/ 336</t>
  </si>
  <si>
    <t>(12.72 - 15.48%)</t>
  </si>
  <si>
    <t>(132,541 - 161,288)</t>
  </si>
  <si>
    <t xml:space="preserve"> 307/ 336</t>
  </si>
  <si>
    <t>(11.00 - 13.46%)</t>
  </si>
  <si>
    <t>(114,606 - 140,238)</t>
  </si>
  <si>
    <t xml:space="preserve"> 306/ 336</t>
  </si>
  <si>
    <t>(3.27 - 4.12%)</t>
  </si>
  <si>
    <t>(34,106 - 42,925)</t>
  </si>
  <si>
    <t xml:space="preserve"> 284/ 336</t>
  </si>
  <si>
    <t>(15.48 - 18.58%)</t>
  </si>
  <si>
    <t>(161,306 - 193,668)</t>
  </si>
  <si>
    <t xml:space="preserve"> 316/ 336</t>
  </si>
  <si>
    <t>(47.53 - 51.98%)</t>
  </si>
  <si>
    <t>(495,322 - 541,686)</t>
  </si>
  <si>
    <t xml:space="preserve"> 329/ 336</t>
  </si>
  <si>
    <t>(48.02 - 52.47%)</t>
  </si>
  <si>
    <t>(500,414 - 546,777)</t>
  </si>
  <si>
    <t>(1.06 - 1.60%)</t>
  </si>
  <si>
    <t>(11,069 - 16,714)</t>
  </si>
  <si>
    <t>(0.77 - 1.25%)</t>
  </si>
  <si>
    <t>(7,986 - 13,027)</t>
  </si>
  <si>
    <t>(2.00 - 2.71%)</t>
  </si>
  <si>
    <t>(20,821 - 28,236)</t>
  </si>
  <si>
    <t xml:space="preserve"> 211/ 336</t>
  </si>
  <si>
    <t>(10.95 - 13.27%)</t>
  </si>
  <si>
    <t>(126,383 - 153,151)</t>
  </si>
  <si>
    <t xml:space="preserve"> 334/ 394</t>
  </si>
  <si>
    <t>(8.09 - 9.89%)</t>
  </si>
  <si>
    <t>(93,402 - 114,106)</t>
  </si>
  <si>
    <t xml:space="preserve"> 328/ 394</t>
  </si>
  <si>
    <t>(6.23 - 7.43%)</t>
  </si>
  <si>
    <t>(71,957 - 85,785)</t>
  </si>
  <si>
    <t xml:space="preserve"> 327/ 394</t>
  </si>
  <si>
    <t>(3.13 - 4.12%)</t>
  </si>
  <si>
    <t>(36,165 - 47,569)</t>
  </si>
  <si>
    <t xml:space="preserve"> 311/ 394</t>
  </si>
  <si>
    <t>(1.28 - 1.74%)</t>
  </si>
  <si>
    <t>(14,826 - 20,054)</t>
  </si>
  <si>
    <t xml:space="preserve"> 270/ 394</t>
  </si>
  <si>
    <t>(0.86 - 1.08%)</t>
  </si>
  <si>
    <t>(9,971 - 12,509)</t>
  </si>
  <si>
    <t xml:space="preserve"> 202/ 394</t>
  </si>
  <si>
    <t>(846 - 1,261)</t>
  </si>
  <si>
    <t xml:space="preserve"> 102/ 394</t>
  </si>
  <si>
    <t>(418 - 749)</t>
  </si>
  <si>
    <t xml:space="preserve"> 56/ 394</t>
  </si>
  <si>
    <t>(383 - 570)</t>
  </si>
  <si>
    <t xml:space="preserve"> 83/ 394</t>
  </si>
  <si>
    <t>(0.78 - 0.98%)</t>
  </si>
  <si>
    <t>(8,995 - 11,353)</t>
  </si>
  <si>
    <t xml:space="preserve"> 197/ 394</t>
  </si>
  <si>
    <t>(0.58 - 0.87%)</t>
  </si>
  <si>
    <t>(6,682 - 10,091)</t>
  </si>
  <si>
    <t xml:space="preserve"> 219/ 394</t>
  </si>
  <si>
    <t>(318 - 523)</t>
  </si>
  <si>
    <t xml:space="preserve"> 106/ 394</t>
  </si>
  <si>
    <t>(0.13 - 0.36%)</t>
  </si>
  <si>
    <t>(1,537 - 4,184)</t>
  </si>
  <si>
    <t xml:space="preserve"> 17/ 394</t>
  </si>
  <si>
    <t>(0.36 - 0.55%)</t>
  </si>
  <si>
    <t>(4,165 - 6,369)</t>
  </si>
  <si>
    <t xml:space="preserve"> 209/ 394</t>
  </si>
  <si>
    <t>(1.63 - 2.81%)</t>
  </si>
  <si>
    <t>(18,828 - 32,452)</t>
  </si>
  <si>
    <t xml:space="preserve"> 253/ 394</t>
  </si>
  <si>
    <t>(2,075 - 5,622)</t>
  </si>
  <si>
    <t xml:space="preserve"> 177/ 394</t>
  </si>
  <si>
    <t>(507 - 1,422)</t>
  </si>
  <si>
    <t xml:space="preserve"> 21/ 394</t>
  </si>
  <si>
    <t>(0.07 - 0.23%)</t>
  </si>
  <si>
    <t>(793 - 2,604)</t>
  </si>
  <si>
    <t xml:space="preserve"> 96/ 394</t>
  </si>
  <si>
    <t>(0.19 - 0.74%)</t>
  </si>
  <si>
    <t>(2,140 - 8,573)</t>
  </si>
  <si>
    <t xml:space="preserve"> 88/ 394</t>
  </si>
  <si>
    <t>(0.84 - 1.28%)</t>
  </si>
  <si>
    <t>(9,719 - 14,726)</t>
  </si>
  <si>
    <t xml:space="preserve"> 218/ 394</t>
  </si>
  <si>
    <t>(339 - 3,210)</t>
  </si>
  <si>
    <t xml:space="preserve"> 20/ 394</t>
  </si>
  <si>
    <t>(2.64 - 3.57%)</t>
  </si>
  <si>
    <t>(30,472 - 41,258)</t>
  </si>
  <si>
    <t xml:space="preserve"> 255/ 394</t>
  </si>
  <si>
    <t>(917 - 2,681)</t>
  </si>
  <si>
    <t xml:space="preserve"> 72/ 394</t>
  </si>
  <si>
    <t>(2.23 - 3.20%)</t>
  </si>
  <si>
    <t>(25,737 - 36,970)</t>
  </si>
  <si>
    <t xml:space="preserve"> 238/ 394</t>
  </si>
  <si>
    <t>(0.17 - 0.32%)</t>
  </si>
  <si>
    <t>(2,006 - 3,695)</t>
  </si>
  <si>
    <t xml:space="preserve"> 131/ 394</t>
  </si>
  <si>
    <t>(2.67 - 3.37%)</t>
  </si>
  <si>
    <t>(30,833 - 38,855)</t>
  </si>
  <si>
    <t xml:space="preserve"> 287/ 394</t>
  </si>
  <si>
    <t>(4.02 - 5.13%)</t>
  </si>
  <si>
    <t>(46,373 - 59,240)</t>
  </si>
  <si>
    <t xml:space="preserve"> 272/ 394</t>
  </si>
  <si>
    <t>(6.62 - 8.51%)</t>
  </si>
  <si>
    <t>(76,425 - 98,222)</t>
  </si>
  <si>
    <t xml:space="preserve"> 326/ 394</t>
  </si>
  <si>
    <t>(11.06 - 13.05%)</t>
  </si>
  <si>
    <t>(127,663 - 150,616)</t>
  </si>
  <si>
    <t xml:space="preserve"> 358/ 394</t>
  </si>
  <si>
    <t>(2.60 - 3.21%)</t>
  </si>
  <si>
    <t>(30,002 - 37,034)</t>
  </si>
  <si>
    <t xml:space="preserve"> 317/ 394</t>
  </si>
  <si>
    <t>(1.75 - 2.26%)</t>
  </si>
  <si>
    <t>(20,207 - 26,034)</t>
  </si>
  <si>
    <t xml:space="preserve"> 291/ 394</t>
  </si>
  <si>
    <t>(1,109 - 1,610)</t>
  </si>
  <si>
    <t>(207 - 345)</t>
  </si>
  <si>
    <t xml:space="preserve"> 87/ 394</t>
  </si>
  <si>
    <t>(448 - 739)</t>
  </si>
  <si>
    <t xml:space="preserve"> 166/ 394</t>
  </si>
  <si>
    <t>(385 - 609)</t>
  </si>
  <si>
    <t xml:space="preserve"> 116/ 394</t>
  </si>
  <si>
    <t>(1,256 - 2,211)</t>
  </si>
  <si>
    <t xml:space="preserve"> 128/ 394</t>
  </si>
  <si>
    <t>(0.32 - 0.44%)</t>
  </si>
  <si>
    <t>(3,636 - 5,084)</t>
  </si>
  <si>
    <t xml:space="preserve"> 159/ 394</t>
  </si>
  <si>
    <t>(0.27 - 0.66%)</t>
  </si>
  <si>
    <t>(3,068 - 7,614)</t>
  </si>
  <si>
    <t xml:space="preserve"> 57/ 394</t>
  </si>
  <si>
    <t>(0.06 - 0.11%)</t>
  </si>
  <si>
    <t>(731 - 1,302)</t>
  </si>
  <si>
    <t>(0.71 - 0.91%)</t>
  </si>
  <si>
    <t>(8,216 - 10,479)</t>
  </si>
  <si>
    <t xml:space="preserve"> 248/ 394</t>
  </si>
  <si>
    <t>(0.78 - 1.04%)</t>
  </si>
  <si>
    <t>(8,976 - 12,004)</t>
  </si>
  <si>
    <t xml:space="preserve"> 284/ 394</t>
  </si>
  <si>
    <t xml:space="preserve"> 1/ 394</t>
  </si>
  <si>
    <t>(27 - 71)</t>
  </si>
  <si>
    <t xml:space="preserve"> 22/ 394</t>
  </si>
  <si>
    <t>(101 - 182)</t>
  </si>
  <si>
    <t>(0.11 - 0.32%)</t>
  </si>
  <si>
    <t>(1,256 - 3,681)</t>
  </si>
  <si>
    <t>(1,690 - 2,577)</t>
  </si>
  <si>
    <t xml:space="preserve"> 225/ 394</t>
  </si>
  <si>
    <t>(0.34 - 0.45%)</t>
  </si>
  <si>
    <t>(3,891 - 5,150)</t>
  </si>
  <si>
    <t xml:space="preserve"> 206/ 394</t>
  </si>
  <si>
    <t>(889 - 1,549)</t>
  </si>
  <si>
    <t xml:space="preserve"> 193/ 394</t>
  </si>
  <si>
    <t>(6 - 146)</t>
  </si>
  <si>
    <t xml:space="preserve"> 7/ 394</t>
  </si>
  <si>
    <t>(4.03 - 5.60%)</t>
  </si>
  <si>
    <t>(46,532 - 64,612)</t>
  </si>
  <si>
    <t xml:space="preserve"> 310/ 394</t>
  </si>
  <si>
    <t>(1.33 - 2.19%)</t>
  </si>
  <si>
    <t>(15,383 - 25,280)</t>
  </si>
  <si>
    <t xml:space="preserve"> 115/ 394</t>
  </si>
  <si>
    <t>(1.17 - 2.20%)</t>
  </si>
  <si>
    <t>(13,472 - 25,390)</t>
  </si>
  <si>
    <t xml:space="preserve"> 281/ 394</t>
  </si>
  <si>
    <t>(1.01 - 1.85%)</t>
  </si>
  <si>
    <t>(11,679 - 21,403)</t>
  </si>
  <si>
    <t xml:space="preserve"> 212/ 394</t>
  </si>
  <si>
    <t>(3.83 - 4.93%)</t>
  </si>
  <si>
    <t>(44,214 - 56,948)</t>
  </si>
  <si>
    <t xml:space="preserve"> 330/ 394</t>
  </si>
  <si>
    <t>(3.24 - 4.13%)</t>
  </si>
  <si>
    <t>(37,337 - 47,659)</t>
  </si>
  <si>
    <t xml:space="preserve"> 323/ 394</t>
  </si>
  <si>
    <t>(1,250 - 1,746)</t>
  </si>
  <si>
    <t xml:space="preserve"> 157/ 394</t>
  </si>
  <si>
    <t>(0.83 - 1.43%)</t>
  </si>
  <si>
    <t>(9,582 - 16,551)</t>
  </si>
  <si>
    <t xml:space="preserve"> 286/ 394</t>
  </si>
  <si>
    <t>(92 - 199)</t>
  </si>
  <si>
    <t xml:space="preserve"> 54/ 394</t>
  </si>
  <si>
    <t>(0.83 - 1.04%)</t>
  </si>
  <si>
    <t>(9,592 - 11,998)</t>
  </si>
  <si>
    <t xml:space="preserve"> 249/ 394</t>
  </si>
  <si>
    <t>(1.27 - 1.71%)</t>
  </si>
  <si>
    <t>(14,627 - 19,714)</t>
  </si>
  <si>
    <t xml:space="preserve"> 265/ 394</t>
  </si>
  <si>
    <t>(0.46 - 0.94%)</t>
  </si>
  <si>
    <t>(5,361 - 10,883)</t>
  </si>
  <si>
    <t xml:space="preserve"> 181/ 394</t>
  </si>
  <si>
    <t>(46 - 2,056)</t>
  </si>
  <si>
    <t>(0.42 - 0.86%)</t>
  </si>
  <si>
    <t>(4,830 - 9,889)</t>
  </si>
  <si>
    <t>(1.02 - 1.64%)</t>
  </si>
  <si>
    <t>(11,754 - 18,978)</t>
  </si>
  <si>
    <t xml:space="preserve"> 294/ 394</t>
  </si>
  <si>
    <t>(2.70 - 3.41%)</t>
  </si>
  <si>
    <t>(31,142 - 39,314)</t>
  </si>
  <si>
    <t xml:space="preserve"> 301/ 394</t>
  </si>
  <si>
    <t>(0.21 - 0.33%)</t>
  </si>
  <si>
    <t>(2,472 - 3,820)</t>
  </si>
  <si>
    <t>(2.14 - 2.92%)</t>
  </si>
  <si>
    <t>(24,746 - 33,649)</t>
  </si>
  <si>
    <t xml:space="preserve"> 320/ 394</t>
  </si>
  <si>
    <t>(0.54 - 0.76%)</t>
  </si>
  <si>
    <t>(6,283 - 8,726)</t>
  </si>
  <si>
    <t xml:space="preserve"> 244/ 394</t>
  </si>
  <si>
    <t>(0.36 - 0.76%)</t>
  </si>
  <si>
    <t>(4,197 - 8,824)</t>
  </si>
  <si>
    <t xml:space="preserve"> 142/ 394</t>
  </si>
  <si>
    <t>(1.00 - 1.43%)</t>
  </si>
  <si>
    <t>(11,513 - 16,481)</t>
  </si>
  <si>
    <t xml:space="preserve"> 257/ 394</t>
  </si>
  <si>
    <t>(5.96 - 7.14%)</t>
  </si>
  <si>
    <t>(68,793 - 82,449)</t>
  </si>
  <si>
    <t xml:space="preserve"> 343/ 394</t>
  </si>
  <si>
    <t>(4.66 - 6.30%)</t>
  </si>
  <si>
    <t>(53,825 - 72,655)</t>
  </si>
  <si>
    <t>(53.25 - 57.86%)</t>
  </si>
  <si>
    <t>(614,533 - 667,753)</t>
  </si>
  <si>
    <t xml:space="preserve"> 386/ 394</t>
  </si>
  <si>
    <t>(1.96 - 3.51%)</t>
  </si>
  <si>
    <t>(22,593 - 40,517)</t>
  </si>
  <si>
    <t xml:space="preserve"> 198/ 394</t>
  </si>
  <si>
    <t>(0.93 - 2.17%)</t>
  </si>
  <si>
    <t>(10,724 - 25,072)</t>
  </si>
  <si>
    <t>(0.50 - 1.65%)</t>
  </si>
  <si>
    <t>(5,757 - 19,057)</t>
  </si>
  <si>
    <t xml:space="preserve"> 43/ 394</t>
  </si>
  <si>
    <t>(0.24 - 0.84%)</t>
  </si>
  <si>
    <t>(2,767 - 9,656)</t>
  </si>
  <si>
    <t xml:space="preserve"> 52/ 394</t>
  </si>
  <si>
    <t>(0.82 - 1.56%)</t>
  </si>
  <si>
    <t>(9,421 - 17,991)</t>
  </si>
  <si>
    <t xml:space="preserve"> 161/ 394</t>
  </si>
  <si>
    <t>(0.57 - 1.20%)</t>
  </si>
  <si>
    <t>(6,544 - 13,859)</t>
  </si>
  <si>
    <t xml:space="preserve"> 156/ 394</t>
  </si>
  <si>
    <t>(0.16 - 0.49%)</t>
  </si>
  <si>
    <t>(1,853 - 5,658)</t>
  </si>
  <si>
    <t xml:space="preserve"> 28/ 394</t>
  </si>
  <si>
    <t>(1,578 - 4,875)</t>
  </si>
  <si>
    <t xml:space="preserve"> 27/ 394</t>
  </si>
  <si>
    <t>(0 - 1,699)</t>
  </si>
  <si>
    <t>(18.19 - 22.37%)</t>
  </si>
  <si>
    <t>(209,966 - 258,165)</t>
  </si>
  <si>
    <t xml:space="preserve"> 354/ 394</t>
  </si>
  <si>
    <t>(8.64 - 12.01%)</t>
  </si>
  <si>
    <t>(99,707 - 138,569)</t>
  </si>
  <si>
    <t xml:space="preserve"> 288/ 394</t>
  </si>
  <si>
    <t>(4.47 - 6.90%)</t>
  </si>
  <si>
    <t>(51,574 - 79,644)</t>
  </si>
  <si>
    <t xml:space="preserve"> 232/ 394</t>
  </si>
  <si>
    <t>(0.73 - 1.56%)</t>
  </si>
  <si>
    <t>(8,401 - 18,012)</t>
  </si>
  <si>
    <t xml:space="preserve"> 37/ 394</t>
  </si>
  <si>
    <t>(3.44 - 5.65%)</t>
  </si>
  <si>
    <t>(39,715 - 65,260)</t>
  </si>
  <si>
    <t>(3.67 - 5.77%)</t>
  </si>
  <si>
    <t>(42,318 - 66,651)</t>
  </si>
  <si>
    <t>(1.82 - 2.63%)</t>
  </si>
  <si>
    <t>(21,008 - 30,405)</t>
  </si>
  <si>
    <t xml:space="preserve"> 182/ 394</t>
  </si>
  <si>
    <t>(1 - 1,704)</t>
  </si>
  <si>
    <t xml:space="preserve"> 4/ 394</t>
  </si>
  <si>
    <t>(3.95 - 6.23%)</t>
  </si>
  <si>
    <t>(45,533 - 71,884)</t>
  </si>
  <si>
    <t xml:space="preserve"> 207/ 394</t>
  </si>
  <si>
    <t>(2.98 - 4.90%)</t>
  </si>
  <si>
    <t>(34,337 - 56,608)</t>
  </si>
  <si>
    <t xml:space="preserve"> 183/ 394</t>
  </si>
  <si>
    <t>(0.12 - 0.54%)</t>
  </si>
  <si>
    <t>(1,328 - 6,253)</t>
  </si>
  <si>
    <t xml:space="preserve"> 12/ 394</t>
  </si>
  <si>
    <t>(2.68 - 4.58%)</t>
  </si>
  <si>
    <t>(30,892 - 52,829)</t>
  </si>
  <si>
    <t xml:space="preserve"> 180/ 394</t>
  </si>
  <si>
    <t>(0.64 - 1.80%)</t>
  </si>
  <si>
    <t>(7,429 - 20,813)</t>
  </si>
  <si>
    <t xml:space="preserve"> 74/ 394</t>
  </si>
  <si>
    <t>(1.51 - 3.43%)</t>
  </si>
  <si>
    <t>(17,401 - 39,568)</t>
  </si>
  <si>
    <t xml:space="preserve"> 48/ 394</t>
  </si>
  <si>
    <t>(145 - 410)</t>
  </si>
  <si>
    <t>(1.39 - 3.08%)</t>
  </si>
  <si>
    <t>(15,986 - 35,533)</t>
  </si>
  <si>
    <t>(0.31 - 0.64%)</t>
  </si>
  <si>
    <t>(3,536 - 7,418)</t>
  </si>
  <si>
    <t xml:space="preserve"> 113/ 394</t>
  </si>
  <si>
    <t>(1.42 - 3.25%)</t>
  </si>
  <si>
    <t>(16,343 - 37,498)</t>
  </si>
  <si>
    <t>(18.17 - 22.35%)</t>
  </si>
  <si>
    <t>(209,696 - 257,961)</t>
  </si>
  <si>
    <t xml:space="preserve"> 342/ 394</t>
  </si>
  <si>
    <t>(9.08 - 12.67%)</t>
  </si>
  <si>
    <t>(104,769 - 146,204)</t>
  </si>
  <si>
    <t xml:space="preserve"> 233/ 394</t>
  </si>
  <si>
    <t>(0.07 - 0.55%)</t>
  </si>
  <si>
    <t>(847 - 6,400)</t>
  </si>
  <si>
    <t xml:space="preserve"> 68/ 394</t>
  </si>
  <si>
    <t>(0.27 - 0.46%)</t>
  </si>
  <si>
    <t>(3,134 - 5,285)</t>
  </si>
  <si>
    <t xml:space="preserve"> 81/ 394</t>
  </si>
  <si>
    <t>(2.76 - 3.76%)</t>
  </si>
  <si>
    <t>(31,903 - 43,446)</t>
  </si>
  <si>
    <t xml:space="preserve"> 158/ 394</t>
  </si>
  <si>
    <t>(0.78 - 1.50%)</t>
  </si>
  <si>
    <t>(8,988 - 17,290)</t>
  </si>
  <si>
    <t xml:space="preserve"> 110/ 394</t>
  </si>
  <si>
    <t>(1.84 - 2.47%)</t>
  </si>
  <si>
    <t>(21,180 - 28,554)</t>
  </si>
  <si>
    <t xml:space="preserve"> 145/ 394</t>
  </si>
  <si>
    <t>(0.55 - 1.56%)</t>
  </si>
  <si>
    <t>(6,404 - 18,055)</t>
  </si>
  <si>
    <t>(1.74 - 4.71%)</t>
  </si>
  <si>
    <t>(20,117 - 54,337)</t>
  </si>
  <si>
    <t xml:space="preserve"> 138/ 394</t>
  </si>
  <si>
    <t>(1,704 - 3,275)</t>
  </si>
  <si>
    <t xml:space="preserve"> 67/ 394</t>
  </si>
  <si>
    <t>(0.23 - 3.11%)</t>
  </si>
  <si>
    <t>(2,602 - 35,942)</t>
  </si>
  <si>
    <t xml:space="preserve"> 103/ 394</t>
  </si>
  <si>
    <t>(1.10 - 2.30%)</t>
  </si>
  <si>
    <t>(12,689 - 26,540)</t>
  </si>
  <si>
    <t xml:space="preserve"> 117/ 394</t>
  </si>
  <si>
    <t>(2.44 - 3.22%)</t>
  </si>
  <si>
    <t>(28,123 - 37,150)</t>
  </si>
  <si>
    <t>(0.29 - 0.48%)</t>
  </si>
  <si>
    <t>(3,306 - 5,539)</t>
  </si>
  <si>
    <t xml:space="preserve"> 76/ 394</t>
  </si>
  <si>
    <t>(1,130 - 3,302)</t>
  </si>
  <si>
    <t xml:space="preserve"> 62/ 394</t>
  </si>
  <si>
    <t>(1.92 - 2.59%)</t>
  </si>
  <si>
    <t>(22,177 - 29,908)</t>
  </si>
  <si>
    <t>(6.31 - 8.77%)</t>
  </si>
  <si>
    <t>(72,851 - 101,262)</t>
  </si>
  <si>
    <t xml:space="preserve"> 220/ 394</t>
  </si>
  <si>
    <t>(2.17 - 5.08%)</t>
  </si>
  <si>
    <t>(24,993 - 58,670)</t>
  </si>
  <si>
    <t xml:space="preserve"> 154/ 394</t>
  </si>
  <si>
    <t>(0.16 - 0.48%)</t>
  </si>
  <si>
    <t>(1,836 - 5,581)</t>
  </si>
  <si>
    <t xml:space="preserve"> 19/ 394</t>
  </si>
  <si>
    <t>(0.05 - 0.34%)</t>
  </si>
  <si>
    <t>(592 - 3,920)</t>
  </si>
  <si>
    <t xml:space="preserve"> 6/ 394</t>
  </si>
  <si>
    <t>(528 - 2,458)</t>
  </si>
  <si>
    <t xml:space="preserve"> 14/ 394</t>
  </si>
  <si>
    <t>(0.45 - 0.95%)</t>
  </si>
  <si>
    <t>(5,204 - 10,925)</t>
  </si>
  <si>
    <t xml:space="preserve"> 152/ 394</t>
  </si>
  <si>
    <t>(1.28 - 2.30%)</t>
  </si>
  <si>
    <t>(14,820 - 26,596)</t>
  </si>
  <si>
    <t xml:space="preserve"> 97/ 394</t>
  </si>
  <si>
    <t>(1.94 - 3.23%)</t>
  </si>
  <si>
    <t>(22,419 - 37,318)</t>
  </si>
  <si>
    <t xml:space="preserve"> 120/ 394</t>
  </si>
  <si>
    <t>(0.82 - 1.69%)</t>
  </si>
  <si>
    <t>(9,423 - 19,560)</t>
  </si>
  <si>
    <t>(0.51 - 1.04%)</t>
  </si>
  <si>
    <t>(5,854 - 12,000)</t>
  </si>
  <si>
    <t>(2,531 - 6,910)</t>
  </si>
  <si>
    <t xml:space="preserve"> 51/ 394</t>
  </si>
  <si>
    <t>(0 - 5,077)</t>
  </si>
  <si>
    <t>(3.41 - 4.55%)</t>
  </si>
  <si>
    <t>(39,411 - 52,554)</t>
  </si>
  <si>
    <t xml:space="preserve"> 277/ 394</t>
  </si>
  <si>
    <t>(2.02 - 2.96%)</t>
  </si>
  <si>
    <t>(23,364 - 34,127)</t>
  </si>
  <si>
    <t xml:space="preserve"> 245/ 394</t>
  </si>
  <si>
    <t>(0.74 - 1.31%)</t>
  </si>
  <si>
    <t>(8,486 - 15,094)</t>
  </si>
  <si>
    <t xml:space="preserve"> 165/ 394</t>
  </si>
  <si>
    <t>(1.19 - 1.74%)</t>
  </si>
  <si>
    <t>(13,729 - 20,081)</t>
  </si>
  <si>
    <t>(1.25 - 1.80%)</t>
  </si>
  <si>
    <t>(14,381 - 20,830)</t>
  </si>
  <si>
    <t>(4.69 - 8.41%)</t>
  </si>
  <si>
    <t>(54,163 - 97,099)</t>
  </si>
  <si>
    <t xml:space="preserve"> 136/ 394</t>
  </si>
  <si>
    <t>(3.70 - 7.00%)</t>
  </si>
  <si>
    <t>(42,722 - 80,834)</t>
  </si>
  <si>
    <t xml:space="preserve"> 111/ 394</t>
  </si>
  <si>
    <t>(0.42 - 2.15%)</t>
  </si>
  <si>
    <t>(4,886 - 24,850)</t>
  </si>
  <si>
    <t xml:space="preserve"> 35/ 394</t>
  </si>
  <si>
    <t>(2.15 - 4.05%)</t>
  </si>
  <si>
    <t>(24,759 - 46,737)</t>
  </si>
  <si>
    <t>(0.62 - 1.64%)</t>
  </si>
  <si>
    <t>(7,150 - 18,882)</t>
  </si>
  <si>
    <t xml:space="preserve"> 15/ 394</t>
  </si>
  <si>
    <t>(1.28 - 2.77%)</t>
  </si>
  <si>
    <t>(14,736 - 31,957)</t>
  </si>
  <si>
    <t>(0.02 - 0.33%)</t>
  </si>
  <si>
    <t>(182 - 3,793)</t>
  </si>
  <si>
    <t xml:space="preserve"> 30/ 394</t>
  </si>
  <si>
    <t>(0.23 - 1.29%)</t>
  </si>
  <si>
    <t>(2,617 - 14,892)</t>
  </si>
  <si>
    <t xml:space="preserve"> 63/ 394</t>
  </si>
  <si>
    <t>(1.27 - 3.28%)</t>
  </si>
  <si>
    <t>(14,631 - 37,823)</t>
  </si>
  <si>
    <t xml:space="preserve"> 213/ 394</t>
  </si>
  <si>
    <t>(1.23 - 1.81%)</t>
  </si>
  <si>
    <t>(14,243 - 20,946)</t>
  </si>
  <si>
    <t>(8,495 - 12,288)</t>
  </si>
  <si>
    <t xml:space="preserve"> 143/ 394</t>
  </si>
  <si>
    <t>(1,754 - 3,618)</t>
  </si>
  <si>
    <t xml:space="preserve"> 71/ 394</t>
  </si>
  <si>
    <t>(1,387 - 3,119)</t>
  </si>
  <si>
    <t xml:space="preserve"> 61/ 394</t>
  </si>
  <si>
    <t>(211 - 661)</t>
  </si>
  <si>
    <t>(0.55 - 0.79%)</t>
  </si>
  <si>
    <t>(6,331 - 9,163)</t>
  </si>
  <si>
    <t xml:space="preserve"> 124/ 394</t>
  </si>
  <si>
    <t>(0.30 - 0.50%)</t>
  </si>
  <si>
    <t>(3,416 - 5,816)</t>
  </si>
  <si>
    <t xml:space="preserve"> 69/ 394</t>
  </si>
  <si>
    <t>(0.23 - 0.33%)</t>
  </si>
  <si>
    <t>(2,633 - 3,785)</t>
  </si>
  <si>
    <t>(0.39 - 0.86%)</t>
  </si>
  <si>
    <t>(4,519 - 9,971)</t>
  </si>
  <si>
    <t>(0.10 - 0.47%)</t>
  </si>
  <si>
    <t>(1,136 - 5,457)</t>
  </si>
  <si>
    <t>(0.22 - 0.51%)</t>
  </si>
  <si>
    <t>(2,538 - 5,842)</t>
  </si>
  <si>
    <t>(0.48 - 0.77%)</t>
  </si>
  <si>
    <t>(5,496 - 8,908)</t>
  </si>
  <si>
    <t xml:space="preserve"> 108/ 394</t>
  </si>
  <si>
    <t>(5.01 - 6.66%)</t>
  </si>
  <si>
    <t>(57,808 - 76,907)</t>
  </si>
  <si>
    <t xml:space="preserve"> 335/ 394</t>
  </si>
  <si>
    <t>(0.26 - 0.42%)</t>
  </si>
  <si>
    <t>(2,995 - 4,845)</t>
  </si>
  <si>
    <t xml:space="preserve"> 228/ 394</t>
  </si>
  <si>
    <t>(1,022 - 1,757)</t>
  </si>
  <si>
    <t xml:space="preserve"> 192/ 394</t>
  </si>
  <si>
    <t>(1,021 - 1,756)</t>
  </si>
  <si>
    <t>(993 - 1,717)</t>
  </si>
  <si>
    <t xml:space="preserve"> 191/ 394</t>
  </si>
  <si>
    <t>(22 - 45)</t>
  </si>
  <si>
    <t xml:space="preserve"> 29/ 394</t>
  </si>
  <si>
    <t>(0.11 - 0.17%)</t>
  </si>
  <si>
    <t>(1,237 - 1,945)</t>
  </si>
  <si>
    <t xml:space="preserve"> 141/ 394</t>
  </si>
  <si>
    <t>(292 - 1,678)</t>
  </si>
  <si>
    <t xml:space="preserve"> 49/ 394</t>
  </si>
  <si>
    <t>(175 - 645)</t>
  </si>
  <si>
    <t xml:space="preserve"> 44/ 394</t>
  </si>
  <si>
    <t>(81 - 1,098)</t>
  </si>
  <si>
    <t xml:space="preserve"> 8/ 394</t>
  </si>
  <si>
    <t>(0.29 - 0.61%)</t>
  </si>
  <si>
    <t>(3,295 - 7,068)</t>
  </si>
  <si>
    <t>(816 - 2,241)</t>
  </si>
  <si>
    <t xml:space="preserve"> 84/ 394</t>
  </si>
  <si>
    <t>(0.17 - 0.47%)</t>
  </si>
  <si>
    <t>(1,966 - 5,433)</t>
  </si>
  <si>
    <t>(0.34 - 0.48%)</t>
  </si>
  <si>
    <t>(3,871 - 5,583)</t>
  </si>
  <si>
    <t xml:space="preserve"> 133/ 394</t>
  </si>
  <si>
    <t>(8 - 56)</t>
  </si>
  <si>
    <t xml:space="preserve"> 2/ 394</t>
  </si>
  <si>
    <t>(3 - 23)</t>
  </si>
  <si>
    <t xml:space="preserve"> 0/ 394</t>
  </si>
  <si>
    <t>(0.33 - 0.48%)</t>
  </si>
  <si>
    <t>(3,849 - 5,560)</t>
  </si>
  <si>
    <t>(0 - 492)</t>
  </si>
  <si>
    <t>(22 - 184)</t>
  </si>
  <si>
    <t xml:space="preserve"> 5/ 394</t>
  </si>
  <si>
    <t>(615 - 961)</t>
  </si>
  <si>
    <t xml:space="preserve"> 78/ 394</t>
  </si>
  <si>
    <t>(1.96 - 3.02%)</t>
  </si>
  <si>
    <t>(22,617 - 34,882)</t>
  </si>
  <si>
    <t xml:space="preserve"> 278/ 394</t>
  </si>
  <si>
    <t>(0.89 - 1.40%)</t>
  </si>
  <si>
    <t>(10,327 - 16,173)</t>
  </si>
  <si>
    <t>(0.88 - 1.80%)</t>
  </si>
  <si>
    <t>(10,210 - 20,790)</t>
  </si>
  <si>
    <t>(913 - 6,101)</t>
  </si>
  <si>
    <t xml:space="preserve"> 32/ 394</t>
  </si>
  <si>
    <t>(0.03 - 0.20%)</t>
  </si>
  <si>
    <t>(338 - 2,354)</t>
  </si>
  <si>
    <t>(0.02 - 0.42%)</t>
  </si>
  <si>
    <t>(253 - 4,865)</t>
  </si>
  <si>
    <t>(1.37 - 2.35%)</t>
  </si>
  <si>
    <t>(15,776 - 27,165)</t>
  </si>
  <si>
    <t xml:space="preserve"> 194/ 394</t>
  </si>
  <si>
    <t>(2.60 - 3.64%)</t>
  </si>
  <si>
    <t>(29,954 - 41,972)</t>
  </si>
  <si>
    <t xml:space="preserve"> 304/ 394</t>
  </si>
  <si>
    <t>(0.71 - 1.11%)</t>
  </si>
  <si>
    <t>(8,204 - 12,824)</t>
  </si>
  <si>
    <t xml:space="preserve"> 262/ 394</t>
  </si>
  <si>
    <t>(3.43 - 4.60%)</t>
  </si>
  <si>
    <t>(39,622 - 53,042)</t>
  </si>
  <si>
    <t>(0.98 - 1.91%)</t>
  </si>
  <si>
    <t>(11,299 - 22,079)</t>
  </si>
  <si>
    <t xml:space="preserve"> 121/ 394</t>
  </si>
  <si>
    <t>(0.01 - 0.21%)</t>
  </si>
  <si>
    <t>(60 - 2,437)</t>
  </si>
  <si>
    <t>(35 - 2,426)</t>
  </si>
  <si>
    <t>(0.90 - 1.82%)</t>
  </si>
  <si>
    <t>(10,439 - 20,978)</t>
  </si>
  <si>
    <t>(0.02 - 0.38%)</t>
  </si>
  <si>
    <t>(221 - 4,383)</t>
  </si>
  <si>
    <t>(37 - 4,860)</t>
  </si>
  <si>
    <t>(0.02 - 0.34%)</t>
  </si>
  <si>
    <t>(288 - 3,871)</t>
  </si>
  <si>
    <t xml:space="preserve"> 3/ 394</t>
  </si>
  <si>
    <t>(15 - 68)</t>
  </si>
  <si>
    <t xml:space="preserve"> 16/ 394</t>
  </si>
  <si>
    <t>(0.13 - 0.29%)</t>
  </si>
  <si>
    <t>(1,506 - 3,384)</t>
  </si>
  <si>
    <t xml:space="preserve"> 58/ 394</t>
  </si>
  <si>
    <t>(0.43 - 0.84%)</t>
  </si>
  <si>
    <t>(4,913 - 9,666)</t>
  </si>
  <si>
    <t>(35 - 123)</t>
  </si>
  <si>
    <t xml:space="preserve"> 18/ 394</t>
  </si>
  <si>
    <t>(0.16 - 0.71%)</t>
  </si>
  <si>
    <t>(1,846 - 8,235)</t>
  </si>
  <si>
    <t>(8.95 - 12.35%)</t>
  </si>
  <si>
    <t>(103,249 - 142,584)</t>
  </si>
  <si>
    <t xml:space="preserve"> 293/ 394</t>
  </si>
  <si>
    <t>(5.20 - 7.89%)</t>
  </si>
  <si>
    <t>(59,975 - 91,033)</t>
  </si>
  <si>
    <t>(2.87 - 5.21%)</t>
  </si>
  <si>
    <t>(33,152 - 60,180)</t>
  </si>
  <si>
    <t xml:space="preserve"> 195/ 394</t>
  </si>
  <si>
    <t>(1.35 - 2.94%)</t>
  </si>
  <si>
    <t>(15,565 - 33,962)</t>
  </si>
  <si>
    <t xml:space="preserve"> 100/ 394</t>
  </si>
  <si>
    <t>(1.25 - 2.69%)</t>
  </si>
  <si>
    <t>(14,483 - 31,097)</t>
  </si>
  <si>
    <t>(1.82 - 3.24%)</t>
  </si>
  <si>
    <t>(21,033 - 37,408)</t>
  </si>
  <si>
    <t xml:space="preserve"> 99/ 394</t>
  </si>
  <si>
    <t>(1.40 - 3.22%)</t>
  </si>
  <si>
    <t>(16,211 - 37,130)</t>
  </si>
  <si>
    <t xml:space="preserve"> 107/ 394</t>
  </si>
  <si>
    <t>(0.40 - 1.20%)</t>
  </si>
  <si>
    <t>(4,628 - 13,882)</t>
  </si>
  <si>
    <t>(0.75 - 2.30%)</t>
  </si>
  <si>
    <t>(8,713 - 26,549)</t>
  </si>
  <si>
    <t>(0.23 - 0.73%)</t>
  </si>
  <si>
    <t>(2,631 - 8,482)</t>
  </si>
  <si>
    <t xml:space="preserve"> 92/ 394</t>
  </si>
  <si>
    <t>(0.87 - 2.13%)</t>
  </si>
  <si>
    <t>(10,089 - 24,614)</t>
  </si>
  <si>
    <t>(2,929 - 9,385)</t>
  </si>
  <si>
    <t>(11 - 102)</t>
  </si>
  <si>
    <t>(2,907 - 9,339)</t>
  </si>
  <si>
    <t xml:space="preserve"> 40/ 394</t>
  </si>
  <si>
    <t>(0.28 - 0.63%)</t>
  </si>
  <si>
    <t>(3,261 - 7,308)</t>
  </si>
  <si>
    <t>(239 - 1,113)</t>
  </si>
  <si>
    <t>(0.06 - 0.27%)</t>
  </si>
  <si>
    <t>(692 - 3,161)</t>
  </si>
  <si>
    <t xml:space="preserve"> 23/ 394</t>
  </si>
  <si>
    <t>(0 - 2,252)</t>
  </si>
  <si>
    <t>(0 - 278)</t>
  </si>
  <si>
    <t>(46 - 590)</t>
  </si>
  <si>
    <t>(5 - 136)</t>
  </si>
  <si>
    <t>(0 - 306)</t>
  </si>
  <si>
    <t>(9 - 60)</t>
  </si>
  <si>
    <t xml:space="preserve"> 10/ 394</t>
  </si>
  <si>
    <t>(6 - 55)</t>
  </si>
  <si>
    <t>(53 - 327)</t>
  </si>
  <si>
    <t>(124 - 742)</t>
  </si>
  <si>
    <t xml:space="preserve"> 34/ 394</t>
  </si>
  <si>
    <t>(0.02 - 0.13%)</t>
  </si>
  <si>
    <t>(246 - 1,508)</t>
  </si>
  <si>
    <t>(1 - 25)</t>
  </si>
  <si>
    <t>(15.54 - 17.71%)</t>
  </si>
  <si>
    <t>(179,373 - 204,449)</t>
  </si>
  <si>
    <t xml:space="preserve"> 353/ 394</t>
  </si>
  <si>
    <t>(82.29 - 84.46%)</t>
  </si>
  <si>
    <t>(949,695 - 974,771)</t>
  </si>
  <si>
    <t xml:space="preserve"> 394/ 394</t>
  </si>
  <si>
    <t>(16.10 - 18.75%)</t>
  </si>
  <si>
    <t>(185,804 - 216,365)</t>
  </si>
  <si>
    <t>(76.36 - 79.67%)</t>
  </si>
  <si>
    <t>(881,315 - 919,503)</t>
  </si>
  <si>
    <t xml:space="preserve"> 393/ 394</t>
  </si>
  <si>
    <t>(3.58 - 5.72%)</t>
  </si>
  <si>
    <t>(41,342 - 66,061)</t>
  </si>
  <si>
    <t xml:space="preserve"> 239/ 394</t>
  </si>
  <si>
    <t>(78.62 - 82.32%)</t>
  </si>
  <si>
    <t>(907,368 - 950,088)</t>
  </si>
  <si>
    <t xml:space="preserve"> 390/ 394</t>
  </si>
  <si>
    <t>(17.68 - 21.38%)</t>
  </si>
  <si>
    <t>(204,057 - 246,777)</t>
  </si>
  <si>
    <t xml:space="preserve"> 364/ 394</t>
  </si>
  <si>
    <t>(32.35 - 37.41%)</t>
  </si>
  <si>
    <t>(373,413 - 431,736)</t>
  </si>
  <si>
    <t xml:space="preserve"> 369/ 394</t>
  </si>
  <si>
    <t>(7.64 - 11.06%)</t>
  </si>
  <si>
    <t>(88,126 - 127,680)</t>
  </si>
  <si>
    <t>(10.70 - 12.51%)</t>
  </si>
  <si>
    <t>(123,497 - 144,346)</t>
  </si>
  <si>
    <t>(9.60 - 11.40%)</t>
  </si>
  <si>
    <t>(110,777 - 131,618)</t>
  </si>
  <si>
    <t>(2.82 - 3.64%)</t>
  </si>
  <si>
    <t>(32,572 - 41,995)</t>
  </si>
  <si>
    <t xml:space="preserve"> 322/ 394</t>
  </si>
  <si>
    <t>(13.97 - 16.14%)</t>
  </si>
  <si>
    <t>(161,213 - 186,265)</t>
  </si>
  <si>
    <t xml:space="preserve"> 366/ 394</t>
  </si>
  <si>
    <t>(46.59 - 51.56%)</t>
  </si>
  <si>
    <t>(537,704 - 595,084)</t>
  </si>
  <si>
    <t xml:space="preserve"> 384/ 394</t>
  </si>
  <si>
    <t>(48.44 - 53.41%)</t>
  </si>
  <si>
    <t>(559,060 - 616,440)</t>
  </si>
  <si>
    <t xml:space="preserve"> 389/ 394</t>
  </si>
  <si>
    <t>(1.43 - 2.12%)</t>
  </si>
  <si>
    <t>(16,508 - 24,431)</t>
  </si>
  <si>
    <t>(0.45 - 0.74%)</t>
  </si>
  <si>
    <t>(5,181 - 8,543)</t>
  </si>
  <si>
    <t>(2.02 - 2.70%)</t>
  </si>
  <si>
    <t>(23,300 - 31,125)</t>
  </si>
  <si>
    <t xml:space="preserve"> 241/ 394</t>
  </si>
  <si>
    <r>
      <t>Each of these separate tabs</t>
    </r>
    <r>
      <rPr>
        <sz val="12"/>
        <color theme="5" tint="-0.249977111117893"/>
        <rFont val="Arial"/>
        <family val="2"/>
      </rPr>
      <t xml:space="preserve">  </t>
    </r>
    <r>
      <rPr>
        <sz val="12"/>
        <color theme="1"/>
        <rFont val="Arial"/>
        <family val="2"/>
      </rPr>
      <t>contains the following columns:</t>
    </r>
  </si>
  <si>
    <t>Oregon Department of Environmental Quality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</si>
</sst>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%"/>
  </numFmts>
  <fonts count="16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2"/>
      <color theme="1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12"/>
      <color indexed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i/>
      <sz val="12"/>
      <color indexed="8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sz val="12"/>
      <color theme="5" tint="-0.249977111117893"/>
      <name val="Arial"/>
      <family val="2"/>
    </font>
    <font>
      <sz val="2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49">
    <xf numFmtId="0" fontId="0" fillId="0" borderId="0" xfId="0"/>
    <xf numFmtId="0" fontId="1" fillId="0" borderId="0" xfId="1"/>
    <xf numFmtId="0" fontId="3" fillId="0" borderId="0" xfId="0" applyFont="1"/>
    <xf numFmtId="0" fontId="4" fillId="0" borderId="2" xfId="2" applyFont="1" applyFill="1" applyBorder="1" applyAlignment="1">
      <alignment horizontal="center" wrapText="1"/>
    </xf>
    <xf numFmtId="0" fontId="5" fillId="0" borderId="1" xfId="3" applyFont="1" applyFill="1" applyBorder="1" applyAlignment="1">
      <alignment wrapText="1"/>
    </xf>
    <xf numFmtId="10" fontId="5" fillId="0" borderId="1" xfId="3" applyNumberFormat="1" applyFont="1" applyFill="1" applyBorder="1" applyAlignment="1">
      <alignment horizontal="right" wrapText="1"/>
    </xf>
    <xf numFmtId="3" fontId="5" fillId="0" borderId="1" xfId="3" applyNumberFormat="1" applyFont="1" applyFill="1" applyBorder="1" applyAlignment="1">
      <alignment horizontal="right" wrapText="1"/>
    </xf>
    <xf numFmtId="0" fontId="3" fillId="0" borderId="0" xfId="0" applyFont="1" applyAlignment="1">
      <alignment horizontal="center"/>
    </xf>
    <xf numFmtId="0" fontId="5" fillId="0" borderId="1" xfId="3" applyFont="1" applyFill="1" applyBorder="1" applyAlignment="1">
      <alignment horizontal="center" wrapText="1"/>
    </xf>
    <xf numFmtId="0" fontId="6" fillId="0" borderId="0" xfId="0" applyFont="1"/>
    <xf numFmtId="0" fontId="4" fillId="0" borderId="4" xfId="2" applyFont="1" applyFill="1" applyBorder="1" applyAlignment="1">
      <alignment horizontal="center" wrapText="1"/>
    </xf>
    <xf numFmtId="0" fontId="4" fillId="0" borderId="5" xfId="2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wrapText="1"/>
    </xf>
    <xf numFmtId="0" fontId="7" fillId="0" borderId="1" xfId="3" applyFont="1" applyFill="1" applyBorder="1" applyAlignment="1">
      <alignment wrapText="1"/>
    </xf>
    <xf numFmtId="10" fontId="7" fillId="0" borderId="1" xfId="3" applyNumberFormat="1" applyFont="1" applyFill="1" applyBorder="1" applyAlignment="1">
      <alignment horizontal="right" wrapText="1"/>
    </xf>
    <xf numFmtId="0" fontId="7" fillId="0" borderId="1" xfId="3" applyFont="1" applyFill="1" applyBorder="1" applyAlignment="1">
      <alignment horizontal="center" wrapText="1"/>
    </xf>
    <xf numFmtId="3" fontId="7" fillId="0" borderId="1" xfId="3" applyNumberFormat="1" applyFont="1" applyFill="1" applyBorder="1" applyAlignment="1">
      <alignment horizontal="right" wrapText="1"/>
    </xf>
    <xf numFmtId="0" fontId="4" fillId="0" borderId="1" xfId="3" applyFont="1" applyFill="1" applyBorder="1" applyAlignment="1">
      <alignment wrapText="1"/>
    </xf>
    <xf numFmtId="10" fontId="4" fillId="0" borderId="1" xfId="3" applyNumberFormat="1" applyFont="1" applyFill="1" applyBorder="1" applyAlignment="1">
      <alignment horizontal="right" wrapText="1"/>
    </xf>
    <xf numFmtId="0" fontId="4" fillId="0" borderId="1" xfId="3" applyFont="1" applyFill="1" applyBorder="1" applyAlignment="1">
      <alignment horizontal="center" wrapText="1"/>
    </xf>
    <xf numFmtId="3" fontId="4" fillId="0" borderId="1" xfId="3" applyNumberFormat="1" applyFont="1" applyFill="1" applyBorder="1" applyAlignment="1">
      <alignment horizontal="right" wrapText="1"/>
    </xf>
    <xf numFmtId="0" fontId="8" fillId="0" borderId="1" xfId="3" applyFont="1" applyFill="1" applyBorder="1" applyAlignment="1">
      <alignment wrapText="1"/>
    </xf>
    <xf numFmtId="10" fontId="8" fillId="0" borderId="1" xfId="3" applyNumberFormat="1" applyFont="1" applyFill="1" applyBorder="1" applyAlignment="1">
      <alignment horizontal="right" wrapText="1"/>
    </xf>
    <xf numFmtId="0" fontId="8" fillId="0" borderId="1" xfId="3" applyFont="1" applyFill="1" applyBorder="1" applyAlignment="1">
      <alignment horizontal="center" wrapText="1"/>
    </xf>
    <xf numFmtId="3" fontId="8" fillId="0" borderId="1" xfId="3" applyNumberFormat="1" applyFont="1" applyFill="1" applyBorder="1" applyAlignment="1">
      <alignment horizontal="right" wrapText="1"/>
    </xf>
    <xf numFmtId="0" fontId="9" fillId="0" borderId="0" xfId="0" applyFont="1"/>
    <xf numFmtId="0" fontId="10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8" fillId="0" borderId="6" xfId="3" applyFont="1" applyFill="1" applyBorder="1" applyAlignment="1">
      <alignment wrapText="1"/>
    </xf>
    <xf numFmtId="10" fontId="8" fillId="0" borderId="6" xfId="3" applyNumberFormat="1" applyFont="1" applyFill="1" applyBorder="1" applyAlignment="1">
      <alignment horizontal="right" wrapText="1"/>
    </xf>
    <xf numFmtId="0" fontId="8" fillId="0" borderId="6" xfId="3" applyFont="1" applyFill="1" applyBorder="1" applyAlignment="1">
      <alignment horizontal="center" wrapText="1"/>
    </xf>
    <xf numFmtId="3" fontId="8" fillId="0" borderId="6" xfId="3" applyNumberFormat="1" applyFont="1" applyFill="1" applyBorder="1" applyAlignment="1">
      <alignment horizontal="right" wrapText="1"/>
    </xf>
    <xf numFmtId="0" fontId="5" fillId="0" borderId="7" xfId="3" applyFont="1" applyFill="1" applyBorder="1" applyAlignment="1">
      <alignment wrapText="1"/>
    </xf>
    <xf numFmtId="10" fontId="5" fillId="0" borderId="7" xfId="3" applyNumberFormat="1" applyFont="1" applyFill="1" applyBorder="1" applyAlignment="1">
      <alignment horizontal="right" wrapText="1"/>
    </xf>
    <xf numFmtId="0" fontId="5" fillId="0" borderId="7" xfId="3" applyFont="1" applyFill="1" applyBorder="1" applyAlignment="1">
      <alignment horizontal="center" wrapText="1"/>
    </xf>
    <xf numFmtId="3" fontId="5" fillId="0" borderId="7" xfId="3" applyNumberFormat="1" applyFont="1" applyFill="1" applyBorder="1" applyAlignment="1">
      <alignment horizontal="right" wrapText="1"/>
    </xf>
    <xf numFmtId="0" fontId="8" fillId="0" borderId="7" xfId="3" applyFont="1" applyFill="1" applyBorder="1" applyAlignment="1">
      <alignment wrapText="1"/>
    </xf>
    <xf numFmtId="10" fontId="8" fillId="0" borderId="7" xfId="3" applyNumberFormat="1" applyFont="1" applyFill="1" applyBorder="1" applyAlignment="1">
      <alignment horizontal="right" wrapText="1"/>
    </xf>
    <xf numFmtId="0" fontId="8" fillId="0" borderId="7" xfId="3" applyFont="1" applyFill="1" applyBorder="1" applyAlignment="1">
      <alignment horizontal="center" wrapText="1"/>
    </xf>
    <xf numFmtId="3" fontId="8" fillId="0" borderId="7" xfId="3" applyNumberFormat="1" applyFont="1" applyFill="1" applyBorder="1" applyAlignment="1">
      <alignment horizontal="right" wrapText="1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1" applyFont="1"/>
    <xf numFmtId="0" fontId="12" fillId="0" borderId="0" xfId="1" applyFont="1"/>
    <xf numFmtId="0" fontId="13" fillId="0" borderId="1" xfId="2" applyFont="1" applyBorder="1"/>
    <xf numFmtId="0" fontId="15" fillId="0" borderId="0" xfId="1" applyFont="1"/>
  </cellXfs>
  <cellStyles count="4">
    <cellStyle name="Normal" xfId="0" builtinId="0"/>
    <cellStyle name="Normal 2" xfId="1" xr:uid="{2CC7FB3A-671D-4C3F-917A-F1D92F3B6244}"/>
    <cellStyle name="Normal_S23TOT" xfId="3" xr:uid="{46B02875-C2B7-48FE-B846-05F9BA24EA0D}"/>
    <cellStyle name="Normal_Sheet1 2" xfId="2" xr:uid="{0B962B45-AC9D-4842-B00E-DA4F75BDC8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microsoft.com/office/2017/06/relationships/rdRichValue" Target="richData/rdrichvalue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sheetMetadata" Target="metadata.xml"/><Relationship Id="rId20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microsoft.com/office/2017/06/relationships/rdRichValueStructure" Target="richData/rdrichvaluestructur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Relationship Id="rId22" Type="http://schemas.openxmlformats.org/officeDocument/2006/relationships/customXml" Target="../customXml/item1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8BFE0-5DBA-472A-9518-FFF855D29807}">
  <dimension ref="A1:C37"/>
  <sheetViews>
    <sheetView tabSelected="1" workbookViewId="0">
      <selection activeCell="B8" sqref="B8"/>
    </sheetView>
  </sheetViews>
  <sheetFormatPr defaultRowHeight="12.75" x14ac:dyDescent="0.2"/>
  <cols>
    <col min="1" max="1" width="23.85546875" style="1" customWidth="1"/>
    <col min="2" max="2" width="104.7109375" style="1" customWidth="1"/>
    <col min="3" max="256" width="9.140625" style="1"/>
    <col min="257" max="257" width="20.140625" style="1" customWidth="1"/>
    <col min="258" max="258" width="70.28515625" style="1" customWidth="1"/>
    <col min="259" max="512" width="9.140625" style="1"/>
    <col min="513" max="513" width="20.140625" style="1" customWidth="1"/>
    <col min="514" max="514" width="70.28515625" style="1" customWidth="1"/>
    <col min="515" max="768" width="9.140625" style="1"/>
    <col min="769" max="769" width="20.140625" style="1" customWidth="1"/>
    <col min="770" max="770" width="70.28515625" style="1" customWidth="1"/>
    <col min="771" max="1024" width="9.140625" style="1"/>
    <col min="1025" max="1025" width="20.140625" style="1" customWidth="1"/>
    <col min="1026" max="1026" width="70.28515625" style="1" customWidth="1"/>
    <col min="1027" max="1280" width="9.140625" style="1"/>
    <col min="1281" max="1281" width="20.140625" style="1" customWidth="1"/>
    <col min="1282" max="1282" width="70.28515625" style="1" customWidth="1"/>
    <col min="1283" max="1536" width="9.140625" style="1"/>
    <col min="1537" max="1537" width="20.140625" style="1" customWidth="1"/>
    <col min="1538" max="1538" width="70.28515625" style="1" customWidth="1"/>
    <col min="1539" max="1792" width="9.140625" style="1"/>
    <col min="1793" max="1793" width="20.140625" style="1" customWidth="1"/>
    <col min="1794" max="1794" width="70.28515625" style="1" customWidth="1"/>
    <col min="1795" max="2048" width="9.140625" style="1"/>
    <col min="2049" max="2049" width="20.140625" style="1" customWidth="1"/>
    <col min="2050" max="2050" width="70.28515625" style="1" customWidth="1"/>
    <col min="2051" max="2304" width="9.140625" style="1"/>
    <col min="2305" max="2305" width="20.140625" style="1" customWidth="1"/>
    <col min="2306" max="2306" width="70.28515625" style="1" customWidth="1"/>
    <col min="2307" max="2560" width="9.140625" style="1"/>
    <col min="2561" max="2561" width="20.140625" style="1" customWidth="1"/>
    <col min="2562" max="2562" width="70.28515625" style="1" customWidth="1"/>
    <col min="2563" max="2816" width="9.140625" style="1"/>
    <col min="2817" max="2817" width="20.140625" style="1" customWidth="1"/>
    <col min="2818" max="2818" width="70.28515625" style="1" customWidth="1"/>
    <col min="2819" max="3072" width="9.140625" style="1"/>
    <col min="3073" max="3073" width="20.140625" style="1" customWidth="1"/>
    <col min="3074" max="3074" width="70.28515625" style="1" customWidth="1"/>
    <col min="3075" max="3328" width="9.140625" style="1"/>
    <col min="3329" max="3329" width="20.140625" style="1" customWidth="1"/>
    <col min="3330" max="3330" width="70.28515625" style="1" customWidth="1"/>
    <col min="3331" max="3584" width="9.140625" style="1"/>
    <col min="3585" max="3585" width="20.140625" style="1" customWidth="1"/>
    <col min="3586" max="3586" width="70.28515625" style="1" customWidth="1"/>
    <col min="3587" max="3840" width="9.140625" style="1"/>
    <col min="3841" max="3841" width="20.140625" style="1" customWidth="1"/>
    <col min="3842" max="3842" width="70.28515625" style="1" customWidth="1"/>
    <col min="3843" max="4096" width="9.140625" style="1"/>
    <col min="4097" max="4097" width="20.140625" style="1" customWidth="1"/>
    <col min="4098" max="4098" width="70.28515625" style="1" customWidth="1"/>
    <col min="4099" max="4352" width="9.140625" style="1"/>
    <col min="4353" max="4353" width="20.140625" style="1" customWidth="1"/>
    <col min="4354" max="4354" width="70.28515625" style="1" customWidth="1"/>
    <col min="4355" max="4608" width="9.140625" style="1"/>
    <col min="4609" max="4609" width="20.140625" style="1" customWidth="1"/>
    <col min="4610" max="4610" width="70.28515625" style="1" customWidth="1"/>
    <col min="4611" max="4864" width="9.140625" style="1"/>
    <col min="4865" max="4865" width="20.140625" style="1" customWidth="1"/>
    <col min="4866" max="4866" width="70.28515625" style="1" customWidth="1"/>
    <col min="4867" max="5120" width="9.140625" style="1"/>
    <col min="5121" max="5121" width="20.140625" style="1" customWidth="1"/>
    <col min="5122" max="5122" width="70.28515625" style="1" customWidth="1"/>
    <col min="5123" max="5376" width="9.140625" style="1"/>
    <col min="5377" max="5377" width="20.140625" style="1" customWidth="1"/>
    <col min="5378" max="5378" width="70.28515625" style="1" customWidth="1"/>
    <col min="5379" max="5632" width="9.140625" style="1"/>
    <col min="5633" max="5633" width="20.140625" style="1" customWidth="1"/>
    <col min="5634" max="5634" width="70.28515625" style="1" customWidth="1"/>
    <col min="5635" max="5888" width="9.140625" style="1"/>
    <col min="5889" max="5889" width="20.140625" style="1" customWidth="1"/>
    <col min="5890" max="5890" width="70.28515625" style="1" customWidth="1"/>
    <col min="5891" max="6144" width="9.140625" style="1"/>
    <col min="6145" max="6145" width="20.140625" style="1" customWidth="1"/>
    <col min="6146" max="6146" width="70.28515625" style="1" customWidth="1"/>
    <col min="6147" max="6400" width="9.140625" style="1"/>
    <col min="6401" max="6401" width="20.140625" style="1" customWidth="1"/>
    <col min="6402" max="6402" width="70.28515625" style="1" customWidth="1"/>
    <col min="6403" max="6656" width="9.140625" style="1"/>
    <col min="6657" max="6657" width="20.140625" style="1" customWidth="1"/>
    <col min="6658" max="6658" width="70.28515625" style="1" customWidth="1"/>
    <col min="6659" max="6912" width="9.140625" style="1"/>
    <col min="6913" max="6913" width="20.140625" style="1" customWidth="1"/>
    <col min="6914" max="6914" width="70.28515625" style="1" customWidth="1"/>
    <col min="6915" max="7168" width="9.140625" style="1"/>
    <col min="7169" max="7169" width="20.140625" style="1" customWidth="1"/>
    <col min="7170" max="7170" width="70.28515625" style="1" customWidth="1"/>
    <col min="7171" max="7424" width="9.140625" style="1"/>
    <col min="7425" max="7425" width="20.140625" style="1" customWidth="1"/>
    <col min="7426" max="7426" width="70.28515625" style="1" customWidth="1"/>
    <col min="7427" max="7680" width="9.140625" style="1"/>
    <col min="7681" max="7681" width="20.140625" style="1" customWidth="1"/>
    <col min="7682" max="7682" width="70.28515625" style="1" customWidth="1"/>
    <col min="7683" max="7936" width="9.140625" style="1"/>
    <col min="7937" max="7937" width="20.140625" style="1" customWidth="1"/>
    <col min="7938" max="7938" width="70.28515625" style="1" customWidth="1"/>
    <col min="7939" max="8192" width="9.140625" style="1"/>
    <col min="8193" max="8193" width="20.140625" style="1" customWidth="1"/>
    <col min="8194" max="8194" width="70.28515625" style="1" customWidth="1"/>
    <col min="8195" max="8448" width="9.140625" style="1"/>
    <col min="8449" max="8449" width="20.140625" style="1" customWidth="1"/>
    <col min="8450" max="8450" width="70.28515625" style="1" customWidth="1"/>
    <col min="8451" max="8704" width="9.140625" style="1"/>
    <col min="8705" max="8705" width="20.140625" style="1" customWidth="1"/>
    <col min="8706" max="8706" width="70.28515625" style="1" customWidth="1"/>
    <col min="8707" max="8960" width="9.140625" style="1"/>
    <col min="8961" max="8961" width="20.140625" style="1" customWidth="1"/>
    <col min="8962" max="8962" width="70.28515625" style="1" customWidth="1"/>
    <col min="8963" max="9216" width="9.140625" style="1"/>
    <col min="9217" max="9217" width="20.140625" style="1" customWidth="1"/>
    <col min="9218" max="9218" width="70.28515625" style="1" customWidth="1"/>
    <col min="9219" max="9472" width="9.140625" style="1"/>
    <col min="9473" max="9473" width="20.140625" style="1" customWidth="1"/>
    <col min="9474" max="9474" width="70.28515625" style="1" customWidth="1"/>
    <col min="9475" max="9728" width="9.140625" style="1"/>
    <col min="9729" max="9729" width="20.140625" style="1" customWidth="1"/>
    <col min="9730" max="9730" width="70.28515625" style="1" customWidth="1"/>
    <col min="9731" max="9984" width="9.140625" style="1"/>
    <col min="9985" max="9985" width="20.140625" style="1" customWidth="1"/>
    <col min="9986" max="9986" width="70.28515625" style="1" customWidth="1"/>
    <col min="9987" max="10240" width="9.140625" style="1"/>
    <col min="10241" max="10241" width="20.140625" style="1" customWidth="1"/>
    <col min="10242" max="10242" width="70.28515625" style="1" customWidth="1"/>
    <col min="10243" max="10496" width="9.140625" style="1"/>
    <col min="10497" max="10497" width="20.140625" style="1" customWidth="1"/>
    <col min="10498" max="10498" width="70.28515625" style="1" customWidth="1"/>
    <col min="10499" max="10752" width="9.140625" style="1"/>
    <col min="10753" max="10753" width="20.140625" style="1" customWidth="1"/>
    <col min="10754" max="10754" width="70.28515625" style="1" customWidth="1"/>
    <col min="10755" max="11008" width="9.140625" style="1"/>
    <col min="11009" max="11009" width="20.140625" style="1" customWidth="1"/>
    <col min="11010" max="11010" width="70.28515625" style="1" customWidth="1"/>
    <col min="11011" max="11264" width="9.140625" style="1"/>
    <col min="11265" max="11265" width="20.140625" style="1" customWidth="1"/>
    <col min="11266" max="11266" width="70.28515625" style="1" customWidth="1"/>
    <col min="11267" max="11520" width="9.140625" style="1"/>
    <col min="11521" max="11521" width="20.140625" style="1" customWidth="1"/>
    <col min="11522" max="11522" width="70.28515625" style="1" customWidth="1"/>
    <col min="11523" max="11776" width="9.140625" style="1"/>
    <col min="11777" max="11777" width="20.140625" style="1" customWidth="1"/>
    <col min="11778" max="11778" width="70.28515625" style="1" customWidth="1"/>
    <col min="11779" max="12032" width="9.140625" style="1"/>
    <col min="12033" max="12033" width="20.140625" style="1" customWidth="1"/>
    <col min="12034" max="12034" width="70.28515625" style="1" customWidth="1"/>
    <col min="12035" max="12288" width="9.140625" style="1"/>
    <col min="12289" max="12289" width="20.140625" style="1" customWidth="1"/>
    <col min="12290" max="12290" width="70.28515625" style="1" customWidth="1"/>
    <col min="12291" max="12544" width="9.140625" style="1"/>
    <col min="12545" max="12545" width="20.140625" style="1" customWidth="1"/>
    <col min="12546" max="12546" width="70.28515625" style="1" customWidth="1"/>
    <col min="12547" max="12800" width="9.140625" style="1"/>
    <col min="12801" max="12801" width="20.140625" style="1" customWidth="1"/>
    <col min="12802" max="12802" width="70.28515625" style="1" customWidth="1"/>
    <col min="12803" max="13056" width="9.140625" style="1"/>
    <col min="13057" max="13057" width="20.140625" style="1" customWidth="1"/>
    <col min="13058" max="13058" width="70.28515625" style="1" customWidth="1"/>
    <col min="13059" max="13312" width="9.140625" style="1"/>
    <col min="13313" max="13313" width="20.140625" style="1" customWidth="1"/>
    <col min="13314" max="13314" width="70.28515625" style="1" customWidth="1"/>
    <col min="13315" max="13568" width="9.140625" style="1"/>
    <col min="13569" max="13569" width="20.140625" style="1" customWidth="1"/>
    <col min="13570" max="13570" width="70.28515625" style="1" customWidth="1"/>
    <col min="13571" max="13824" width="9.140625" style="1"/>
    <col min="13825" max="13825" width="20.140625" style="1" customWidth="1"/>
    <col min="13826" max="13826" width="70.28515625" style="1" customWidth="1"/>
    <col min="13827" max="14080" width="9.140625" style="1"/>
    <col min="14081" max="14081" width="20.140625" style="1" customWidth="1"/>
    <col min="14082" max="14082" width="70.28515625" style="1" customWidth="1"/>
    <col min="14083" max="14336" width="9.140625" style="1"/>
    <col min="14337" max="14337" width="20.140625" style="1" customWidth="1"/>
    <col min="14338" max="14338" width="70.28515625" style="1" customWidth="1"/>
    <col min="14339" max="14592" width="9.140625" style="1"/>
    <col min="14593" max="14593" width="20.140625" style="1" customWidth="1"/>
    <col min="14594" max="14594" width="70.28515625" style="1" customWidth="1"/>
    <col min="14595" max="14848" width="9.140625" style="1"/>
    <col min="14849" max="14849" width="20.140625" style="1" customWidth="1"/>
    <col min="14850" max="14850" width="70.28515625" style="1" customWidth="1"/>
    <col min="14851" max="15104" width="9.140625" style="1"/>
    <col min="15105" max="15105" width="20.140625" style="1" customWidth="1"/>
    <col min="15106" max="15106" width="70.28515625" style="1" customWidth="1"/>
    <col min="15107" max="15360" width="9.140625" style="1"/>
    <col min="15361" max="15361" width="20.140625" style="1" customWidth="1"/>
    <col min="15362" max="15362" width="70.28515625" style="1" customWidth="1"/>
    <col min="15363" max="15616" width="9.140625" style="1"/>
    <col min="15617" max="15617" width="20.140625" style="1" customWidth="1"/>
    <col min="15618" max="15618" width="70.28515625" style="1" customWidth="1"/>
    <col min="15619" max="15872" width="9.140625" style="1"/>
    <col min="15873" max="15873" width="20.140625" style="1" customWidth="1"/>
    <col min="15874" max="15874" width="70.28515625" style="1" customWidth="1"/>
    <col min="15875" max="16128" width="9.140625" style="1"/>
    <col min="16129" max="16129" width="20.140625" style="1" customWidth="1"/>
    <col min="16130" max="16130" width="70.28515625" style="1" customWidth="1"/>
    <col min="16131" max="16384" width="9.140625" style="1"/>
  </cols>
  <sheetData>
    <row r="1" spans="1:3" ht="71.25" customHeight="1" x14ac:dyDescent="0.35">
      <c r="A1" s="1" t="e" vm="1">
        <v>#VALUE!</v>
      </c>
      <c r="B1" s="48" t="s">
        <v>5724</v>
      </c>
    </row>
    <row r="3" spans="1:3" ht="15.75" x14ac:dyDescent="0.25">
      <c r="A3" s="45" t="s">
        <v>366</v>
      </c>
      <c r="B3" s="46"/>
      <c r="C3" s="46"/>
    </row>
    <row r="4" spans="1:3" ht="15" x14ac:dyDescent="0.2">
      <c r="A4" s="46" t="s">
        <v>327</v>
      </c>
      <c r="B4" s="46"/>
      <c r="C4" s="46"/>
    </row>
    <row r="5" spans="1:3" ht="15" x14ac:dyDescent="0.2">
      <c r="A5" s="46" t="s">
        <v>329</v>
      </c>
      <c r="B5" s="46"/>
      <c r="C5" s="46"/>
    </row>
    <row r="6" spans="1:3" ht="15" x14ac:dyDescent="0.2">
      <c r="A6" s="46" t="s">
        <v>330</v>
      </c>
      <c r="B6" s="46"/>
      <c r="C6" s="46"/>
    </row>
    <row r="7" spans="1:3" ht="15" x14ac:dyDescent="0.2">
      <c r="A7" s="46" t="s">
        <v>328</v>
      </c>
      <c r="B7" s="46"/>
      <c r="C7" s="46"/>
    </row>
    <row r="8" spans="1:3" ht="15" x14ac:dyDescent="0.2">
      <c r="A8" s="46" t="s">
        <v>0</v>
      </c>
      <c r="B8" s="46"/>
      <c r="C8" s="46"/>
    </row>
    <row r="9" spans="1:3" ht="15" x14ac:dyDescent="0.2">
      <c r="A9" s="46" t="s">
        <v>1</v>
      </c>
      <c r="B9" s="46"/>
      <c r="C9" s="46"/>
    </row>
    <row r="10" spans="1:3" ht="15" x14ac:dyDescent="0.2">
      <c r="A10" s="47" t="s">
        <v>354</v>
      </c>
      <c r="B10" s="47" t="s">
        <v>333</v>
      </c>
      <c r="C10" s="46"/>
    </row>
    <row r="11" spans="1:3" ht="15" x14ac:dyDescent="0.2">
      <c r="A11" s="47" t="s">
        <v>355</v>
      </c>
      <c r="B11" s="47" t="s">
        <v>334</v>
      </c>
      <c r="C11" s="46"/>
    </row>
    <row r="12" spans="1:3" ht="15" x14ac:dyDescent="0.2">
      <c r="A12" s="47" t="s">
        <v>356</v>
      </c>
      <c r="B12" s="47" t="s">
        <v>335</v>
      </c>
      <c r="C12" s="46"/>
    </row>
    <row r="13" spans="1:3" ht="15" x14ac:dyDescent="0.2">
      <c r="A13" s="47" t="s">
        <v>357</v>
      </c>
      <c r="B13" s="47" t="s">
        <v>336</v>
      </c>
      <c r="C13" s="46"/>
    </row>
    <row r="14" spans="1:3" ht="15" x14ac:dyDescent="0.2">
      <c r="A14" s="47" t="s">
        <v>358</v>
      </c>
      <c r="B14" s="47" t="s">
        <v>337</v>
      </c>
      <c r="C14" s="46"/>
    </row>
    <row r="15" spans="1:3" ht="15" x14ac:dyDescent="0.2">
      <c r="A15" s="47" t="s">
        <v>359</v>
      </c>
      <c r="B15" s="47" t="s">
        <v>338</v>
      </c>
      <c r="C15" s="46"/>
    </row>
    <row r="16" spans="1:3" ht="15" x14ac:dyDescent="0.2">
      <c r="A16" s="47" t="s">
        <v>364</v>
      </c>
      <c r="B16" s="47" t="s">
        <v>365</v>
      </c>
      <c r="C16" s="46"/>
    </row>
    <row r="17" spans="1:3" ht="15" x14ac:dyDescent="0.2">
      <c r="A17" s="47" t="s">
        <v>363</v>
      </c>
      <c r="B17" s="47" t="s">
        <v>339</v>
      </c>
      <c r="C17" s="46"/>
    </row>
    <row r="18" spans="1:3" ht="15" x14ac:dyDescent="0.2">
      <c r="A18" s="47" t="s">
        <v>360</v>
      </c>
      <c r="B18" s="47" t="s">
        <v>340</v>
      </c>
      <c r="C18" s="46"/>
    </row>
    <row r="19" spans="1:3" ht="15" x14ac:dyDescent="0.2">
      <c r="A19" s="47" t="s">
        <v>361</v>
      </c>
      <c r="B19" s="47" t="s">
        <v>341</v>
      </c>
      <c r="C19" s="46"/>
    </row>
    <row r="20" spans="1:3" ht="15" x14ac:dyDescent="0.2">
      <c r="A20" s="47" t="s">
        <v>362</v>
      </c>
      <c r="B20" s="47" t="s">
        <v>342</v>
      </c>
      <c r="C20" s="46"/>
    </row>
    <row r="21" spans="1:3" ht="15" x14ac:dyDescent="0.2">
      <c r="A21" s="46"/>
      <c r="B21" s="46"/>
      <c r="C21" s="46"/>
    </row>
    <row r="22" spans="1:3" ht="15" x14ac:dyDescent="0.2">
      <c r="A22" s="46" t="s">
        <v>367</v>
      </c>
      <c r="B22" s="46"/>
      <c r="C22" s="46"/>
    </row>
    <row r="23" spans="1:3" ht="15" x14ac:dyDescent="0.2">
      <c r="A23" s="46"/>
      <c r="B23" s="46"/>
      <c r="C23" s="46"/>
    </row>
    <row r="24" spans="1:3" ht="15" x14ac:dyDescent="0.2">
      <c r="A24" s="46" t="s">
        <v>5723</v>
      </c>
      <c r="B24" s="46"/>
      <c r="C24" s="46"/>
    </row>
    <row r="25" spans="1:3" ht="15" x14ac:dyDescent="0.2">
      <c r="A25" s="46" t="s">
        <v>2</v>
      </c>
      <c r="B25" s="46" t="s">
        <v>3</v>
      </c>
      <c r="C25" s="46"/>
    </row>
    <row r="26" spans="1:3" ht="15" x14ac:dyDescent="0.2">
      <c r="A26" s="46" t="s">
        <v>4</v>
      </c>
      <c r="B26" s="46" t="s">
        <v>5</v>
      </c>
      <c r="C26" s="46"/>
    </row>
    <row r="27" spans="1:3" ht="15" x14ac:dyDescent="0.2">
      <c r="A27" s="46" t="s">
        <v>324</v>
      </c>
      <c r="B27" s="46" t="s">
        <v>325</v>
      </c>
      <c r="C27" s="46"/>
    </row>
    <row r="28" spans="1:3" ht="15" x14ac:dyDescent="0.2">
      <c r="A28" s="46" t="s">
        <v>326</v>
      </c>
      <c r="B28" s="46" t="s">
        <v>6</v>
      </c>
      <c r="C28" s="46"/>
    </row>
    <row r="29" spans="1:3" ht="15" x14ac:dyDescent="0.2">
      <c r="A29" s="46"/>
      <c r="B29" s="46"/>
      <c r="C29" s="46"/>
    </row>
    <row r="30" spans="1:3" ht="15" x14ac:dyDescent="0.2">
      <c r="A30" s="46" t="s">
        <v>7</v>
      </c>
      <c r="B30" s="46"/>
      <c r="C30" s="46"/>
    </row>
    <row r="31" spans="1:3" ht="15" x14ac:dyDescent="0.2">
      <c r="A31" s="46" t="s">
        <v>331</v>
      </c>
      <c r="B31" s="46"/>
      <c r="C31" s="46"/>
    </row>
    <row r="32" spans="1:3" ht="15" x14ac:dyDescent="0.2">
      <c r="A32" s="46"/>
      <c r="B32" s="46"/>
      <c r="C32" s="46"/>
    </row>
    <row r="33" spans="1:3" ht="15" x14ac:dyDescent="0.2">
      <c r="A33" s="46" t="s">
        <v>8</v>
      </c>
      <c r="B33" s="46"/>
      <c r="C33" s="46"/>
    </row>
    <row r="34" spans="1:3" ht="15" x14ac:dyDescent="0.2">
      <c r="A34" s="46" t="s">
        <v>332</v>
      </c>
      <c r="B34" s="46"/>
      <c r="C34" s="46"/>
    </row>
    <row r="35" spans="1:3" ht="15" x14ac:dyDescent="0.2">
      <c r="A35" s="46" t="s">
        <v>9</v>
      </c>
      <c r="B35" s="46"/>
      <c r="C35" s="46"/>
    </row>
    <row r="36" spans="1:3" ht="15" x14ac:dyDescent="0.2">
      <c r="A36" s="46" t="s">
        <v>10</v>
      </c>
      <c r="B36" s="46"/>
      <c r="C36" s="46"/>
    </row>
    <row r="37" spans="1:3" ht="15" x14ac:dyDescent="0.2">
      <c r="A37" s="46"/>
      <c r="B37" s="46"/>
      <c r="C37" s="4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E47E-27BE-49FE-BE2E-36051817335B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349</v>
      </c>
      <c r="D1" s="7"/>
      <c r="E1" s="2"/>
      <c r="F1" s="44" t="s">
        <v>323</v>
      </c>
    </row>
    <row r="2" spans="1:6" x14ac:dyDescent="0.25">
      <c r="A2" s="2" t="s">
        <v>291</v>
      </c>
      <c r="D2" s="7"/>
      <c r="E2" s="2"/>
      <c r="F2" s="43">
        <f>D238+D239</f>
        <v>172956.95</v>
      </c>
    </row>
    <row r="3" spans="1:6" ht="32.25" x14ac:dyDescent="0.3">
      <c r="A3" s="27" t="s">
        <v>288</v>
      </c>
      <c r="B3" s="3" t="s">
        <v>286</v>
      </c>
      <c r="C3" s="10" t="s">
        <v>287</v>
      </c>
      <c r="D3" s="12" t="s">
        <v>289</v>
      </c>
      <c r="E3" s="13" t="s">
        <v>290</v>
      </c>
      <c r="F3" s="11" t="s">
        <v>292</v>
      </c>
    </row>
    <row r="4" spans="1:6" ht="26.1" customHeight="1" x14ac:dyDescent="0.3">
      <c r="A4" s="14" t="s">
        <v>11</v>
      </c>
      <c r="B4" s="15">
        <v>6.8400866533214991E-2</v>
      </c>
      <c r="C4" s="16" t="s">
        <v>4128</v>
      </c>
      <c r="D4" s="17">
        <v>11830.405252941939</v>
      </c>
      <c r="E4" s="16" t="s">
        <v>4129</v>
      </c>
      <c r="F4" s="16" t="s">
        <v>4130</v>
      </c>
    </row>
    <row r="5" spans="1:6" ht="20.100000000000001" customHeight="1" x14ac:dyDescent="0.25">
      <c r="A5" s="18" t="s">
        <v>12</v>
      </c>
      <c r="B5" s="19">
        <v>5.8195138384121652E-2</v>
      </c>
      <c r="C5" s="20" t="s">
        <v>4131</v>
      </c>
      <c r="D5" s="21">
        <v>10065.25363974561</v>
      </c>
      <c r="E5" s="20" t="s">
        <v>4132</v>
      </c>
      <c r="F5" s="20" t="s">
        <v>4133</v>
      </c>
    </row>
    <row r="6" spans="1:6" x14ac:dyDescent="0.25">
      <c r="A6" s="18" t="s">
        <v>13</v>
      </c>
      <c r="B6" s="19">
        <v>4.8445362792296678E-2</v>
      </c>
      <c r="C6" s="20" t="s">
        <v>4134</v>
      </c>
      <c r="D6" s="21">
        <v>8378.9621901991177</v>
      </c>
      <c r="E6" s="20" t="s">
        <v>4135</v>
      </c>
      <c r="F6" s="20" t="s">
        <v>4133</v>
      </c>
    </row>
    <row r="7" spans="1:6" x14ac:dyDescent="0.25">
      <c r="A7" s="4" t="s">
        <v>14</v>
      </c>
      <c r="B7" s="5">
        <v>3.1767422812836094E-2</v>
      </c>
      <c r="C7" s="8" t="s">
        <v>4136</v>
      </c>
      <c r="D7" s="6">
        <v>5494.3965590685521</v>
      </c>
      <c r="E7" s="8" t="s">
        <v>4137</v>
      </c>
      <c r="F7" s="8" t="s">
        <v>4138</v>
      </c>
    </row>
    <row r="8" spans="1:6" x14ac:dyDescent="0.25">
      <c r="A8" s="4" t="s">
        <v>15</v>
      </c>
      <c r="B8" s="5">
        <v>8.9493167536375887E-3</v>
      </c>
      <c r="C8" s="8" t="s">
        <v>4139</v>
      </c>
      <c r="D8" s="6">
        <v>1547.8465302930588</v>
      </c>
      <c r="E8" s="8" t="s">
        <v>4140</v>
      </c>
      <c r="F8" s="8" t="s">
        <v>4141</v>
      </c>
    </row>
    <row r="9" spans="1:6" x14ac:dyDescent="0.25">
      <c r="A9" s="18" t="s">
        <v>16</v>
      </c>
      <c r="B9" s="19">
        <v>1.312442131181694E-3</v>
      </c>
      <c r="C9" s="20" t="s">
        <v>4142</v>
      </c>
      <c r="D9" s="21">
        <v>226.9959880606857</v>
      </c>
      <c r="E9" s="20" t="s">
        <v>4143</v>
      </c>
      <c r="F9" s="20" t="s">
        <v>4144</v>
      </c>
    </row>
    <row r="10" spans="1:6" x14ac:dyDescent="0.25">
      <c r="A10" s="18" t="s">
        <v>17</v>
      </c>
      <c r="B10" s="19">
        <v>1.0165549731104876E-4</v>
      </c>
      <c r="C10" s="20" t="s">
        <v>232</v>
      </c>
      <c r="D10" s="21">
        <v>17.582024765652196</v>
      </c>
      <c r="E10" s="20" t="s">
        <v>2073</v>
      </c>
      <c r="F10" s="20" t="s">
        <v>4145</v>
      </c>
    </row>
    <row r="11" spans="1:6" x14ac:dyDescent="0.25">
      <c r="A11" s="4" t="s">
        <v>19</v>
      </c>
      <c r="B11" s="5">
        <v>4.9591321010442952E-5</v>
      </c>
      <c r="C11" s="8" t="s">
        <v>64</v>
      </c>
      <c r="D11" s="6">
        <v>8.5771636284371322</v>
      </c>
      <c r="E11" s="8" t="s">
        <v>2862</v>
      </c>
      <c r="F11" s="8" t="s">
        <v>4146</v>
      </c>
    </row>
    <row r="12" spans="1:6" x14ac:dyDescent="0.25">
      <c r="A12" s="4" t="s">
        <v>21</v>
      </c>
      <c r="B12" s="5">
        <v>5.2064176300605809E-5</v>
      </c>
      <c r="C12" s="8" t="s">
        <v>64</v>
      </c>
      <c r="D12" s="6">
        <v>9.0048611372150642</v>
      </c>
      <c r="E12" s="8" t="s">
        <v>4147</v>
      </c>
      <c r="F12" s="8" t="s">
        <v>4148</v>
      </c>
    </row>
    <row r="13" spans="1:6" x14ac:dyDescent="0.25">
      <c r="A13" s="4" t="s">
        <v>22</v>
      </c>
      <c r="B13" s="5">
        <v>1.2107866338706451E-3</v>
      </c>
      <c r="C13" s="8" t="s">
        <v>4149</v>
      </c>
      <c r="D13" s="6">
        <v>209.41396329503348</v>
      </c>
      <c r="E13" s="8" t="s">
        <v>4150</v>
      </c>
      <c r="F13" s="8" t="s">
        <v>4151</v>
      </c>
    </row>
    <row r="14" spans="1:6" x14ac:dyDescent="0.25">
      <c r="A14" s="18" t="s">
        <v>23</v>
      </c>
      <c r="B14" s="19">
        <v>6.4161810946412956E-3</v>
      </c>
      <c r="C14" s="20" t="s">
        <v>4152</v>
      </c>
      <c r="D14" s="21">
        <v>1109.72311277682</v>
      </c>
      <c r="E14" s="20" t="s">
        <v>4153</v>
      </c>
      <c r="F14" s="20" t="s">
        <v>4154</v>
      </c>
    </row>
    <row r="15" spans="1:6" x14ac:dyDescent="0.25">
      <c r="A15" s="4" t="s">
        <v>24</v>
      </c>
      <c r="B15" s="5">
        <v>1.1921343789839167E-4</v>
      </c>
      <c r="C15" s="8" t="s">
        <v>66</v>
      </c>
      <c r="D15" s="6">
        <v>20.618792617920235</v>
      </c>
      <c r="E15" s="8" t="s">
        <v>4155</v>
      </c>
      <c r="F15" s="8" t="s">
        <v>4156</v>
      </c>
    </row>
    <row r="16" spans="1:6" x14ac:dyDescent="0.25">
      <c r="A16" s="4" t="s">
        <v>26</v>
      </c>
      <c r="B16" s="5">
        <v>0</v>
      </c>
      <c r="C16" s="8" t="s">
        <v>61</v>
      </c>
      <c r="D16" s="6">
        <v>0</v>
      </c>
      <c r="E16" s="8" t="s">
        <v>202</v>
      </c>
      <c r="F16" s="8" t="s">
        <v>4157</v>
      </c>
    </row>
    <row r="17" spans="1:6" x14ac:dyDescent="0.25">
      <c r="A17" s="4" t="s">
        <v>27</v>
      </c>
      <c r="B17" s="5">
        <v>6.2969676567429037E-3</v>
      </c>
      <c r="C17" s="8" t="s">
        <v>4158</v>
      </c>
      <c r="D17" s="6">
        <v>1089.1043201588996</v>
      </c>
      <c r="E17" s="8" t="s">
        <v>4159</v>
      </c>
      <c r="F17" s="8" t="s">
        <v>4160</v>
      </c>
    </row>
    <row r="18" spans="1:6" x14ac:dyDescent="0.25">
      <c r="A18" s="18" t="s">
        <v>28</v>
      </c>
      <c r="B18" s="19">
        <v>9.7497755918249818E-3</v>
      </c>
      <c r="C18" s="20" t="s">
        <v>4161</v>
      </c>
      <c r="D18" s="21">
        <v>1686.2914495464938</v>
      </c>
      <c r="E18" s="20" t="s">
        <v>4162</v>
      </c>
      <c r="F18" s="20" t="s">
        <v>4141</v>
      </c>
    </row>
    <row r="19" spans="1:6" x14ac:dyDescent="0.25">
      <c r="A19" s="4" t="s">
        <v>29</v>
      </c>
      <c r="B19" s="5">
        <v>1.8094171744355114E-3</v>
      </c>
      <c r="C19" s="8" t="s">
        <v>1626</v>
      </c>
      <c r="D19" s="6">
        <v>312.95127576798404</v>
      </c>
      <c r="E19" s="8" t="s">
        <v>4163</v>
      </c>
      <c r="F19" s="8" t="s">
        <v>4164</v>
      </c>
    </row>
    <row r="20" spans="1:6" x14ac:dyDescent="0.25">
      <c r="A20" s="4" t="s">
        <v>30</v>
      </c>
      <c r="B20" s="5">
        <v>4.7977910283308157E-4</v>
      </c>
      <c r="C20" s="8" t="s">
        <v>2901</v>
      </c>
      <c r="D20" s="6">
        <v>82.981130299746155</v>
      </c>
      <c r="E20" s="8" t="s">
        <v>4165</v>
      </c>
      <c r="F20" s="8" t="s">
        <v>4166</v>
      </c>
    </row>
    <row r="21" spans="1:6" x14ac:dyDescent="0.25">
      <c r="A21" s="4" t="s">
        <v>32</v>
      </c>
      <c r="B21" s="5">
        <v>6.021730146308483E-4</v>
      </c>
      <c r="C21" s="8" t="s">
        <v>636</v>
      </c>
      <c r="D21" s="6">
        <v>104.15000798285691</v>
      </c>
      <c r="E21" s="8" t="s">
        <v>4167</v>
      </c>
      <c r="F21" s="8" t="s">
        <v>4168</v>
      </c>
    </row>
    <row r="22" spans="1:6" x14ac:dyDescent="0.25">
      <c r="A22" s="4" t="s">
        <v>33</v>
      </c>
      <c r="B22" s="5">
        <v>9.2159370386925711E-4</v>
      </c>
      <c r="C22" s="8" t="s">
        <v>1793</v>
      </c>
      <c r="D22" s="6">
        <v>159.39603616042993</v>
      </c>
      <c r="E22" s="8" t="s">
        <v>4169</v>
      </c>
      <c r="F22" s="8" t="s">
        <v>4170</v>
      </c>
    </row>
    <row r="23" spans="1:6" x14ac:dyDescent="0.25">
      <c r="A23" s="4" t="s">
        <v>34</v>
      </c>
      <c r="B23" s="5">
        <v>5.3641824687263428E-3</v>
      </c>
      <c r="C23" s="8" t="s">
        <v>4171</v>
      </c>
      <c r="D23" s="6">
        <v>927.7726390343787</v>
      </c>
      <c r="E23" s="8" t="s">
        <v>4172</v>
      </c>
      <c r="F23" s="8" t="s">
        <v>4154</v>
      </c>
    </row>
    <row r="24" spans="1:6" x14ac:dyDescent="0.25">
      <c r="A24" s="4" t="s">
        <v>35</v>
      </c>
      <c r="B24" s="5">
        <v>5.7263012732993823E-4</v>
      </c>
      <c r="C24" s="8" t="s">
        <v>3482</v>
      </c>
      <c r="D24" s="6">
        <v>99.040360301097763</v>
      </c>
      <c r="E24" s="8" t="s">
        <v>4173</v>
      </c>
      <c r="F24" s="8" t="s">
        <v>4174</v>
      </c>
    </row>
    <row r="25" spans="1:6" ht="20.100000000000001" customHeight="1" x14ac:dyDescent="0.25">
      <c r="A25" s="18" t="s">
        <v>37</v>
      </c>
      <c r="B25" s="19">
        <v>1.0205728149093341E-2</v>
      </c>
      <c r="C25" s="20" t="s">
        <v>4175</v>
      </c>
      <c r="D25" s="21">
        <v>1765.1516131963297</v>
      </c>
      <c r="E25" s="20" t="s">
        <v>4176</v>
      </c>
      <c r="F25" s="20" t="s">
        <v>4177</v>
      </c>
    </row>
    <row r="26" spans="1:6" x14ac:dyDescent="0.25">
      <c r="A26" s="4" t="s">
        <v>38</v>
      </c>
      <c r="B26" s="5">
        <v>5.1309539331871265E-4</v>
      </c>
      <c r="C26" s="8" t="s">
        <v>1582</v>
      </c>
      <c r="D26" s="6">
        <v>88.743414287454925</v>
      </c>
      <c r="E26" s="8" t="s">
        <v>4178</v>
      </c>
      <c r="F26" s="8" t="s">
        <v>4179</v>
      </c>
    </row>
    <row r="27" spans="1:6" x14ac:dyDescent="0.25">
      <c r="A27" s="4" t="s">
        <v>39</v>
      </c>
      <c r="B27" s="5">
        <v>3.937298115034512E-3</v>
      </c>
      <c r="C27" s="8" t="s">
        <v>4180</v>
      </c>
      <c r="D27" s="6">
        <v>680.98307321711843</v>
      </c>
      <c r="E27" s="8" t="s">
        <v>4181</v>
      </c>
      <c r="F27" s="8" t="s">
        <v>4182</v>
      </c>
    </row>
    <row r="28" spans="1:6" x14ac:dyDescent="0.25">
      <c r="A28" s="4" t="s">
        <v>40</v>
      </c>
      <c r="B28" s="5">
        <v>5.7553346407401163E-3</v>
      </c>
      <c r="C28" s="8" t="s">
        <v>4183</v>
      </c>
      <c r="D28" s="6">
        <v>995.42512569175631</v>
      </c>
      <c r="E28" s="8" t="s">
        <v>4184</v>
      </c>
      <c r="F28" s="8" t="s">
        <v>4185</v>
      </c>
    </row>
    <row r="29" spans="1:6" x14ac:dyDescent="0.25">
      <c r="A29" s="22" t="s">
        <v>41</v>
      </c>
      <c r="B29" s="23">
        <v>1.5980659343156709E-2</v>
      </c>
      <c r="C29" s="24" t="s">
        <v>4186</v>
      </c>
      <c r="D29" s="25">
        <v>2763.9660989813879</v>
      </c>
      <c r="E29" s="24" t="s">
        <v>4187</v>
      </c>
      <c r="F29" s="24" t="s">
        <v>4188</v>
      </c>
    </row>
    <row r="30" spans="1:6" x14ac:dyDescent="0.25">
      <c r="A30" s="22" t="s">
        <v>42</v>
      </c>
      <c r="B30" s="23">
        <v>1.731960048428657E-2</v>
      </c>
      <c r="C30" s="24" t="s">
        <v>4189</v>
      </c>
      <c r="D30" s="25">
        <v>2995.5452749807282</v>
      </c>
      <c r="E30" s="24" t="s">
        <v>4190</v>
      </c>
      <c r="F30" s="24" t="s">
        <v>4191</v>
      </c>
    </row>
    <row r="31" spans="1:6" x14ac:dyDescent="0.25">
      <c r="A31" s="22" t="s">
        <v>43</v>
      </c>
      <c r="B31" s="23">
        <v>5.1081266048928431E-2</v>
      </c>
      <c r="C31" s="24" t="s">
        <v>4192</v>
      </c>
      <c r="D31" s="25">
        <v>8834.8599779612123</v>
      </c>
      <c r="E31" s="24" t="s">
        <v>4193</v>
      </c>
      <c r="F31" s="24" t="s">
        <v>4130</v>
      </c>
    </row>
    <row r="32" spans="1:6" ht="26.1" customHeight="1" x14ac:dyDescent="0.3">
      <c r="A32" s="14" t="s">
        <v>44</v>
      </c>
      <c r="B32" s="15">
        <v>0.15918024563099126</v>
      </c>
      <c r="C32" s="16" t="s">
        <v>4194</v>
      </c>
      <c r="D32" s="17">
        <v>27531.329784587077</v>
      </c>
      <c r="E32" s="16" t="s">
        <v>4195</v>
      </c>
      <c r="F32" s="16" t="s">
        <v>4196</v>
      </c>
    </row>
    <row r="33" spans="1:6" ht="20.100000000000001" customHeight="1" x14ac:dyDescent="0.25">
      <c r="A33" s="18" t="s">
        <v>45</v>
      </c>
      <c r="B33" s="19">
        <v>2.1501071227890474E-2</v>
      </c>
      <c r="C33" s="20" t="s">
        <v>4197</v>
      </c>
      <c r="D33" s="21">
        <v>3718.7597013086915</v>
      </c>
      <c r="E33" s="20" t="s">
        <v>4198</v>
      </c>
      <c r="F33" s="20" t="s">
        <v>4133</v>
      </c>
    </row>
    <row r="34" spans="1:6" x14ac:dyDescent="0.25">
      <c r="A34" s="18" t="s">
        <v>46</v>
      </c>
      <c r="B34" s="19">
        <v>1.0203101484719201E-2</v>
      </c>
      <c r="C34" s="20" t="s">
        <v>4199</v>
      </c>
      <c r="D34" s="21">
        <v>1764.6973133375047</v>
      </c>
      <c r="E34" s="20" t="s">
        <v>4200</v>
      </c>
      <c r="F34" s="20" t="s">
        <v>4201</v>
      </c>
    </row>
    <row r="35" spans="1:6" x14ac:dyDescent="0.25">
      <c r="A35" s="18" t="s">
        <v>47</v>
      </c>
      <c r="B35" s="19">
        <v>4.1498864245838513E-4</v>
      </c>
      <c r="C35" s="20" t="s">
        <v>401</v>
      </c>
      <c r="D35" s="21">
        <v>71.7751698842428</v>
      </c>
      <c r="E35" s="20" t="s">
        <v>4202</v>
      </c>
      <c r="F35" s="20" t="s">
        <v>4151</v>
      </c>
    </row>
    <row r="36" spans="1:6" x14ac:dyDescent="0.25">
      <c r="A36" s="4" t="s">
        <v>48</v>
      </c>
      <c r="B36" s="5">
        <v>5.3719930244958055E-5</v>
      </c>
      <c r="C36" s="8" t="s">
        <v>64</v>
      </c>
      <c r="D36" s="6">
        <v>9.2912352893806993</v>
      </c>
      <c r="E36" s="8" t="s">
        <v>4203</v>
      </c>
      <c r="F36" s="8" t="s">
        <v>4204</v>
      </c>
    </row>
    <row r="37" spans="1:6" x14ac:dyDescent="0.25">
      <c r="A37" s="4" t="s">
        <v>50</v>
      </c>
      <c r="B37" s="5">
        <v>2.1390708971940118E-4</v>
      </c>
      <c r="C37" s="8" t="s">
        <v>49</v>
      </c>
      <c r="D37" s="6">
        <v>36.996717821243983</v>
      </c>
      <c r="E37" s="8" t="s">
        <v>4205</v>
      </c>
      <c r="F37" s="8" t="s">
        <v>4206</v>
      </c>
    </row>
    <row r="38" spans="1:6" x14ac:dyDescent="0.25">
      <c r="A38" s="4" t="s">
        <v>51</v>
      </c>
      <c r="B38" s="5">
        <v>1.4736162249402593E-4</v>
      </c>
      <c r="C38" s="8" t="s">
        <v>66</v>
      </c>
      <c r="D38" s="6">
        <v>25.487216773618119</v>
      </c>
      <c r="E38" s="8" t="s">
        <v>4207</v>
      </c>
      <c r="F38" s="8" t="s">
        <v>4179</v>
      </c>
    </row>
    <row r="39" spans="1:6" x14ac:dyDescent="0.25">
      <c r="A39" s="4" t="s">
        <v>53</v>
      </c>
      <c r="B39" s="5">
        <v>3.0588851302530321E-4</v>
      </c>
      <c r="C39" s="8" t="s">
        <v>773</v>
      </c>
      <c r="D39" s="6">
        <v>52.905544252891723</v>
      </c>
      <c r="E39" s="8" t="s">
        <v>4208</v>
      </c>
      <c r="F39" s="8" t="s">
        <v>4170</v>
      </c>
    </row>
    <row r="40" spans="1:6" x14ac:dyDescent="0.25">
      <c r="A40" s="4" t="s">
        <v>55</v>
      </c>
      <c r="B40" s="5">
        <v>1.2964505834216881E-3</v>
      </c>
      <c r="C40" s="8" t="s">
        <v>4209</v>
      </c>
      <c r="D40" s="6">
        <v>224.23013873433575</v>
      </c>
      <c r="E40" s="8" t="s">
        <v>4210</v>
      </c>
      <c r="F40" s="8" t="s">
        <v>4211</v>
      </c>
    </row>
    <row r="41" spans="1:6" x14ac:dyDescent="0.25">
      <c r="A41" s="4" t="s">
        <v>56</v>
      </c>
      <c r="B41" s="5">
        <v>4.8238518648460226E-3</v>
      </c>
      <c r="C41" s="8" t="s">
        <v>4212</v>
      </c>
      <c r="D41" s="6">
        <v>834.31870579558029</v>
      </c>
      <c r="E41" s="8" t="s">
        <v>4213</v>
      </c>
      <c r="F41" s="8" t="s">
        <v>4214</v>
      </c>
    </row>
    <row r="42" spans="1:6" x14ac:dyDescent="0.25">
      <c r="A42" s="4" t="s">
        <v>57</v>
      </c>
      <c r="B42" s="5">
        <v>4.6383709047380622E-4</v>
      </c>
      <c r="C42" s="8" t="s">
        <v>875</v>
      </c>
      <c r="D42" s="6">
        <v>80.223848465223583</v>
      </c>
      <c r="E42" s="8" t="s">
        <v>4215</v>
      </c>
      <c r="F42" s="8" t="s">
        <v>4216</v>
      </c>
    </row>
    <row r="43" spans="1:6" x14ac:dyDescent="0.25">
      <c r="A43" s="4" t="s">
        <v>58</v>
      </c>
      <c r="B43" s="5">
        <v>2.8980847904939949E-3</v>
      </c>
      <c r="C43" s="8" t="s">
        <v>4217</v>
      </c>
      <c r="D43" s="6">
        <v>501.24390620523036</v>
      </c>
      <c r="E43" s="8" t="s">
        <v>4218</v>
      </c>
      <c r="F43" s="8" t="s">
        <v>4182</v>
      </c>
    </row>
    <row r="44" spans="1:6" x14ac:dyDescent="0.25">
      <c r="A44" s="18" t="s">
        <v>59</v>
      </c>
      <c r="B44" s="19">
        <v>1.1297969743171274E-2</v>
      </c>
      <c r="C44" s="20" t="s">
        <v>4219</v>
      </c>
      <c r="D44" s="21">
        <v>1954.062387971187</v>
      </c>
      <c r="E44" s="20" t="s">
        <v>4220</v>
      </c>
      <c r="F44" s="20" t="s">
        <v>4188</v>
      </c>
    </row>
    <row r="45" spans="1:6" x14ac:dyDescent="0.25">
      <c r="A45" s="4" t="s">
        <v>60</v>
      </c>
      <c r="B45" s="5">
        <v>0</v>
      </c>
      <c r="C45" s="8" t="s">
        <v>61</v>
      </c>
      <c r="D45" s="6">
        <v>0</v>
      </c>
      <c r="E45" s="8" t="s">
        <v>202</v>
      </c>
      <c r="F45" s="8" t="s">
        <v>4157</v>
      </c>
    </row>
    <row r="46" spans="1:6" x14ac:dyDescent="0.25">
      <c r="A46" s="4" t="s">
        <v>63</v>
      </c>
      <c r="B46" s="5">
        <v>5.7342466607230607E-6</v>
      </c>
      <c r="C46" s="8" t="s">
        <v>61</v>
      </c>
      <c r="D46" s="6">
        <v>0.99177781298634549</v>
      </c>
      <c r="E46" s="8" t="s">
        <v>1129</v>
      </c>
      <c r="F46" s="8" t="s">
        <v>4166</v>
      </c>
    </row>
    <row r="47" spans="1:6" x14ac:dyDescent="0.25">
      <c r="A47" s="4" t="s">
        <v>65</v>
      </c>
      <c r="B47" s="5">
        <v>2.9813406655403694E-5</v>
      </c>
      <c r="C47" s="8" t="s">
        <v>64</v>
      </c>
      <c r="D47" s="6">
        <v>5.1564358842283244</v>
      </c>
      <c r="E47" s="8" t="s">
        <v>4221</v>
      </c>
      <c r="F47" s="8" t="s">
        <v>4146</v>
      </c>
    </row>
    <row r="48" spans="1:6" x14ac:dyDescent="0.25">
      <c r="A48" s="4" t="s">
        <v>67</v>
      </c>
      <c r="B48" s="5">
        <v>4.7082674030455235E-3</v>
      </c>
      <c r="C48" s="8" t="s">
        <v>4222</v>
      </c>
      <c r="D48" s="6">
        <v>814.32756981517457</v>
      </c>
      <c r="E48" s="8" t="s">
        <v>4223</v>
      </c>
      <c r="F48" s="8" t="s">
        <v>4146</v>
      </c>
    </row>
    <row r="49" spans="1:6" x14ac:dyDescent="0.25">
      <c r="A49" s="4" t="s">
        <v>68</v>
      </c>
      <c r="B49" s="5">
        <v>4.1700952278847774E-3</v>
      </c>
      <c r="C49" s="8" t="s">
        <v>4224</v>
      </c>
      <c r="D49" s="6">
        <v>721.24695182450614</v>
      </c>
      <c r="E49" s="8" t="s">
        <v>4225</v>
      </c>
      <c r="F49" s="8" t="s">
        <v>4226</v>
      </c>
    </row>
    <row r="50" spans="1:6" x14ac:dyDescent="0.25">
      <c r="A50" s="4" t="s">
        <v>69</v>
      </c>
      <c r="B50" s="5">
        <v>1.6011916895005481E-3</v>
      </c>
      <c r="C50" s="8" t="s">
        <v>4227</v>
      </c>
      <c r="D50" s="6">
        <v>276.93723098136184</v>
      </c>
      <c r="E50" s="8" t="s">
        <v>4228</v>
      </c>
      <c r="F50" s="8" t="s">
        <v>4229</v>
      </c>
    </row>
    <row r="51" spans="1:6" x14ac:dyDescent="0.25">
      <c r="A51" s="4" t="s">
        <v>70</v>
      </c>
      <c r="B51" s="5">
        <v>7.8250908028863124E-4</v>
      </c>
      <c r="C51" s="8" t="s">
        <v>4230</v>
      </c>
      <c r="D51" s="6">
        <v>135.3403838740268</v>
      </c>
      <c r="E51" s="8" t="s">
        <v>4231</v>
      </c>
      <c r="F51" s="8" t="s">
        <v>4232</v>
      </c>
    </row>
    <row r="52" spans="1:6" x14ac:dyDescent="0.25">
      <c r="A52" s="4" t="s">
        <v>71</v>
      </c>
      <c r="B52" s="5">
        <v>3.586891356666508E-7</v>
      </c>
      <c r="C52" s="8" t="s">
        <v>61</v>
      </c>
      <c r="D52" s="6">
        <v>6.2037778903040144E-2</v>
      </c>
      <c r="E52" s="8" t="s">
        <v>202</v>
      </c>
      <c r="F52" s="8" t="s">
        <v>4233</v>
      </c>
    </row>
    <row r="53" spans="1:6" x14ac:dyDescent="0.25">
      <c r="A53" s="18" t="s">
        <v>72</v>
      </c>
      <c r="B53" s="19">
        <v>7.8434933086858616E-2</v>
      </c>
      <c r="C53" s="20" t="s">
        <v>4234</v>
      </c>
      <c r="D53" s="21">
        <v>13565.866800157151</v>
      </c>
      <c r="E53" s="20" t="s">
        <v>4235</v>
      </c>
      <c r="F53" s="20" t="s">
        <v>4130</v>
      </c>
    </row>
    <row r="54" spans="1:6" x14ac:dyDescent="0.25">
      <c r="A54" s="4" t="s">
        <v>73</v>
      </c>
      <c r="B54" s="5">
        <v>3.4064140560616712E-2</v>
      </c>
      <c r="C54" s="8" t="s">
        <v>4236</v>
      </c>
      <c r="D54" s="6">
        <v>5891.6298557355567</v>
      </c>
      <c r="E54" s="8" t="s">
        <v>4237</v>
      </c>
      <c r="F54" s="8" t="s">
        <v>4238</v>
      </c>
    </row>
    <row r="55" spans="1:6" x14ac:dyDescent="0.25">
      <c r="A55" s="4" t="s">
        <v>74</v>
      </c>
      <c r="B55" s="5">
        <v>2.7954850429830379E-2</v>
      </c>
      <c r="C55" s="8" t="s">
        <v>4239</v>
      </c>
      <c r="D55" s="6">
        <v>4834.9856680496514</v>
      </c>
      <c r="E55" s="8" t="s">
        <v>4240</v>
      </c>
      <c r="F55" s="8" t="s">
        <v>4241</v>
      </c>
    </row>
    <row r="56" spans="1:6" x14ac:dyDescent="0.25">
      <c r="A56" s="4" t="s">
        <v>75</v>
      </c>
      <c r="B56" s="5">
        <v>1.641594209641151E-2</v>
      </c>
      <c r="C56" s="8" t="s">
        <v>4242</v>
      </c>
      <c r="D56" s="6">
        <v>2839.251276371941</v>
      </c>
      <c r="E56" s="8" t="s">
        <v>4243</v>
      </c>
      <c r="F56" s="8" t="s">
        <v>4244</v>
      </c>
    </row>
    <row r="57" spans="1:6" ht="20.100000000000001" customHeight="1" x14ac:dyDescent="0.25">
      <c r="A57" s="18" t="s">
        <v>76</v>
      </c>
      <c r="B57" s="19">
        <v>5.9244241316242223E-2</v>
      </c>
      <c r="C57" s="20" t="s">
        <v>4245</v>
      </c>
      <c r="D57" s="21">
        <v>10246.703283121242</v>
      </c>
      <c r="E57" s="20" t="s">
        <v>4246</v>
      </c>
      <c r="F57" s="20" t="s">
        <v>4196</v>
      </c>
    </row>
    <row r="58" spans="1:6" x14ac:dyDescent="0.25">
      <c r="A58" s="18" t="s">
        <v>77</v>
      </c>
      <c r="B58" s="19">
        <v>3.7286874510744285E-2</v>
      </c>
      <c r="C58" s="20" t="s">
        <v>4247</v>
      </c>
      <c r="D58" s="21">
        <v>6449.0240904110742</v>
      </c>
      <c r="E58" s="20" t="s">
        <v>4248</v>
      </c>
      <c r="F58" s="20" t="s">
        <v>4249</v>
      </c>
    </row>
    <row r="59" spans="1:6" x14ac:dyDescent="0.25">
      <c r="A59" s="4" t="s">
        <v>78</v>
      </c>
      <c r="B59" s="5">
        <v>5.5253864241230064E-4</v>
      </c>
      <c r="C59" s="8" t="s">
        <v>4250</v>
      </c>
      <c r="D59" s="6">
        <v>95.565398348772163</v>
      </c>
      <c r="E59" s="8" t="s">
        <v>4251</v>
      </c>
      <c r="F59" s="8" t="s">
        <v>4252</v>
      </c>
    </row>
    <row r="60" spans="1:6" x14ac:dyDescent="0.25">
      <c r="A60" s="4" t="s">
        <v>79</v>
      </c>
      <c r="B60" s="5">
        <v>2.3357061447336444E-2</v>
      </c>
      <c r="C60" s="8" t="s">
        <v>4253</v>
      </c>
      <c r="D60" s="6">
        <v>4039.7661088938971</v>
      </c>
      <c r="E60" s="8" t="s">
        <v>4254</v>
      </c>
      <c r="F60" s="8" t="s">
        <v>4226</v>
      </c>
    </row>
    <row r="61" spans="1:6" x14ac:dyDescent="0.25">
      <c r="A61" s="4" t="s">
        <v>80</v>
      </c>
      <c r="B61" s="5">
        <v>1.5623557388404254E-5</v>
      </c>
      <c r="C61" s="8" t="s">
        <v>61</v>
      </c>
      <c r="D61" s="6">
        <v>2.7022028340483653</v>
      </c>
      <c r="E61" s="8" t="s">
        <v>4255</v>
      </c>
      <c r="F61" s="8" t="s">
        <v>4148</v>
      </c>
    </row>
    <row r="62" spans="1:6" x14ac:dyDescent="0.25">
      <c r="A62" s="4" t="s">
        <v>84</v>
      </c>
      <c r="B62" s="5">
        <v>5.5269984285505492E-3</v>
      </c>
      <c r="C62" s="8" t="s">
        <v>4256</v>
      </c>
      <c r="D62" s="6">
        <v>955.93279085689596</v>
      </c>
      <c r="E62" s="8" t="s">
        <v>4257</v>
      </c>
      <c r="F62" s="8" t="s">
        <v>4258</v>
      </c>
    </row>
    <row r="63" spans="1:6" x14ac:dyDescent="0.25">
      <c r="A63" s="4" t="s">
        <v>81</v>
      </c>
      <c r="B63" s="5">
        <v>7.8346524350565872E-3</v>
      </c>
      <c r="C63" s="8" t="s">
        <v>4259</v>
      </c>
      <c r="D63" s="6">
        <v>1355.0575894774604</v>
      </c>
      <c r="E63" s="8" t="s">
        <v>4260</v>
      </c>
      <c r="F63" s="8" t="s">
        <v>4177</v>
      </c>
    </row>
    <row r="64" spans="1:6" x14ac:dyDescent="0.25">
      <c r="A64" s="18" t="s">
        <v>82</v>
      </c>
      <c r="B64" s="19">
        <v>2.1957366805497928E-2</v>
      </c>
      <c r="C64" s="20" t="s">
        <v>4261</v>
      </c>
      <c r="D64" s="21">
        <v>3797.6791927101649</v>
      </c>
      <c r="E64" s="20" t="s">
        <v>4262</v>
      </c>
      <c r="F64" s="20" t="s">
        <v>4263</v>
      </c>
    </row>
    <row r="65" spans="1:6" x14ac:dyDescent="0.25">
      <c r="A65" s="4" t="s">
        <v>83</v>
      </c>
      <c r="B65" s="5">
        <v>7.7560686294138254E-3</v>
      </c>
      <c r="C65" s="8" t="s">
        <v>4264</v>
      </c>
      <c r="D65" s="6">
        <v>1341.4659741340956</v>
      </c>
      <c r="E65" s="8" t="s">
        <v>4265</v>
      </c>
      <c r="F65" s="8" t="s">
        <v>4266</v>
      </c>
    </row>
    <row r="66" spans="1:6" x14ac:dyDescent="0.25">
      <c r="A66" s="4" t="s">
        <v>85</v>
      </c>
      <c r="B66" s="5">
        <v>1.4201298176084102E-2</v>
      </c>
      <c r="C66" s="8" t="s">
        <v>4267</v>
      </c>
      <c r="D66" s="6">
        <v>2456.2132185760693</v>
      </c>
      <c r="E66" s="8" t="s">
        <v>4268</v>
      </c>
      <c r="F66" s="8" t="s">
        <v>4269</v>
      </c>
    </row>
    <row r="67" spans="1:6" x14ac:dyDescent="0.25">
      <c r="A67" s="22" t="s">
        <v>86</v>
      </c>
      <c r="B67" s="23">
        <v>3.1665668719162578E-2</v>
      </c>
      <c r="C67" s="24" t="s">
        <v>4270</v>
      </c>
      <c r="D67" s="25">
        <v>5476.797481376766</v>
      </c>
      <c r="E67" s="24" t="s">
        <v>4271</v>
      </c>
      <c r="F67" s="24" t="s">
        <v>4272</v>
      </c>
    </row>
    <row r="68" spans="1:6" x14ac:dyDescent="0.25">
      <c r="A68" s="22" t="s">
        <v>87</v>
      </c>
      <c r="B68" s="23">
        <v>2.7578572597079642E-2</v>
      </c>
      <c r="C68" s="24" t="s">
        <v>4273</v>
      </c>
      <c r="D68" s="25">
        <v>4769.905801744474</v>
      </c>
      <c r="E68" s="24" t="s">
        <v>4274</v>
      </c>
      <c r="F68" s="24" t="s">
        <v>4130</v>
      </c>
    </row>
    <row r="69" spans="1:6" x14ac:dyDescent="0.25">
      <c r="A69" s="22" t="s">
        <v>88</v>
      </c>
      <c r="B69" s="23">
        <v>7.2661140214441147E-4</v>
      </c>
      <c r="C69" s="24" t="s">
        <v>207</v>
      </c>
      <c r="D69" s="25">
        <v>125.67249195012087</v>
      </c>
      <c r="E69" s="24" t="s">
        <v>4275</v>
      </c>
      <c r="F69" s="24" t="s">
        <v>4276</v>
      </c>
    </row>
    <row r="70" spans="1:6" x14ac:dyDescent="0.25">
      <c r="A70" s="22" t="s">
        <v>89</v>
      </c>
      <c r="B70" s="23">
        <v>3.9006233066703908E-2</v>
      </c>
      <c r="C70" s="24" t="s">
        <v>4277</v>
      </c>
      <c r="D70" s="25">
        <v>6746.3991022062546</v>
      </c>
      <c r="E70" s="24" t="s">
        <v>4278</v>
      </c>
      <c r="F70" s="24" t="s">
        <v>4249</v>
      </c>
    </row>
    <row r="71" spans="1:6" x14ac:dyDescent="0.25">
      <c r="A71" s="22" t="s">
        <v>90</v>
      </c>
      <c r="B71" s="23">
        <v>2.0230619855660997E-3</v>
      </c>
      <c r="C71" s="24" t="s">
        <v>4279</v>
      </c>
      <c r="D71" s="25">
        <v>349.90263068445665</v>
      </c>
      <c r="E71" s="24" t="s">
        <v>4280</v>
      </c>
      <c r="F71" s="24" t="s">
        <v>4281</v>
      </c>
    </row>
    <row r="72" spans="1:6" x14ac:dyDescent="0.25">
      <c r="A72" s="22" t="s">
        <v>91</v>
      </c>
      <c r="B72" s="23">
        <v>5.3175023619752319E-3</v>
      </c>
      <c r="C72" s="24" t="s">
        <v>4282</v>
      </c>
      <c r="D72" s="25">
        <v>919.6989901450321</v>
      </c>
      <c r="E72" s="24" t="s">
        <v>4283</v>
      </c>
      <c r="F72" s="24" t="s">
        <v>4284</v>
      </c>
    </row>
    <row r="73" spans="1:6" x14ac:dyDescent="0.25">
      <c r="A73" s="22" t="s">
        <v>92</v>
      </c>
      <c r="B73" s="23">
        <v>7.3405643475413333E-3</v>
      </c>
      <c r="C73" s="24" t="s">
        <v>4285</v>
      </c>
      <c r="D73" s="25">
        <v>1269.6016208294891</v>
      </c>
      <c r="E73" s="24" t="s">
        <v>4286</v>
      </c>
      <c r="F73" s="24" t="s">
        <v>4287</v>
      </c>
    </row>
    <row r="74" spans="1:6" x14ac:dyDescent="0.25">
      <c r="A74" s="22" t="s">
        <v>93</v>
      </c>
      <c r="B74" s="23">
        <v>5.8787945738634766E-2</v>
      </c>
      <c r="C74" s="24" t="s">
        <v>4288</v>
      </c>
      <c r="D74" s="25">
        <v>10167.783791719767</v>
      </c>
      <c r="E74" s="24" t="s">
        <v>4289</v>
      </c>
      <c r="F74" s="24" t="s">
        <v>4196</v>
      </c>
    </row>
    <row r="75" spans="1:6" x14ac:dyDescent="0.25">
      <c r="A75" s="22" t="s">
        <v>94</v>
      </c>
      <c r="B75" s="23">
        <v>0.10039229989235653</v>
      </c>
      <c r="C75" s="24" t="s">
        <v>4290</v>
      </c>
      <c r="D75" s="25">
        <v>17363.545992867315</v>
      </c>
      <c r="E75" s="24" t="s">
        <v>4291</v>
      </c>
      <c r="F75" s="24" t="s">
        <v>4249</v>
      </c>
    </row>
    <row r="76" spans="1:6" ht="26.1" customHeight="1" x14ac:dyDescent="0.3">
      <c r="A76" s="14" t="s">
        <v>95</v>
      </c>
      <c r="B76" s="15">
        <v>0.58373681888846662</v>
      </c>
      <c r="C76" s="16" t="s">
        <v>4292</v>
      </c>
      <c r="D76" s="17">
        <v>100961.33979765158</v>
      </c>
      <c r="E76" s="16" t="s">
        <v>4293</v>
      </c>
      <c r="F76" s="16" t="s">
        <v>4196</v>
      </c>
    </row>
    <row r="77" spans="1:6" ht="20.100000000000001" customHeight="1" x14ac:dyDescent="0.25">
      <c r="A77" s="18" t="s">
        <v>96</v>
      </c>
      <c r="B77" s="19">
        <v>9.1072116997002999E-3</v>
      </c>
      <c r="C77" s="20" t="s">
        <v>4294</v>
      </c>
      <c r="D77" s="21">
        <v>1575.1555585844799</v>
      </c>
      <c r="E77" s="20" t="s">
        <v>4295</v>
      </c>
      <c r="F77" s="20" t="s">
        <v>4296</v>
      </c>
    </row>
    <row r="78" spans="1:6" x14ac:dyDescent="0.25">
      <c r="A78" s="18" t="s">
        <v>97</v>
      </c>
      <c r="B78" s="19">
        <v>1.4851373896863731E-3</v>
      </c>
      <c r="C78" s="20" t="s">
        <v>4297</v>
      </c>
      <c r="D78" s="21">
        <v>256.86483325111658</v>
      </c>
      <c r="E78" s="20" t="s">
        <v>4298</v>
      </c>
      <c r="F78" s="20" t="s">
        <v>4299</v>
      </c>
    </row>
    <row r="79" spans="1:6" x14ac:dyDescent="0.25">
      <c r="A79" s="4" t="s">
        <v>98</v>
      </c>
      <c r="B79" s="5">
        <v>4.494833217219094E-4</v>
      </c>
      <c r="C79" s="8" t="s">
        <v>877</v>
      </c>
      <c r="D79" s="6">
        <v>77.741264400890202</v>
      </c>
      <c r="E79" s="8" t="s">
        <v>4300</v>
      </c>
      <c r="F79" s="8" t="s">
        <v>4301</v>
      </c>
    </row>
    <row r="80" spans="1:6" x14ac:dyDescent="0.25">
      <c r="A80" s="4" t="s">
        <v>99</v>
      </c>
      <c r="B80" s="5">
        <v>1.0356540679644637E-3</v>
      </c>
      <c r="C80" s="8" t="s">
        <v>722</v>
      </c>
      <c r="D80" s="6">
        <v>179.12356885022635</v>
      </c>
      <c r="E80" s="8" t="s">
        <v>4302</v>
      </c>
      <c r="F80" s="8" t="s">
        <v>4303</v>
      </c>
    </row>
    <row r="81" spans="1:6" x14ac:dyDescent="0.25">
      <c r="A81" s="18" t="s">
        <v>100</v>
      </c>
      <c r="B81" s="19">
        <v>7.6220743100139272E-3</v>
      </c>
      <c r="C81" s="20" t="s">
        <v>4304</v>
      </c>
      <c r="D81" s="21">
        <v>1318.2907253333633</v>
      </c>
      <c r="E81" s="20" t="s">
        <v>4305</v>
      </c>
      <c r="F81" s="20" t="s">
        <v>4306</v>
      </c>
    </row>
    <row r="82" spans="1:6" x14ac:dyDescent="0.25">
      <c r="A82" s="4" t="s">
        <v>101</v>
      </c>
      <c r="B82" s="5">
        <v>4.9247178794047525E-3</v>
      </c>
      <c r="C82" s="8" t="s">
        <v>4307</v>
      </c>
      <c r="D82" s="6">
        <v>851.76418403231389</v>
      </c>
      <c r="E82" s="8" t="s">
        <v>4308</v>
      </c>
      <c r="F82" s="8" t="s">
        <v>4309</v>
      </c>
    </row>
    <row r="83" spans="1:6" x14ac:dyDescent="0.25">
      <c r="A83" s="18" t="s">
        <v>102</v>
      </c>
      <c r="B83" s="19">
        <v>2.6973564306091739E-3</v>
      </c>
      <c r="C83" s="20" t="s">
        <v>2306</v>
      </c>
      <c r="D83" s="21">
        <v>466.52654130104941</v>
      </c>
      <c r="E83" s="20" t="s">
        <v>4310</v>
      </c>
      <c r="F83" s="20" t="s">
        <v>4311</v>
      </c>
    </row>
    <row r="84" spans="1:6" x14ac:dyDescent="0.25">
      <c r="A84" s="4" t="s">
        <v>103</v>
      </c>
      <c r="B84" s="5">
        <v>2.6973564306091739E-3</v>
      </c>
      <c r="C84" s="8" t="s">
        <v>2306</v>
      </c>
      <c r="D84" s="6">
        <v>466.52654130104941</v>
      </c>
      <c r="E84" s="8" t="s">
        <v>4310</v>
      </c>
      <c r="F84" s="8" t="s">
        <v>4311</v>
      </c>
    </row>
    <row r="85" spans="1:6" x14ac:dyDescent="0.25">
      <c r="A85" s="4" t="s">
        <v>104</v>
      </c>
      <c r="B85" s="5">
        <v>0</v>
      </c>
      <c r="C85" s="8" t="s">
        <v>61</v>
      </c>
      <c r="D85" s="6">
        <v>0</v>
      </c>
      <c r="E85" s="8" t="s">
        <v>202</v>
      </c>
      <c r="F85" s="8" t="s">
        <v>4157</v>
      </c>
    </row>
    <row r="86" spans="1:6" ht="20.100000000000001" customHeight="1" x14ac:dyDescent="0.25">
      <c r="A86" s="18" t="s">
        <v>105</v>
      </c>
      <c r="B86" s="19">
        <v>0.20338304457013359</v>
      </c>
      <c r="C86" s="20" t="s">
        <v>4312</v>
      </c>
      <c r="D86" s="21">
        <v>35176.511070564367</v>
      </c>
      <c r="E86" s="20" t="s">
        <v>4313</v>
      </c>
      <c r="F86" s="20" t="s">
        <v>4249</v>
      </c>
    </row>
    <row r="87" spans="1:6" x14ac:dyDescent="0.25">
      <c r="A87" s="18" t="s">
        <v>106</v>
      </c>
      <c r="B87" s="19">
        <v>0.1414153542417568</v>
      </c>
      <c r="C87" s="20" t="s">
        <v>4314</v>
      </c>
      <c r="D87" s="21">
        <v>24458.768352823819</v>
      </c>
      <c r="E87" s="20" t="s">
        <v>4315</v>
      </c>
      <c r="F87" s="20" t="s">
        <v>4249</v>
      </c>
    </row>
    <row r="88" spans="1:6" x14ac:dyDescent="0.25">
      <c r="A88" s="18" t="s">
        <v>107</v>
      </c>
      <c r="B88" s="19">
        <v>8.1356892114418697E-2</v>
      </c>
      <c r="C88" s="20" t="s">
        <v>4316</v>
      </c>
      <c r="D88" s="21">
        <v>14071.239921588909</v>
      </c>
      <c r="E88" s="20" t="s">
        <v>4317</v>
      </c>
      <c r="F88" s="20" t="s">
        <v>4272</v>
      </c>
    </row>
    <row r="89" spans="1:6" x14ac:dyDescent="0.25">
      <c r="A89" s="4" t="s">
        <v>108</v>
      </c>
      <c r="B89" s="5">
        <v>1.1884309588095999E-5</v>
      </c>
      <c r="C89" s="8" t="s">
        <v>61</v>
      </c>
      <c r="D89" s="6">
        <v>2.0554739392128405</v>
      </c>
      <c r="E89" s="8" t="s">
        <v>4318</v>
      </c>
      <c r="F89" s="8" t="s">
        <v>4233</v>
      </c>
    </row>
    <row r="90" spans="1:6" x14ac:dyDescent="0.25">
      <c r="A90" s="4" t="s">
        <v>109</v>
      </c>
      <c r="B90" s="5">
        <v>8.1345007804830602E-2</v>
      </c>
      <c r="C90" s="8" t="s">
        <v>4316</v>
      </c>
      <c r="D90" s="6">
        <v>14069.184447649697</v>
      </c>
      <c r="E90" s="8" t="s">
        <v>4319</v>
      </c>
      <c r="F90" s="8" t="s">
        <v>4272</v>
      </c>
    </row>
    <row r="91" spans="1:6" x14ac:dyDescent="0.25">
      <c r="A91" s="18" t="s">
        <v>110</v>
      </c>
      <c r="B91" s="19">
        <v>6.0058462127338119E-2</v>
      </c>
      <c r="C91" s="20" t="s">
        <v>4320</v>
      </c>
      <c r="D91" s="21">
        <v>10387.528431234914</v>
      </c>
      <c r="E91" s="20" t="s">
        <v>4321</v>
      </c>
      <c r="F91" s="20" t="s">
        <v>4191</v>
      </c>
    </row>
    <row r="92" spans="1:6" x14ac:dyDescent="0.25">
      <c r="A92" s="4" t="s">
        <v>111</v>
      </c>
      <c r="B92" s="5">
        <v>5.9027664827190802E-2</v>
      </c>
      <c r="C92" s="8" t="s">
        <v>4322</v>
      </c>
      <c r="D92" s="6">
        <v>10209.244874133199</v>
      </c>
      <c r="E92" s="8" t="s">
        <v>4323</v>
      </c>
      <c r="F92" s="8" t="s">
        <v>4201</v>
      </c>
    </row>
    <row r="93" spans="1:6" x14ac:dyDescent="0.25">
      <c r="A93" s="4" t="s">
        <v>112</v>
      </c>
      <c r="B93" s="5">
        <v>3.2874137721805269E-6</v>
      </c>
      <c r="C93" s="8" t="s">
        <v>61</v>
      </c>
      <c r="D93" s="6">
        <v>0.56858105942433879</v>
      </c>
      <c r="E93" s="8" t="s">
        <v>1129</v>
      </c>
      <c r="F93" s="8" t="s">
        <v>4324</v>
      </c>
    </row>
    <row r="94" spans="1:6" x14ac:dyDescent="0.25">
      <c r="A94" s="18" t="s">
        <v>114</v>
      </c>
      <c r="B94" s="19">
        <v>4.6686980962935318E-2</v>
      </c>
      <c r="C94" s="20" t="s">
        <v>4325</v>
      </c>
      <c r="D94" s="21">
        <v>8074.8378320573565</v>
      </c>
      <c r="E94" s="20" t="s">
        <v>4326</v>
      </c>
      <c r="F94" s="20" t="s">
        <v>4327</v>
      </c>
    </row>
    <row r="95" spans="1:6" x14ac:dyDescent="0.25">
      <c r="A95" s="18" t="s">
        <v>115</v>
      </c>
      <c r="B95" s="19">
        <v>4.5395601465955268E-2</v>
      </c>
      <c r="C95" s="20" t="s">
        <v>4328</v>
      </c>
      <c r="D95" s="21">
        <v>7851.4847729671528</v>
      </c>
      <c r="E95" s="20" t="s">
        <v>4329</v>
      </c>
      <c r="F95" s="20" t="s">
        <v>4330</v>
      </c>
    </row>
    <row r="96" spans="1:6" x14ac:dyDescent="0.25">
      <c r="A96" s="4" t="s">
        <v>116</v>
      </c>
      <c r="B96" s="5">
        <v>4.4575462475449469E-5</v>
      </c>
      <c r="C96" s="8" t="s">
        <v>64</v>
      </c>
      <c r="D96" s="6">
        <v>7.7096360345931902</v>
      </c>
      <c r="E96" s="8" t="s">
        <v>4331</v>
      </c>
      <c r="F96" s="8" t="s">
        <v>4324</v>
      </c>
    </row>
    <row r="97" spans="1:6" x14ac:dyDescent="0.25">
      <c r="A97" s="4" t="s">
        <v>117</v>
      </c>
      <c r="B97" s="5">
        <v>4.5351026003479816E-2</v>
      </c>
      <c r="C97" s="8" t="s">
        <v>4332</v>
      </c>
      <c r="D97" s="6">
        <v>7843.7751369325588</v>
      </c>
      <c r="E97" s="8" t="s">
        <v>4333</v>
      </c>
      <c r="F97" s="8" t="s">
        <v>4258</v>
      </c>
    </row>
    <row r="98" spans="1:6" x14ac:dyDescent="0.25">
      <c r="A98" s="4" t="s">
        <v>118</v>
      </c>
      <c r="B98" s="5">
        <v>1.291379496980057E-3</v>
      </c>
      <c r="C98" s="8" t="s">
        <v>4334</v>
      </c>
      <c r="D98" s="6">
        <v>223.35305909020488</v>
      </c>
      <c r="E98" s="8" t="s">
        <v>4335</v>
      </c>
      <c r="F98" s="8" t="s">
        <v>4336</v>
      </c>
    </row>
    <row r="99" spans="1:6" x14ac:dyDescent="0.25">
      <c r="A99" s="4" t="s">
        <v>119</v>
      </c>
      <c r="B99" s="5">
        <v>1.0275098863751332E-3</v>
      </c>
      <c r="C99" s="8" t="s">
        <v>4337</v>
      </c>
      <c r="D99" s="6">
        <v>177.71497604228961</v>
      </c>
      <c r="E99" s="8" t="s">
        <v>4338</v>
      </c>
      <c r="F99" s="8" t="s">
        <v>4216</v>
      </c>
    </row>
    <row r="100" spans="1:6" x14ac:dyDescent="0.25">
      <c r="A100" s="4" t="s">
        <v>120</v>
      </c>
      <c r="B100" s="5">
        <v>3.4392453373842502E-6</v>
      </c>
      <c r="C100" s="8" t="s">
        <v>61</v>
      </c>
      <c r="D100" s="6">
        <v>0.59484138385570096</v>
      </c>
      <c r="E100" s="8" t="s">
        <v>1129</v>
      </c>
      <c r="F100" s="8" t="s">
        <v>4339</v>
      </c>
    </row>
    <row r="101" spans="1:6" x14ac:dyDescent="0.25">
      <c r="A101" s="4" t="s">
        <v>122</v>
      </c>
      <c r="B101" s="5">
        <v>3.4670469263792846E-3</v>
      </c>
      <c r="C101" s="8" t="s">
        <v>4340</v>
      </c>
      <c r="D101" s="6">
        <v>599.64986189343563</v>
      </c>
      <c r="E101" s="8" t="s">
        <v>4341</v>
      </c>
      <c r="F101" s="8" t="s">
        <v>4342</v>
      </c>
    </row>
    <row r="102" spans="1:6" x14ac:dyDescent="0.25">
      <c r="A102" s="4" t="s">
        <v>123</v>
      </c>
      <c r="B102" s="5">
        <v>4.0738842863756913E-4</v>
      </c>
      <c r="C102" s="8" t="s">
        <v>2870</v>
      </c>
      <c r="D102" s="6">
        <v>70.460660082446623</v>
      </c>
      <c r="E102" s="8" t="s">
        <v>4343</v>
      </c>
      <c r="F102" s="8" t="s">
        <v>4179</v>
      </c>
    </row>
    <row r="103" spans="1:6" x14ac:dyDescent="0.25">
      <c r="A103" s="4" t="s">
        <v>124</v>
      </c>
      <c r="B103" s="5">
        <v>1.1402834765087192E-2</v>
      </c>
      <c r="C103" s="8" t="s">
        <v>4344</v>
      </c>
      <c r="D103" s="6">
        <v>1972.1995223234474</v>
      </c>
      <c r="E103" s="8" t="s">
        <v>4345</v>
      </c>
      <c r="F103" s="8" t="s">
        <v>4346</v>
      </c>
    </row>
    <row r="104" spans="1:6" x14ac:dyDescent="0.25">
      <c r="A104" s="22" t="s">
        <v>125</v>
      </c>
      <c r="B104" s="23">
        <v>0.20337960532479618</v>
      </c>
      <c r="C104" s="24" t="s">
        <v>4312</v>
      </c>
      <c r="D104" s="25">
        <v>35175.916229180511</v>
      </c>
      <c r="E104" s="24" t="s">
        <v>4347</v>
      </c>
      <c r="F104" s="24" t="s">
        <v>4249</v>
      </c>
    </row>
    <row r="105" spans="1:6" ht="20.100000000000001" customHeight="1" x14ac:dyDescent="0.25">
      <c r="A105" s="18" t="s">
        <v>126</v>
      </c>
      <c r="B105" s="19">
        <v>4.0784888611753826E-3</v>
      </c>
      <c r="C105" s="20" t="s">
        <v>4348</v>
      </c>
      <c r="D105" s="21">
        <v>705.40299403786764</v>
      </c>
      <c r="E105" s="20" t="s">
        <v>4349</v>
      </c>
      <c r="F105" s="20" t="s">
        <v>4164</v>
      </c>
    </row>
    <row r="106" spans="1:6" x14ac:dyDescent="0.25">
      <c r="A106" s="4" t="s">
        <v>127</v>
      </c>
      <c r="B106" s="5">
        <v>2.2834974878730631E-5</v>
      </c>
      <c r="C106" s="8" t="s">
        <v>61</v>
      </c>
      <c r="D106" s="6">
        <v>3.9494676083518701</v>
      </c>
      <c r="E106" s="8" t="s">
        <v>2308</v>
      </c>
      <c r="F106" s="8" t="s">
        <v>4146</v>
      </c>
    </row>
    <row r="107" spans="1:6" x14ac:dyDescent="0.25">
      <c r="A107" s="4" t="s">
        <v>128</v>
      </c>
      <c r="B107" s="5">
        <v>1.612613687769912E-4</v>
      </c>
      <c r="C107" s="8" t="s">
        <v>952</v>
      </c>
      <c r="D107" s="6">
        <v>27.891274496493629</v>
      </c>
      <c r="E107" s="8" t="s">
        <v>4350</v>
      </c>
      <c r="F107" s="8" t="s">
        <v>4166</v>
      </c>
    </row>
    <row r="108" spans="1:6" x14ac:dyDescent="0.25">
      <c r="A108" s="18" t="s">
        <v>129</v>
      </c>
      <c r="B108" s="19">
        <v>7.313288702840389E-4</v>
      </c>
      <c r="C108" s="20" t="s">
        <v>2471</v>
      </c>
      <c r="D108" s="21">
        <v>126.48841085127302</v>
      </c>
      <c r="E108" s="20" t="s">
        <v>4351</v>
      </c>
      <c r="F108" s="20" t="s">
        <v>4352</v>
      </c>
    </row>
    <row r="109" spans="1:6" x14ac:dyDescent="0.25">
      <c r="A109" s="4" t="s">
        <v>130</v>
      </c>
      <c r="B109" s="5">
        <v>3.488351216806917E-4</v>
      </c>
      <c r="C109" s="8" t="s">
        <v>217</v>
      </c>
      <c r="D109" s="6">
        <v>60.333458698771317</v>
      </c>
      <c r="E109" s="8" t="s">
        <v>4353</v>
      </c>
      <c r="F109" s="8" t="s">
        <v>4145</v>
      </c>
    </row>
    <row r="110" spans="1:6" x14ac:dyDescent="0.25">
      <c r="A110" s="4" t="s">
        <v>131</v>
      </c>
      <c r="B110" s="5">
        <v>3.8249374860334703E-4</v>
      </c>
      <c r="C110" s="8" t="s">
        <v>4354</v>
      </c>
      <c r="D110" s="6">
        <v>66.154952152501664</v>
      </c>
      <c r="E110" s="8" t="s">
        <v>4355</v>
      </c>
      <c r="F110" s="8" t="s">
        <v>4238</v>
      </c>
    </row>
    <row r="111" spans="1:6" x14ac:dyDescent="0.25">
      <c r="A111" s="4" t="s">
        <v>132</v>
      </c>
      <c r="B111" s="5">
        <v>1.1918993817550168E-4</v>
      </c>
      <c r="C111" s="8" t="s">
        <v>260</v>
      </c>
      <c r="D111" s="6">
        <v>20.614728177523336</v>
      </c>
      <c r="E111" s="8" t="s">
        <v>3176</v>
      </c>
      <c r="F111" s="8" t="s">
        <v>4166</v>
      </c>
    </row>
    <row r="112" spans="1:6" x14ac:dyDescent="0.25">
      <c r="A112" s="18" t="s">
        <v>133</v>
      </c>
      <c r="B112" s="19">
        <v>1.1991347698948726E-3</v>
      </c>
      <c r="C112" s="20" t="s">
        <v>3575</v>
      </c>
      <c r="D112" s="21">
        <v>207.39869243996901</v>
      </c>
      <c r="E112" s="20" t="s">
        <v>4356</v>
      </c>
      <c r="F112" s="20" t="s">
        <v>4214</v>
      </c>
    </row>
    <row r="113" spans="1:6" x14ac:dyDescent="0.25">
      <c r="A113" s="4" t="s">
        <v>134</v>
      </c>
      <c r="B113" s="5">
        <v>6.0148777029814875E-5</v>
      </c>
      <c r="C113" s="8" t="s">
        <v>64</v>
      </c>
      <c r="D113" s="6">
        <v>10.40314902130684</v>
      </c>
      <c r="E113" s="8" t="s">
        <v>4357</v>
      </c>
      <c r="F113" s="8" t="s">
        <v>4339</v>
      </c>
    </row>
    <row r="114" spans="1:6" x14ac:dyDescent="0.25">
      <c r="A114" s="4" t="s">
        <v>135</v>
      </c>
      <c r="B114" s="5">
        <v>2.505518824477806E-4</v>
      </c>
      <c r="C114" s="8" t="s">
        <v>1274</v>
      </c>
      <c r="D114" s="6">
        <v>43.334689404926671</v>
      </c>
      <c r="E114" s="8" t="s">
        <v>4358</v>
      </c>
      <c r="F114" s="8" t="s">
        <v>4359</v>
      </c>
    </row>
    <row r="115" spans="1:6" x14ac:dyDescent="0.25">
      <c r="A115" s="4" t="s">
        <v>136</v>
      </c>
      <c r="B115" s="5">
        <v>8.8843411041727711E-4</v>
      </c>
      <c r="C115" s="8" t="s">
        <v>319</v>
      </c>
      <c r="D115" s="6">
        <v>153.66085401373547</v>
      </c>
      <c r="E115" s="8" t="s">
        <v>4360</v>
      </c>
      <c r="F115" s="8" t="s">
        <v>4174</v>
      </c>
    </row>
    <row r="116" spans="1:6" x14ac:dyDescent="0.25">
      <c r="A116" s="18" t="s">
        <v>137</v>
      </c>
      <c r="B116" s="19">
        <v>1.8447389391652476E-3</v>
      </c>
      <c r="C116" s="20" t="s">
        <v>307</v>
      </c>
      <c r="D116" s="21">
        <v>319.06042046425677</v>
      </c>
      <c r="E116" s="20" t="s">
        <v>4361</v>
      </c>
      <c r="F116" s="20" t="s">
        <v>4362</v>
      </c>
    </row>
    <row r="117" spans="1:6" x14ac:dyDescent="0.25">
      <c r="A117" s="4" t="s">
        <v>138</v>
      </c>
      <c r="B117" s="5">
        <v>9.0360731990451321E-5</v>
      </c>
      <c r="C117" s="8" t="s">
        <v>267</v>
      </c>
      <c r="D117" s="6">
        <v>15.628516604835891</v>
      </c>
      <c r="E117" s="8" t="s">
        <v>4363</v>
      </c>
      <c r="F117" s="8" t="s">
        <v>4166</v>
      </c>
    </row>
    <row r="118" spans="1:6" x14ac:dyDescent="0.25">
      <c r="A118" s="4" t="s">
        <v>139</v>
      </c>
      <c r="B118" s="5">
        <v>6.4421841283865229E-5</v>
      </c>
      <c r="C118" s="8" t="s">
        <v>267</v>
      </c>
      <c r="D118" s="6">
        <v>11.142205181841415</v>
      </c>
      <c r="E118" s="8" t="s">
        <v>4364</v>
      </c>
      <c r="F118" s="8" t="s">
        <v>4339</v>
      </c>
    </row>
    <row r="119" spans="1:6" x14ac:dyDescent="0.25">
      <c r="A119" s="4" t="s">
        <v>140</v>
      </c>
      <c r="B119" s="5">
        <v>1.6899563658909313E-3</v>
      </c>
      <c r="C119" s="8" t="s">
        <v>2068</v>
      </c>
      <c r="D119" s="6">
        <v>292.28969867757951</v>
      </c>
      <c r="E119" s="8" t="s">
        <v>4365</v>
      </c>
      <c r="F119" s="8" t="s">
        <v>4366</v>
      </c>
    </row>
    <row r="120" spans="1:6" x14ac:dyDescent="0.25">
      <c r="A120" s="22" t="s">
        <v>141</v>
      </c>
      <c r="B120" s="23">
        <v>3.445443230124255E-3</v>
      </c>
      <c r="C120" s="24" t="s">
        <v>4367</v>
      </c>
      <c r="D120" s="25">
        <v>595.91335248043936</v>
      </c>
      <c r="E120" s="24" t="s">
        <v>4368</v>
      </c>
      <c r="F120" s="24" t="s">
        <v>4206</v>
      </c>
    </row>
    <row r="121" spans="1:6" x14ac:dyDescent="0.25">
      <c r="A121" s="22" t="s">
        <v>142</v>
      </c>
      <c r="B121" s="23">
        <v>6.3304563105112774E-4</v>
      </c>
      <c r="C121" s="24" t="s">
        <v>636</v>
      </c>
      <c r="D121" s="25">
        <v>109.48964155742836</v>
      </c>
      <c r="E121" s="24" t="s">
        <v>4369</v>
      </c>
      <c r="F121" s="24" t="s">
        <v>4370</v>
      </c>
    </row>
    <row r="122" spans="1:6" x14ac:dyDescent="0.25">
      <c r="A122" s="18" t="s">
        <v>143</v>
      </c>
      <c r="B122" s="19">
        <v>4.6093657159339599E-4</v>
      </c>
      <c r="C122" s="20" t="s">
        <v>255</v>
      </c>
      <c r="D122" s="21">
        <v>79.722183566250422</v>
      </c>
      <c r="E122" s="20" t="s">
        <v>4371</v>
      </c>
      <c r="F122" s="20" t="s">
        <v>4339</v>
      </c>
    </row>
    <row r="123" spans="1:6" x14ac:dyDescent="0.25">
      <c r="A123" s="4" t="s">
        <v>144</v>
      </c>
      <c r="B123" s="5">
        <v>0</v>
      </c>
      <c r="C123" s="8" t="s">
        <v>61</v>
      </c>
      <c r="D123" s="6">
        <v>0</v>
      </c>
      <c r="E123" s="8" t="s">
        <v>202</v>
      </c>
      <c r="F123" s="8" t="s">
        <v>4157</v>
      </c>
    </row>
    <row r="124" spans="1:6" x14ac:dyDescent="0.25">
      <c r="A124" s="4" t="s">
        <v>145</v>
      </c>
      <c r="B124" s="5">
        <v>4.6093657159339599E-4</v>
      </c>
      <c r="C124" s="8" t="s">
        <v>255</v>
      </c>
      <c r="D124" s="6">
        <v>79.722183566250422</v>
      </c>
      <c r="E124" s="8" t="s">
        <v>4371</v>
      </c>
      <c r="F124" s="8" t="s">
        <v>4339</v>
      </c>
    </row>
    <row r="125" spans="1:6" x14ac:dyDescent="0.25">
      <c r="A125" s="4" t="s">
        <v>146</v>
      </c>
      <c r="B125" s="5">
        <v>4.7557361754440221E-3</v>
      </c>
      <c r="C125" s="8" t="s">
        <v>4372</v>
      </c>
      <c r="D125" s="6">
        <v>822.53762390946304</v>
      </c>
      <c r="E125" s="8" t="s">
        <v>4373</v>
      </c>
      <c r="F125" s="8" t="s">
        <v>4374</v>
      </c>
    </row>
    <row r="126" spans="1:6" x14ac:dyDescent="0.25">
      <c r="A126" s="4" t="s">
        <v>147</v>
      </c>
      <c r="B126" s="5">
        <v>7.1795829419415904E-4</v>
      </c>
      <c r="C126" s="8" t="s">
        <v>4375</v>
      </c>
      <c r="D126" s="6">
        <v>124.17587679102446</v>
      </c>
      <c r="E126" s="8" t="s">
        <v>4376</v>
      </c>
      <c r="F126" s="8" t="s">
        <v>4342</v>
      </c>
    </row>
    <row r="127" spans="1:6" ht="20.100000000000001" customHeight="1" x14ac:dyDescent="0.25">
      <c r="A127" s="18" t="s">
        <v>148</v>
      </c>
      <c r="B127" s="19">
        <v>8.508088446711623E-2</v>
      </c>
      <c r="C127" s="20" t="s">
        <v>4377</v>
      </c>
      <c r="D127" s="21">
        <v>14715.330280734799</v>
      </c>
      <c r="E127" s="20" t="s">
        <v>4378</v>
      </c>
      <c r="F127" s="20" t="s">
        <v>4379</v>
      </c>
    </row>
    <row r="128" spans="1:6" x14ac:dyDescent="0.25">
      <c r="A128" s="4" t="s">
        <v>149</v>
      </c>
      <c r="B128" s="5">
        <v>5.6964129861759007E-2</v>
      </c>
      <c r="C128" s="8" t="s">
        <v>4380</v>
      </c>
      <c r="D128" s="6">
        <v>9852.3421602937597</v>
      </c>
      <c r="E128" s="8" t="s">
        <v>4381</v>
      </c>
      <c r="F128" s="8" t="s">
        <v>4382</v>
      </c>
    </row>
    <row r="129" spans="1:6" x14ac:dyDescent="0.25">
      <c r="A129" s="4" t="s">
        <v>150</v>
      </c>
      <c r="B129" s="5">
        <v>1.1142392558411712E-2</v>
      </c>
      <c r="C129" s="8" t="s">
        <v>4383</v>
      </c>
      <c r="D129" s="6">
        <v>1927.1542326055867</v>
      </c>
      <c r="E129" s="8" t="s">
        <v>4384</v>
      </c>
      <c r="F129" s="8" t="s">
        <v>4303</v>
      </c>
    </row>
    <row r="130" spans="1:6" x14ac:dyDescent="0.25">
      <c r="A130" s="4" t="s">
        <v>151</v>
      </c>
      <c r="B130" s="5">
        <v>1.6488532512072988E-2</v>
      </c>
      <c r="C130" s="8" t="s">
        <v>4385</v>
      </c>
      <c r="D130" s="6">
        <v>2851.8062932639823</v>
      </c>
      <c r="E130" s="8" t="s">
        <v>4386</v>
      </c>
      <c r="F130" s="8" t="s">
        <v>4387</v>
      </c>
    </row>
    <row r="131" spans="1:6" x14ac:dyDescent="0.25">
      <c r="A131" s="4" t="s">
        <v>152</v>
      </c>
      <c r="B131" s="5">
        <v>4.8582953487251516E-4</v>
      </c>
      <c r="C131" s="8" t="s">
        <v>2901</v>
      </c>
      <c r="D131" s="6">
        <v>84.027594571468867</v>
      </c>
      <c r="E131" s="8" t="s">
        <v>4388</v>
      </c>
      <c r="F131" s="8" t="s">
        <v>4389</v>
      </c>
    </row>
    <row r="132" spans="1:6" ht="20.100000000000001" customHeight="1" x14ac:dyDescent="0.25">
      <c r="A132" s="18" t="s">
        <v>154</v>
      </c>
      <c r="B132" s="19">
        <v>5.3698468216490547E-2</v>
      </c>
      <c r="C132" s="20" t="s">
        <v>4390</v>
      </c>
      <c r="D132" s="21">
        <v>9287.5232823961451</v>
      </c>
      <c r="E132" s="20" t="s">
        <v>4391</v>
      </c>
      <c r="F132" s="20" t="s">
        <v>4138</v>
      </c>
    </row>
    <row r="133" spans="1:6" x14ac:dyDescent="0.25">
      <c r="A133" s="18" t="s">
        <v>155</v>
      </c>
      <c r="B133" s="19">
        <v>3.4310753180518863E-2</v>
      </c>
      <c r="C133" s="20" t="s">
        <v>4392</v>
      </c>
      <c r="D133" s="21">
        <v>5934.283222305342</v>
      </c>
      <c r="E133" s="20" t="s">
        <v>4393</v>
      </c>
      <c r="F133" s="20" t="s">
        <v>4330</v>
      </c>
    </row>
    <row r="134" spans="1:6" x14ac:dyDescent="0.25">
      <c r="A134" s="4" t="s">
        <v>156</v>
      </c>
      <c r="B134" s="5">
        <v>9.6004848657468781E-3</v>
      </c>
      <c r="C134" s="8" t="s">
        <v>4394</v>
      </c>
      <c r="D134" s="6">
        <v>1660.4705809007396</v>
      </c>
      <c r="E134" s="8" t="s">
        <v>4395</v>
      </c>
      <c r="F134" s="8" t="s">
        <v>4382</v>
      </c>
    </row>
    <row r="135" spans="1:6" x14ac:dyDescent="0.25">
      <c r="A135" s="4" t="s">
        <v>157</v>
      </c>
      <c r="B135" s="5">
        <v>2.4710268314771987E-2</v>
      </c>
      <c r="C135" s="8" t="s">
        <v>4396</v>
      </c>
      <c r="D135" s="6">
        <v>4273.8126414046028</v>
      </c>
      <c r="E135" s="8" t="s">
        <v>4397</v>
      </c>
      <c r="F135" s="8" t="s">
        <v>4398</v>
      </c>
    </row>
    <row r="136" spans="1:6" x14ac:dyDescent="0.25">
      <c r="A136" s="4" t="s">
        <v>158</v>
      </c>
      <c r="B136" s="5">
        <v>1.9387715035971684E-2</v>
      </c>
      <c r="C136" s="8" t="s">
        <v>4399</v>
      </c>
      <c r="D136" s="6">
        <v>3353.2400600908031</v>
      </c>
      <c r="E136" s="8" t="s">
        <v>4400</v>
      </c>
      <c r="F136" s="8" t="s">
        <v>4379</v>
      </c>
    </row>
    <row r="137" spans="1:6" x14ac:dyDescent="0.25">
      <c r="A137" s="18" t="s">
        <v>159</v>
      </c>
      <c r="B137" s="19">
        <v>3.9666842493629229E-2</v>
      </c>
      <c r="C137" s="20" t="s">
        <v>4401</v>
      </c>
      <c r="D137" s="21">
        <v>6860.6560938285065</v>
      </c>
      <c r="E137" s="20" t="s">
        <v>4402</v>
      </c>
      <c r="F137" s="20" t="s">
        <v>4327</v>
      </c>
    </row>
    <row r="138" spans="1:6" x14ac:dyDescent="0.25">
      <c r="A138" s="4" t="s">
        <v>160</v>
      </c>
      <c r="B138" s="5">
        <v>3.1362914034118235E-2</v>
      </c>
      <c r="C138" s="8" t="s">
        <v>4403</v>
      </c>
      <c r="D138" s="6">
        <v>5424.4339544532859</v>
      </c>
      <c r="E138" s="8" t="s">
        <v>4404</v>
      </c>
      <c r="F138" s="8" t="s">
        <v>4309</v>
      </c>
    </row>
    <row r="139" spans="1:6" x14ac:dyDescent="0.25">
      <c r="A139" s="4" t="s">
        <v>161</v>
      </c>
      <c r="B139" s="5">
        <v>8.3039284595109938E-3</v>
      </c>
      <c r="C139" s="8" t="s">
        <v>4405</v>
      </c>
      <c r="D139" s="6">
        <v>1436.2221393752202</v>
      </c>
      <c r="E139" s="8" t="s">
        <v>4406</v>
      </c>
      <c r="F139" s="8" t="s">
        <v>4342</v>
      </c>
    </row>
    <row r="140" spans="1:6" x14ac:dyDescent="0.25">
      <c r="A140" s="18" t="s">
        <v>162</v>
      </c>
      <c r="B140" s="19">
        <v>0.14331365023849479</v>
      </c>
      <c r="C140" s="20" t="s">
        <v>4407</v>
      </c>
      <c r="D140" s="21">
        <v>24787.091838616834</v>
      </c>
      <c r="E140" s="20" t="s">
        <v>4408</v>
      </c>
      <c r="F140" s="20" t="s">
        <v>4409</v>
      </c>
    </row>
    <row r="141" spans="1:6" x14ac:dyDescent="0.25">
      <c r="A141" s="4" t="s">
        <v>163</v>
      </c>
      <c r="B141" s="5">
        <v>5.8267960307912862E-2</v>
      </c>
      <c r="C141" s="8" t="s">
        <v>4410</v>
      </c>
      <c r="D141" s="6">
        <v>10077.84869757767</v>
      </c>
      <c r="E141" s="8" t="s">
        <v>4411</v>
      </c>
      <c r="F141" s="8" t="s">
        <v>4412</v>
      </c>
    </row>
    <row r="142" spans="1:6" x14ac:dyDescent="0.25">
      <c r="A142" s="4" t="s">
        <v>164</v>
      </c>
      <c r="B142" s="5">
        <v>8.5045689930581939E-2</v>
      </c>
      <c r="C142" s="8" t="s">
        <v>4413</v>
      </c>
      <c r="D142" s="6">
        <v>14709.243141039165</v>
      </c>
      <c r="E142" s="8" t="s">
        <v>4414</v>
      </c>
      <c r="F142" s="8" t="s">
        <v>4415</v>
      </c>
    </row>
    <row r="143" spans="1:6" x14ac:dyDescent="0.25">
      <c r="A143" s="4" t="s">
        <v>165</v>
      </c>
      <c r="B143" s="5">
        <v>8.8088070049981365E-4</v>
      </c>
      <c r="C143" s="8" t="s">
        <v>4230</v>
      </c>
      <c r="D143" s="6">
        <v>152.35443927231125</v>
      </c>
      <c r="E143" s="8" t="s">
        <v>4416</v>
      </c>
      <c r="F143" s="8" t="s">
        <v>4409</v>
      </c>
    </row>
    <row r="144" spans="1:6" x14ac:dyDescent="0.25">
      <c r="A144" s="4" t="s">
        <v>166</v>
      </c>
      <c r="B144" s="5">
        <v>3.3581966091644766E-3</v>
      </c>
      <c r="C144" s="8" t="s">
        <v>1075</v>
      </c>
      <c r="D144" s="6">
        <v>580.82344302142997</v>
      </c>
      <c r="E144" s="8" t="s">
        <v>4417</v>
      </c>
      <c r="F144" s="8" t="s">
        <v>4170</v>
      </c>
    </row>
    <row r="145" spans="1:6" x14ac:dyDescent="0.25">
      <c r="A145" s="4" t="s">
        <v>167</v>
      </c>
      <c r="B145" s="5">
        <v>3.5234519990830701E-2</v>
      </c>
      <c r="C145" s="8" t="s">
        <v>4418</v>
      </c>
      <c r="D145" s="6">
        <v>6094.0551123281066</v>
      </c>
      <c r="E145" s="8" t="s">
        <v>4419</v>
      </c>
      <c r="F145" s="8" t="s">
        <v>4201</v>
      </c>
    </row>
    <row r="146" spans="1:6" s="26" customFormat="1" ht="26.1" customHeight="1" x14ac:dyDescent="0.3">
      <c r="A146" s="14" t="s">
        <v>168</v>
      </c>
      <c r="B146" s="15">
        <v>9.7918699001920163E-3</v>
      </c>
      <c r="C146" s="16" t="s">
        <v>4420</v>
      </c>
      <c r="D146" s="17">
        <v>1693.5719527340157</v>
      </c>
      <c r="E146" s="16" t="s">
        <v>4421</v>
      </c>
      <c r="F146" s="16" t="s">
        <v>4422</v>
      </c>
    </row>
    <row r="147" spans="1:6" ht="20.100000000000001" customHeight="1" x14ac:dyDescent="0.25">
      <c r="A147" s="18" t="s">
        <v>169</v>
      </c>
      <c r="B147" s="19">
        <v>1.5093263034548514E-3</v>
      </c>
      <c r="C147" s="20" t="s">
        <v>3484</v>
      </c>
      <c r="D147" s="21">
        <v>261.0484740003256</v>
      </c>
      <c r="E147" s="20" t="s">
        <v>4423</v>
      </c>
      <c r="F147" s="20" t="s">
        <v>4424</v>
      </c>
    </row>
    <row r="148" spans="1:6" x14ac:dyDescent="0.25">
      <c r="A148" s="18" t="s">
        <v>170</v>
      </c>
      <c r="B148" s="19">
        <v>1.7418172425425016E-4</v>
      </c>
      <c r="C148" s="20" t="s">
        <v>260</v>
      </c>
      <c r="D148" s="21">
        <v>30.125939772756134</v>
      </c>
      <c r="E148" s="20" t="s">
        <v>4425</v>
      </c>
      <c r="F148" s="20" t="s">
        <v>4426</v>
      </c>
    </row>
    <row r="149" spans="1:6" x14ac:dyDescent="0.25">
      <c r="A149" s="4" t="s">
        <v>171</v>
      </c>
      <c r="B149" s="5">
        <v>1.1003896144501973E-4</v>
      </c>
      <c r="C149" s="8" t="s">
        <v>267</v>
      </c>
      <c r="D149" s="6">
        <v>19.032003152698206</v>
      </c>
      <c r="E149" s="8" t="s">
        <v>4427</v>
      </c>
      <c r="F149" s="8" t="s">
        <v>4174</v>
      </c>
    </row>
    <row r="150" spans="1:6" x14ac:dyDescent="0.25">
      <c r="A150" s="4" t="s">
        <v>172</v>
      </c>
      <c r="B150" s="5">
        <v>6.4142762809230383E-5</v>
      </c>
      <c r="C150" s="8" t="s">
        <v>64</v>
      </c>
      <c r="D150" s="6">
        <v>11.093936620057919</v>
      </c>
      <c r="E150" s="8" t="s">
        <v>4428</v>
      </c>
      <c r="F150" s="8" t="s">
        <v>4339</v>
      </c>
    </row>
    <row r="151" spans="1:6" x14ac:dyDescent="0.25">
      <c r="A151" s="18" t="s">
        <v>173</v>
      </c>
      <c r="B151" s="19">
        <v>1.3351445792006012E-3</v>
      </c>
      <c r="C151" s="20" t="s">
        <v>4429</v>
      </c>
      <c r="D151" s="21">
        <v>230.92253422756946</v>
      </c>
      <c r="E151" s="20" t="s">
        <v>4430</v>
      </c>
      <c r="F151" s="20" t="s">
        <v>4431</v>
      </c>
    </row>
    <row r="152" spans="1:6" x14ac:dyDescent="0.25">
      <c r="A152" s="4" t="s">
        <v>174</v>
      </c>
      <c r="B152" s="5">
        <v>4.9291494324383558E-4</v>
      </c>
      <c r="C152" s="8" t="s">
        <v>1582</v>
      </c>
      <c r="D152" s="6">
        <v>85.253065192876917</v>
      </c>
      <c r="E152" s="8" t="s">
        <v>4432</v>
      </c>
      <c r="F152" s="8" t="s">
        <v>4301</v>
      </c>
    </row>
    <row r="153" spans="1:6" x14ac:dyDescent="0.25">
      <c r="A153" s="4" t="s">
        <v>176</v>
      </c>
      <c r="B153" s="5">
        <v>8.4222963595676555E-4</v>
      </c>
      <c r="C153" s="8" t="s">
        <v>4036</v>
      </c>
      <c r="D153" s="6">
        <v>145.6694690346925</v>
      </c>
      <c r="E153" s="8" t="s">
        <v>4433</v>
      </c>
      <c r="F153" s="8" t="s">
        <v>4156</v>
      </c>
    </row>
    <row r="154" spans="1:6" ht="20.100000000000001" customHeight="1" x14ac:dyDescent="0.25">
      <c r="A154" s="18" t="s">
        <v>177</v>
      </c>
      <c r="B154" s="19">
        <v>8.2825435967371647E-3</v>
      </c>
      <c r="C154" s="20" t="s">
        <v>4434</v>
      </c>
      <c r="D154" s="21">
        <v>1432.5234787336901</v>
      </c>
      <c r="E154" s="20" t="s">
        <v>4435</v>
      </c>
      <c r="F154" s="20" t="s">
        <v>4151</v>
      </c>
    </row>
    <row r="155" spans="1:6" x14ac:dyDescent="0.25">
      <c r="A155" s="4" t="s">
        <v>178</v>
      </c>
      <c r="B155" s="5">
        <v>2.7239198392145147E-3</v>
      </c>
      <c r="C155" s="8" t="s">
        <v>4436</v>
      </c>
      <c r="D155" s="6">
        <v>471.12086743503289</v>
      </c>
      <c r="E155" s="8" t="s">
        <v>4437</v>
      </c>
      <c r="F155" s="8" t="s">
        <v>4252</v>
      </c>
    </row>
    <row r="156" spans="1:6" x14ac:dyDescent="0.25">
      <c r="A156" s="4" t="s">
        <v>179</v>
      </c>
      <c r="B156" s="5">
        <v>5.5586237575226509E-3</v>
      </c>
      <c r="C156" s="8" t="s">
        <v>4438</v>
      </c>
      <c r="D156" s="6">
        <v>961.40261129865735</v>
      </c>
      <c r="E156" s="8" t="s">
        <v>4439</v>
      </c>
      <c r="F156" s="8" t="s">
        <v>4440</v>
      </c>
    </row>
    <row r="157" spans="1:6" x14ac:dyDescent="0.25">
      <c r="A157" s="22" t="s">
        <v>180</v>
      </c>
      <c r="B157" s="23">
        <v>6.6709666749808572E-4</v>
      </c>
      <c r="C157" s="24" t="s">
        <v>813</v>
      </c>
      <c r="D157" s="25">
        <v>115.37900496563304</v>
      </c>
      <c r="E157" s="24" t="s">
        <v>4441</v>
      </c>
      <c r="F157" s="24" t="s">
        <v>4303</v>
      </c>
    </row>
    <row r="158" spans="1:6" ht="26.1" customHeight="1" x14ac:dyDescent="0.3">
      <c r="A158" s="14" t="s">
        <v>181</v>
      </c>
      <c r="B158" s="15">
        <v>2.9036436402761261E-2</v>
      </c>
      <c r="C158" s="16" t="s">
        <v>4442</v>
      </c>
      <c r="D158" s="17">
        <v>5022.0534790905594</v>
      </c>
      <c r="E158" s="16" t="s">
        <v>4443</v>
      </c>
      <c r="F158" s="16" t="s">
        <v>4191</v>
      </c>
    </row>
    <row r="159" spans="1:6" x14ac:dyDescent="0.25">
      <c r="A159" s="18" t="s">
        <v>182</v>
      </c>
      <c r="B159" s="19">
        <v>1.7962353180250121E-3</v>
      </c>
      <c r="C159" s="20" t="s">
        <v>4444</v>
      </c>
      <c r="D159" s="21">
        <v>310.67138208788612</v>
      </c>
      <c r="E159" s="20" t="s">
        <v>4445</v>
      </c>
      <c r="F159" s="20" t="s">
        <v>4446</v>
      </c>
    </row>
    <row r="160" spans="1:6" x14ac:dyDescent="0.25">
      <c r="A160" s="18" t="s">
        <v>183</v>
      </c>
      <c r="B160" s="19">
        <v>2.7496054645327481E-4</v>
      </c>
      <c r="C160" s="20" t="s">
        <v>49</v>
      </c>
      <c r="D160" s="21">
        <v>47.556337484891735</v>
      </c>
      <c r="E160" s="20" t="s">
        <v>4447</v>
      </c>
      <c r="F160" s="20" t="s">
        <v>4448</v>
      </c>
    </row>
    <row r="161" spans="1:6" x14ac:dyDescent="0.25">
      <c r="A161" s="18" t="s">
        <v>184</v>
      </c>
      <c r="B161" s="19">
        <v>2.7489171391151815E-4</v>
      </c>
      <c r="C161" s="20" t="s">
        <v>49</v>
      </c>
      <c r="D161" s="21">
        <v>47.544432418408753</v>
      </c>
      <c r="E161" s="20" t="s">
        <v>4447</v>
      </c>
      <c r="F161" s="20" t="s">
        <v>4448</v>
      </c>
    </row>
    <row r="162" spans="1:6" x14ac:dyDescent="0.25">
      <c r="A162" s="4" t="s">
        <v>185</v>
      </c>
      <c r="B162" s="5">
        <v>2.6497686764629562E-4</v>
      </c>
      <c r="C162" s="8" t="s">
        <v>49</v>
      </c>
      <c r="D162" s="6">
        <v>45.82959084865697</v>
      </c>
      <c r="E162" s="8" t="s">
        <v>4449</v>
      </c>
      <c r="F162" s="8" t="s">
        <v>4448</v>
      </c>
    </row>
    <row r="163" spans="1:6" x14ac:dyDescent="0.25">
      <c r="A163" s="4" t="s">
        <v>186</v>
      </c>
      <c r="B163" s="5">
        <v>9.9148462652225172E-6</v>
      </c>
      <c r="C163" s="8" t="s">
        <v>61</v>
      </c>
      <c r="D163" s="6">
        <v>1.7148415697517778</v>
      </c>
      <c r="E163" s="8" t="s">
        <v>1779</v>
      </c>
      <c r="F163" s="8" t="s">
        <v>4301</v>
      </c>
    </row>
    <row r="164" spans="1:6" x14ac:dyDescent="0.25">
      <c r="A164" s="4" t="s">
        <v>187</v>
      </c>
      <c r="B164" s="5">
        <v>6.8832541756677409E-8</v>
      </c>
      <c r="C164" s="8" t="s">
        <v>61</v>
      </c>
      <c r="D164" s="6">
        <v>1.1905066482982568E-2</v>
      </c>
      <c r="E164" s="8" t="s">
        <v>202</v>
      </c>
      <c r="F164" s="8" t="s">
        <v>4233</v>
      </c>
    </row>
    <row r="165" spans="1:6" x14ac:dyDescent="0.25">
      <c r="A165" s="4" t="s">
        <v>188</v>
      </c>
      <c r="B165" s="5">
        <v>1.9741004914251845E-4</v>
      </c>
      <c r="C165" s="8" t="s">
        <v>262</v>
      </c>
      <c r="D165" s="6">
        <v>34.143439999040105</v>
      </c>
      <c r="E165" s="8" t="s">
        <v>4450</v>
      </c>
      <c r="F165" s="8" t="s">
        <v>4451</v>
      </c>
    </row>
    <row r="166" spans="1:6" x14ac:dyDescent="0.25">
      <c r="A166" s="18" t="s">
        <v>189</v>
      </c>
      <c r="B166" s="19">
        <v>1.323864722429219E-3</v>
      </c>
      <c r="C166" s="20" t="s">
        <v>4452</v>
      </c>
      <c r="D166" s="21">
        <v>228.97160460395432</v>
      </c>
      <c r="E166" s="20" t="s">
        <v>4453</v>
      </c>
      <c r="F166" s="20" t="s">
        <v>4431</v>
      </c>
    </row>
    <row r="167" spans="1:6" x14ac:dyDescent="0.25">
      <c r="A167" s="4" t="s">
        <v>191</v>
      </c>
      <c r="B167" s="5">
        <v>6.3033158756090816E-4</v>
      </c>
      <c r="C167" s="8" t="s">
        <v>636</v>
      </c>
      <c r="D167" s="6">
        <v>109.02022887319262</v>
      </c>
      <c r="E167" s="8" t="s">
        <v>4454</v>
      </c>
      <c r="F167" s="8" t="s">
        <v>4455</v>
      </c>
    </row>
    <row r="168" spans="1:6" x14ac:dyDescent="0.25">
      <c r="A168" s="4" t="s">
        <v>193</v>
      </c>
      <c r="B168" s="5">
        <v>6.9353313486831083E-4</v>
      </c>
      <c r="C168" s="8" t="s">
        <v>1765</v>
      </c>
      <c r="D168" s="6">
        <v>119.9513757307617</v>
      </c>
      <c r="E168" s="8" t="s">
        <v>4456</v>
      </c>
      <c r="F168" s="8" t="s">
        <v>4166</v>
      </c>
    </row>
    <row r="169" spans="1:6" ht="20.100000000000001" customHeight="1" x14ac:dyDescent="0.25">
      <c r="A169" s="18" t="s">
        <v>194</v>
      </c>
      <c r="B169" s="19">
        <v>4.6723431938209201E-3</v>
      </c>
      <c r="C169" s="20" t="s">
        <v>4457</v>
      </c>
      <c r="D169" s="21">
        <v>808.1142281565252</v>
      </c>
      <c r="E169" s="20" t="s">
        <v>4458</v>
      </c>
      <c r="F169" s="20" t="s">
        <v>4306</v>
      </c>
    </row>
    <row r="170" spans="1:6" x14ac:dyDescent="0.25">
      <c r="A170" s="4" t="s">
        <v>195</v>
      </c>
      <c r="B170" s="5">
        <v>1.8644598363892811E-3</v>
      </c>
      <c r="C170" s="8" t="s">
        <v>1626</v>
      </c>
      <c r="D170" s="6">
        <v>322.47128669938911</v>
      </c>
      <c r="E170" s="8" t="s">
        <v>4459</v>
      </c>
      <c r="F170" s="8" t="s">
        <v>4366</v>
      </c>
    </row>
    <row r="171" spans="1:6" x14ac:dyDescent="0.25">
      <c r="A171" s="4" t="s">
        <v>196</v>
      </c>
      <c r="B171" s="5">
        <v>2.8078833574316396E-3</v>
      </c>
      <c r="C171" s="8" t="s">
        <v>2047</v>
      </c>
      <c r="D171" s="6">
        <v>485.64294145713626</v>
      </c>
      <c r="E171" s="8" t="s">
        <v>4460</v>
      </c>
      <c r="F171" s="8" t="s">
        <v>4232</v>
      </c>
    </row>
    <row r="172" spans="1:6" ht="20.100000000000001" customHeight="1" x14ac:dyDescent="0.25">
      <c r="A172" s="18" t="s">
        <v>197</v>
      </c>
      <c r="B172" s="19">
        <v>4.690614488019509E-4</v>
      </c>
      <c r="C172" s="20" t="s">
        <v>2870</v>
      </c>
      <c r="D172" s="21">
        <v>81.127437547366583</v>
      </c>
      <c r="E172" s="20" t="s">
        <v>4461</v>
      </c>
      <c r="F172" s="20" t="s">
        <v>4415</v>
      </c>
    </row>
    <row r="173" spans="1:6" x14ac:dyDescent="0.25">
      <c r="A173" s="18" t="s">
        <v>198</v>
      </c>
      <c r="B173" s="19">
        <v>1.4825470532207445E-7</v>
      </c>
      <c r="C173" s="20" t="s">
        <v>61</v>
      </c>
      <c r="D173" s="21">
        <v>2.5641681655654766E-2</v>
      </c>
      <c r="E173" s="20" t="s">
        <v>202</v>
      </c>
      <c r="F173" s="20" t="s">
        <v>4233</v>
      </c>
    </row>
    <row r="174" spans="1:6" x14ac:dyDescent="0.25">
      <c r="A174" s="4" t="s">
        <v>199</v>
      </c>
      <c r="B174" s="5">
        <v>0</v>
      </c>
      <c r="C174" s="8" t="s">
        <v>61</v>
      </c>
      <c r="D174" s="6">
        <v>0</v>
      </c>
      <c r="E174" s="8" t="s">
        <v>202</v>
      </c>
      <c r="F174" s="8" t="s">
        <v>4157</v>
      </c>
    </row>
    <row r="175" spans="1:6" x14ac:dyDescent="0.25">
      <c r="A175" s="4" t="s">
        <v>200</v>
      </c>
      <c r="B175" s="5">
        <v>1.4825470532207445E-7</v>
      </c>
      <c r="C175" s="8" t="s">
        <v>61</v>
      </c>
      <c r="D175" s="6">
        <v>2.5641681655654766E-2</v>
      </c>
      <c r="E175" s="8" t="s">
        <v>202</v>
      </c>
      <c r="F175" s="8" t="s">
        <v>4233</v>
      </c>
    </row>
    <row r="176" spans="1:6" x14ac:dyDescent="0.25">
      <c r="A176" s="4" t="s">
        <v>201</v>
      </c>
      <c r="B176" s="5">
        <v>0</v>
      </c>
      <c r="C176" s="8" t="s">
        <v>61</v>
      </c>
      <c r="D176" s="6">
        <v>0</v>
      </c>
      <c r="E176" s="8" t="s">
        <v>202</v>
      </c>
      <c r="F176" s="8" t="s">
        <v>4157</v>
      </c>
    </row>
    <row r="177" spans="1:6" x14ac:dyDescent="0.25">
      <c r="A177" s="4" t="s">
        <v>203</v>
      </c>
      <c r="B177" s="5">
        <v>4.689131940966288E-4</v>
      </c>
      <c r="C177" s="8" t="s">
        <v>2870</v>
      </c>
      <c r="D177" s="6">
        <v>81.101795865710926</v>
      </c>
      <c r="E177" s="8" t="s">
        <v>4461</v>
      </c>
      <c r="F177" s="8" t="s">
        <v>4415</v>
      </c>
    </row>
    <row r="178" spans="1:6" x14ac:dyDescent="0.25">
      <c r="A178" s="4" t="s">
        <v>204</v>
      </c>
      <c r="B178" s="5">
        <v>0</v>
      </c>
      <c r="C178" s="8" t="s">
        <v>61</v>
      </c>
      <c r="D178" s="6">
        <v>0</v>
      </c>
      <c r="E178" s="8" t="s">
        <v>202</v>
      </c>
      <c r="F178" s="8" t="s">
        <v>4157</v>
      </c>
    </row>
    <row r="179" spans="1:6" x14ac:dyDescent="0.25">
      <c r="A179" s="4" t="s">
        <v>205</v>
      </c>
      <c r="B179" s="5">
        <v>4.0657172346106536E-7</v>
      </c>
      <c r="C179" s="8" t="s">
        <v>61</v>
      </c>
      <c r="D179" s="6">
        <v>7.0319405246069319E-2</v>
      </c>
      <c r="E179" s="8" t="s">
        <v>202</v>
      </c>
      <c r="F179" s="8" t="s">
        <v>4233</v>
      </c>
    </row>
    <row r="180" spans="1:6" x14ac:dyDescent="0.25">
      <c r="A180" s="4" t="s">
        <v>206</v>
      </c>
      <c r="B180" s="5">
        <v>3.9716420469671759E-5</v>
      </c>
      <c r="C180" s="8" t="s">
        <v>64</v>
      </c>
      <c r="D180" s="6">
        <v>6.8692309493519952</v>
      </c>
      <c r="E180" s="8" t="s">
        <v>4462</v>
      </c>
      <c r="F180" s="8" t="s">
        <v>4204</v>
      </c>
    </row>
    <row r="181" spans="1:6" ht="20.100000000000001" customHeight="1" x14ac:dyDescent="0.25">
      <c r="A181" s="18" t="s">
        <v>208</v>
      </c>
      <c r="B181" s="19">
        <v>9.3425351015529109E-3</v>
      </c>
      <c r="C181" s="20" t="s">
        <v>4463</v>
      </c>
      <c r="D181" s="21">
        <v>1615.8563764325318</v>
      </c>
      <c r="E181" s="20" t="s">
        <v>4464</v>
      </c>
      <c r="F181" s="20" t="s">
        <v>4141</v>
      </c>
    </row>
    <row r="182" spans="1:6" x14ac:dyDescent="0.25">
      <c r="A182" s="4" t="s">
        <v>209</v>
      </c>
      <c r="B182" s="5">
        <v>8.8308937429213176E-3</v>
      </c>
      <c r="C182" s="8" t="s">
        <v>4465</v>
      </c>
      <c r="D182" s="6">
        <v>1527.3644475497554</v>
      </c>
      <c r="E182" s="8" t="s">
        <v>4466</v>
      </c>
      <c r="F182" s="8" t="s">
        <v>4327</v>
      </c>
    </row>
    <row r="183" spans="1:6" x14ac:dyDescent="0.25">
      <c r="A183" s="4" t="s">
        <v>210</v>
      </c>
      <c r="B183" s="5">
        <v>5.1164135863159357E-4</v>
      </c>
      <c r="C183" s="8" t="s">
        <v>255</v>
      </c>
      <c r="D183" s="6">
        <v>88.491928882776605</v>
      </c>
      <c r="E183" s="8" t="s">
        <v>4467</v>
      </c>
      <c r="F183" s="8" t="s">
        <v>4301</v>
      </c>
    </row>
    <row r="184" spans="1:6" ht="20.100000000000001" customHeight="1" x14ac:dyDescent="0.25">
      <c r="A184" s="18" t="s">
        <v>211</v>
      </c>
      <c r="B184" s="19">
        <v>5.1105865384548322E-3</v>
      </c>
      <c r="C184" s="20" t="s">
        <v>4468</v>
      </c>
      <c r="D184" s="21">
        <v>883.91146040220553</v>
      </c>
      <c r="E184" s="20" t="s">
        <v>4469</v>
      </c>
      <c r="F184" s="20" t="s">
        <v>4412</v>
      </c>
    </row>
    <row r="185" spans="1:6" x14ac:dyDescent="0.25">
      <c r="A185" s="4" t="s">
        <v>212</v>
      </c>
      <c r="B185" s="5">
        <v>3.248197263354865E-4</v>
      </c>
      <c r="C185" s="8" t="s">
        <v>3500</v>
      </c>
      <c r="D185" s="6">
        <v>56.179829166820426</v>
      </c>
      <c r="E185" s="8" t="s">
        <v>4470</v>
      </c>
      <c r="F185" s="8" t="s">
        <v>4301</v>
      </c>
    </row>
    <row r="186" spans="1:6" x14ac:dyDescent="0.25">
      <c r="A186" s="4" t="s">
        <v>213</v>
      </c>
      <c r="B186" s="5">
        <v>4.7857668121193452E-3</v>
      </c>
      <c r="C186" s="8" t="s">
        <v>4471</v>
      </c>
      <c r="D186" s="6">
        <v>827.73163123538507</v>
      </c>
      <c r="E186" s="8" t="s">
        <v>4472</v>
      </c>
      <c r="F186" s="8" t="s">
        <v>4339</v>
      </c>
    </row>
    <row r="187" spans="1:6" x14ac:dyDescent="0.25">
      <c r="A187" s="4" t="s">
        <v>214</v>
      </c>
      <c r="B187" s="5">
        <v>7.6055518099125011E-3</v>
      </c>
      <c r="C187" s="8" t="s">
        <v>4473</v>
      </c>
      <c r="D187" s="6">
        <v>1315.433044109446</v>
      </c>
      <c r="E187" s="8" t="s">
        <v>4474</v>
      </c>
      <c r="F187" s="8" t="s">
        <v>4232</v>
      </c>
    </row>
    <row r="188" spans="1:6" x14ac:dyDescent="0.25">
      <c r="A188" s="22" t="s">
        <v>233</v>
      </c>
      <c r="B188" s="23">
        <v>1.2407012811775411E-2</v>
      </c>
      <c r="C188" s="24" t="s">
        <v>4475</v>
      </c>
      <c r="D188" s="25">
        <v>2145.8790945355995</v>
      </c>
      <c r="E188" s="24" t="s">
        <v>4476</v>
      </c>
      <c r="F188" s="24" t="s">
        <v>4177</v>
      </c>
    </row>
    <row r="189" spans="1:6" x14ac:dyDescent="0.25">
      <c r="A189" s="22" t="s">
        <v>234</v>
      </c>
      <c r="B189" s="23">
        <v>9.0238717810733476E-3</v>
      </c>
      <c r="C189" s="24" t="s">
        <v>4477</v>
      </c>
      <c r="D189" s="25">
        <v>1560.741340445514</v>
      </c>
      <c r="E189" s="24" t="s">
        <v>4478</v>
      </c>
      <c r="F189" s="24" t="s">
        <v>4330</v>
      </c>
    </row>
    <row r="190" spans="1:6" x14ac:dyDescent="0.25">
      <c r="A190" s="22" t="s">
        <v>293</v>
      </c>
      <c r="B190" s="23">
        <v>2.143088459284876E-2</v>
      </c>
      <c r="C190" s="24" t="s">
        <v>4479</v>
      </c>
      <c r="D190" s="25">
        <v>3706.6204349811137</v>
      </c>
      <c r="E190" s="24" t="s">
        <v>4480</v>
      </c>
      <c r="F190" s="24" t="s">
        <v>4201</v>
      </c>
    </row>
    <row r="191" spans="1:6" s="27" customFormat="1" ht="26.1" customHeight="1" x14ac:dyDescent="0.3">
      <c r="A191" s="14" t="s">
        <v>215</v>
      </c>
      <c r="B191" s="15">
        <v>5.0586525769119933E-3</v>
      </c>
      <c r="C191" s="16" t="s">
        <v>4481</v>
      </c>
      <c r="D191" s="17">
        <v>874.92912081233885</v>
      </c>
      <c r="E191" s="16" t="s">
        <v>4482</v>
      </c>
      <c r="F191" s="16" t="s">
        <v>4156</v>
      </c>
    </row>
    <row r="192" spans="1:6" x14ac:dyDescent="0.25">
      <c r="A192" s="18" t="s">
        <v>216</v>
      </c>
      <c r="B192" s="19">
        <v>6.6426920096481024E-5</v>
      </c>
      <c r="C192" s="20" t="s">
        <v>64</v>
      </c>
      <c r="D192" s="21">
        <v>11.488997497781064</v>
      </c>
      <c r="E192" s="20" t="s">
        <v>4483</v>
      </c>
      <c r="F192" s="20" t="s">
        <v>4166</v>
      </c>
    </row>
    <row r="193" spans="1:6" x14ac:dyDescent="0.25">
      <c r="A193" s="4" t="s">
        <v>218</v>
      </c>
      <c r="B193" s="5">
        <v>6.6426920096481024E-5</v>
      </c>
      <c r="C193" s="8" t="s">
        <v>64</v>
      </c>
      <c r="D193" s="6">
        <v>11.488997497781064</v>
      </c>
      <c r="E193" s="8" t="s">
        <v>4483</v>
      </c>
      <c r="F193" s="8" t="s">
        <v>4166</v>
      </c>
    </row>
    <row r="194" spans="1:6" x14ac:dyDescent="0.25">
      <c r="A194" s="4" t="s">
        <v>220</v>
      </c>
      <c r="B194" s="5">
        <v>0</v>
      </c>
      <c r="C194" s="8" t="s">
        <v>61</v>
      </c>
      <c r="D194" s="6">
        <v>0</v>
      </c>
      <c r="E194" s="8" t="s">
        <v>202</v>
      </c>
      <c r="F194" s="8" t="s">
        <v>4157</v>
      </c>
    </row>
    <row r="195" spans="1:6" x14ac:dyDescent="0.25">
      <c r="A195" s="18" t="s">
        <v>222</v>
      </c>
      <c r="B195" s="19">
        <v>4.9922256568155129E-3</v>
      </c>
      <c r="C195" s="20" t="s">
        <v>4484</v>
      </c>
      <c r="D195" s="21">
        <v>863.44012331455792</v>
      </c>
      <c r="E195" s="20" t="s">
        <v>4485</v>
      </c>
      <c r="F195" s="20" t="s">
        <v>4156</v>
      </c>
    </row>
    <row r="196" spans="1:6" x14ac:dyDescent="0.25">
      <c r="A196" s="4" t="s">
        <v>223</v>
      </c>
      <c r="B196" s="5">
        <v>0</v>
      </c>
      <c r="C196" s="8" t="s">
        <v>61</v>
      </c>
      <c r="D196" s="6">
        <v>0</v>
      </c>
      <c r="E196" s="8" t="s">
        <v>202</v>
      </c>
      <c r="F196" s="8" t="s">
        <v>4157</v>
      </c>
    </row>
    <row r="197" spans="1:6" x14ac:dyDescent="0.25">
      <c r="A197" s="4" t="s">
        <v>225</v>
      </c>
      <c r="B197" s="5">
        <v>2.9905389390656144E-3</v>
      </c>
      <c r="C197" s="8" t="s">
        <v>4486</v>
      </c>
      <c r="D197" s="6">
        <v>517.23449375702455</v>
      </c>
      <c r="E197" s="8" t="s">
        <v>4487</v>
      </c>
      <c r="F197" s="8" t="s">
        <v>4233</v>
      </c>
    </row>
    <row r="198" spans="1:6" x14ac:dyDescent="0.25">
      <c r="A198" s="4" t="s">
        <v>226</v>
      </c>
      <c r="B198" s="5">
        <v>2.0115537381098856E-6</v>
      </c>
      <c r="C198" s="8" t="s">
        <v>61</v>
      </c>
      <c r="D198" s="6">
        <v>0.34791219930458461</v>
      </c>
      <c r="E198" s="8" t="s">
        <v>1610</v>
      </c>
      <c r="F198" s="8" t="s">
        <v>4324</v>
      </c>
    </row>
    <row r="199" spans="1:6" x14ac:dyDescent="0.25">
      <c r="A199" s="4" t="s">
        <v>227</v>
      </c>
      <c r="B199" s="5">
        <v>0</v>
      </c>
      <c r="C199" s="8" t="s">
        <v>61</v>
      </c>
      <c r="D199" s="6">
        <v>0</v>
      </c>
      <c r="E199" s="8" t="s">
        <v>202</v>
      </c>
      <c r="F199" s="8" t="s">
        <v>4157</v>
      </c>
    </row>
    <row r="200" spans="1:6" x14ac:dyDescent="0.25">
      <c r="A200" s="4" t="s">
        <v>228</v>
      </c>
      <c r="B200" s="5">
        <v>1.8690384354858703E-5</v>
      </c>
      <c r="C200" s="8" t="s">
        <v>61</v>
      </c>
      <c r="D200" s="6">
        <v>3.2326318723440792</v>
      </c>
      <c r="E200" s="8" t="s">
        <v>1907</v>
      </c>
      <c r="F200" s="8" t="s">
        <v>4339</v>
      </c>
    </row>
    <row r="201" spans="1:6" x14ac:dyDescent="0.25">
      <c r="A201" s="4" t="s">
        <v>229</v>
      </c>
      <c r="B201" s="5">
        <v>2.040765753317034E-4</v>
      </c>
      <c r="C201" s="8" t="s">
        <v>961</v>
      </c>
      <c r="D201" s="6">
        <v>35.29646203581666</v>
      </c>
      <c r="E201" s="8" t="s">
        <v>4488</v>
      </c>
      <c r="F201" s="8" t="s">
        <v>4145</v>
      </c>
    </row>
    <row r="202" spans="1:6" x14ac:dyDescent="0.25">
      <c r="A202" s="4" t="s">
        <v>230</v>
      </c>
      <c r="B202" s="5">
        <v>1.7545827293019007E-3</v>
      </c>
      <c r="C202" s="8" t="s">
        <v>3907</v>
      </c>
      <c r="D202" s="6">
        <v>303.46727738273239</v>
      </c>
      <c r="E202" s="8" t="s">
        <v>4489</v>
      </c>
      <c r="F202" s="8" t="s">
        <v>4490</v>
      </c>
    </row>
    <row r="203" spans="1:6" x14ac:dyDescent="0.25">
      <c r="A203" s="4" t="s">
        <v>231</v>
      </c>
      <c r="B203" s="5">
        <v>2.2325475023326569E-5</v>
      </c>
      <c r="C203" s="8" t="s">
        <v>64</v>
      </c>
      <c r="D203" s="6">
        <v>3.8613460673357425</v>
      </c>
      <c r="E203" s="8" t="s">
        <v>4491</v>
      </c>
      <c r="F203" s="8" t="s">
        <v>4389</v>
      </c>
    </row>
    <row r="204" spans="1:6" x14ac:dyDescent="0.25">
      <c r="A204" s="22" t="s">
        <v>235</v>
      </c>
      <c r="B204" s="23">
        <v>3.0589774129002054E-3</v>
      </c>
      <c r="C204" s="24" t="s">
        <v>4486</v>
      </c>
      <c r="D204" s="25">
        <v>529.07140345411017</v>
      </c>
      <c r="E204" s="24" t="s">
        <v>4492</v>
      </c>
      <c r="F204" s="24" t="s">
        <v>4146</v>
      </c>
    </row>
    <row r="205" spans="1:6" ht="26.1" customHeight="1" x14ac:dyDescent="0.3">
      <c r="A205" s="14" t="s">
        <v>236</v>
      </c>
      <c r="B205" s="15">
        <v>0.14190712468394479</v>
      </c>
      <c r="C205" s="16" t="s">
        <v>4493</v>
      </c>
      <c r="D205" s="17">
        <v>24543.823468604805</v>
      </c>
      <c r="E205" s="16" t="s">
        <v>4494</v>
      </c>
      <c r="F205" s="16" t="s">
        <v>4241</v>
      </c>
    </row>
    <row r="206" spans="1:6" x14ac:dyDescent="0.25">
      <c r="A206" s="18" t="s">
        <v>237</v>
      </c>
      <c r="B206" s="19">
        <v>9.6917062309263238E-2</v>
      </c>
      <c r="C206" s="20" t="s">
        <v>4495</v>
      </c>
      <c r="D206" s="21">
        <v>16762.479499970126</v>
      </c>
      <c r="E206" s="20" t="s">
        <v>4496</v>
      </c>
      <c r="F206" s="20" t="s">
        <v>4497</v>
      </c>
    </row>
    <row r="207" spans="1:6" x14ac:dyDescent="0.25">
      <c r="A207" s="18" t="s">
        <v>238</v>
      </c>
      <c r="B207" s="19">
        <v>9.6727575856724632E-2</v>
      </c>
      <c r="C207" s="20" t="s">
        <v>4498</v>
      </c>
      <c r="D207" s="21">
        <v>16729.706501072731</v>
      </c>
      <c r="E207" s="20" t="s">
        <v>4499</v>
      </c>
      <c r="F207" s="20" t="s">
        <v>4379</v>
      </c>
    </row>
    <row r="208" spans="1:6" x14ac:dyDescent="0.25">
      <c r="A208" s="4" t="s">
        <v>239</v>
      </c>
      <c r="B208" s="5">
        <v>2.110853620115782E-2</v>
      </c>
      <c r="C208" s="8" t="s">
        <v>4500</v>
      </c>
      <c r="D208" s="6">
        <v>3650.8680403168432</v>
      </c>
      <c r="E208" s="8" t="s">
        <v>4501</v>
      </c>
      <c r="F208" s="8" t="s">
        <v>4382</v>
      </c>
    </row>
    <row r="209" spans="1:6" x14ac:dyDescent="0.25">
      <c r="A209" s="4" t="s">
        <v>240</v>
      </c>
      <c r="B209" s="5">
        <v>7.5619039655566808E-2</v>
      </c>
      <c r="C209" s="8" t="s">
        <v>4502</v>
      </c>
      <c r="D209" s="6">
        <v>13078.838460755887</v>
      </c>
      <c r="E209" s="8" t="s">
        <v>4503</v>
      </c>
      <c r="F209" s="8" t="s">
        <v>4144</v>
      </c>
    </row>
    <row r="210" spans="1:6" x14ac:dyDescent="0.25">
      <c r="A210" s="4" t="s">
        <v>241</v>
      </c>
      <c r="B210" s="5">
        <v>1.8948645253861454E-4</v>
      </c>
      <c r="C210" s="8" t="s">
        <v>262</v>
      </c>
      <c r="D210" s="6">
        <v>32.77299889739853</v>
      </c>
      <c r="E210" s="8" t="s">
        <v>4504</v>
      </c>
      <c r="F210" s="8" t="s">
        <v>4148</v>
      </c>
    </row>
    <row r="211" spans="1:6" x14ac:dyDescent="0.25">
      <c r="A211" s="18" t="s">
        <v>242</v>
      </c>
      <c r="B211" s="19">
        <v>2.5481930878602038E-2</v>
      </c>
      <c r="C211" s="20" t="s">
        <v>4505</v>
      </c>
      <c r="D211" s="21">
        <v>4407.2770448738293</v>
      </c>
      <c r="E211" s="20" t="s">
        <v>4506</v>
      </c>
      <c r="F211" s="20" t="s">
        <v>4182</v>
      </c>
    </row>
    <row r="212" spans="1:6" x14ac:dyDescent="0.25">
      <c r="A212" s="4" t="s">
        <v>243</v>
      </c>
      <c r="B212" s="5">
        <v>3.9438464526092353E-4</v>
      </c>
      <c r="C212" s="8" t="s">
        <v>877</v>
      </c>
      <c r="D212" s="6">
        <v>68.211565371161299</v>
      </c>
      <c r="E212" s="8" t="s">
        <v>4507</v>
      </c>
      <c r="F212" s="8" t="s">
        <v>4166</v>
      </c>
    </row>
    <row r="213" spans="1:6" x14ac:dyDescent="0.25">
      <c r="A213" s="4" t="s">
        <v>244</v>
      </c>
      <c r="B213" s="5">
        <v>2.5087546233341116E-2</v>
      </c>
      <c r="C213" s="8" t="s">
        <v>4508</v>
      </c>
      <c r="D213" s="6">
        <v>4339.0654795026676</v>
      </c>
      <c r="E213" s="8" t="s">
        <v>4509</v>
      </c>
      <c r="F213" s="8" t="s">
        <v>4510</v>
      </c>
    </row>
    <row r="214" spans="1:6" x14ac:dyDescent="0.25">
      <c r="A214" s="4" t="s">
        <v>245</v>
      </c>
      <c r="B214" s="5">
        <v>1.1184251812215974E-2</v>
      </c>
      <c r="C214" s="8" t="s">
        <v>4511</v>
      </c>
      <c r="D214" s="6">
        <v>1934.3940814728478</v>
      </c>
      <c r="E214" s="8" t="s">
        <v>4512</v>
      </c>
      <c r="F214" s="8" t="s">
        <v>4513</v>
      </c>
    </row>
    <row r="215" spans="1:6" x14ac:dyDescent="0.25">
      <c r="A215" s="4" t="s">
        <v>246</v>
      </c>
      <c r="B215" s="5">
        <v>8.3238796838635259E-3</v>
      </c>
      <c r="C215" s="8" t="s">
        <v>4514</v>
      </c>
      <c r="D215" s="6">
        <v>1439.6728422879999</v>
      </c>
      <c r="E215" s="8" t="s">
        <v>4515</v>
      </c>
      <c r="F215" s="8" t="s">
        <v>4306</v>
      </c>
    </row>
    <row r="216" spans="1:6" ht="26.1" customHeight="1" x14ac:dyDescent="0.3">
      <c r="A216" s="14" t="s">
        <v>247</v>
      </c>
      <c r="B216" s="15">
        <v>1.5750646283484344E-4</v>
      </c>
      <c r="C216" s="16" t="s">
        <v>952</v>
      </c>
      <c r="D216" s="17">
        <v>27.241837417202877</v>
      </c>
      <c r="E216" s="16" t="s">
        <v>4516</v>
      </c>
      <c r="F216" s="16" t="s">
        <v>4174</v>
      </c>
    </row>
    <row r="217" spans="1:6" x14ac:dyDescent="0.25">
      <c r="A217" s="4" t="s">
        <v>248</v>
      </c>
      <c r="B217" s="5">
        <v>4.9309249571503969E-6</v>
      </c>
      <c r="C217" s="8" t="s">
        <v>61</v>
      </c>
      <c r="D217" s="6">
        <v>0.85283774126761336</v>
      </c>
      <c r="E217" s="8" t="s">
        <v>1129</v>
      </c>
      <c r="F217" s="8" t="s">
        <v>4166</v>
      </c>
    </row>
    <row r="218" spans="1:6" x14ac:dyDescent="0.25">
      <c r="A218" s="4" t="s">
        <v>249</v>
      </c>
      <c r="B218" s="5">
        <v>1.5257553787769305E-4</v>
      </c>
      <c r="C218" s="8" t="s">
        <v>952</v>
      </c>
      <c r="D218" s="6">
        <v>26.388999675935263</v>
      </c>
      <c r="E218" s="8" t="s">
        <v>4517</v>
      </c>
      <c r="F218" s="8" t="s">
        <v>4311</v>
      </c>
    </row>
    <row r="219" spans="1:6" ht="18.75" x14ac:dyDescent="0.3">
      <c r="A219" s="14" t="s">
        <v>250</v>
      </c>
      <c r="B219" s="15">
        <v>2.7304789206821552E-3</v>
      </c>
      <c r="C219" s="16" t="s">
        <v>4518</v>
      </c>
      <c r="D219" s="17">
        <v>472.25530616047752</v>
      </c>
      <c r="E219" s="16" t="s">
        <v>4519</v>
      </c>
      <c r="F219" s="16" t="s">
        <v>4211</v>
      </c>
    </row>
    <row r="220" spans="1:6" x14ac:dyDescent="0.25">
      <c r="A220" s="4" t="s">
        <v>251</v>
      </c>
      <c r="B220" s="5">
        <v>0</v>
      </c>
      <c r="C220" s="8" t="s">
        <v>61</v>
      </c>
      <c r="D220" s="6">
        <v>0</v>
      </c>
      <c r="E220" s="8" t="s">
        <v>202</v>
      </c>
      <c r="F220" s="8" t="s">
        <v>4157</v>
      </c>
    </row>
    <row r="221" spans="1:6" x14ac:dyDescent="0.25">
      <c r="A221" s="4" t="s">
        <v>252</v>
      </c>
      <c r="B221" s="5">
        <v>1.418595958364414E-4</v>
      </c>
      <c r="C221" s="8" t="s">
        <v>262</v>
      </c>
      <c r="D221" s="6">
        <v>24.535603024103604</v>
      </c>
      <c r="E221" s="8" t="s">
        <v>4520</v>
      </c>
      <c r="F221" s="8" t="s">
        <v>4521</v>
      </c>
    </row>
    <row r="222" spans="1:6" x14ac:dyDescent="0.25">
      <c r="A222" s="4" t="s">
        <v>253</v>
      </c>
      <c r="B222" s="5">
        <v>1.6458122620048802E-3</v>
      </c>
      <c r="C222" s="8" t="s">
        <v>4522</v>
      </c>
      <c r="D222" s="6">
        <v>284.65466910896498</v>
      </c>
      <c r="E222" s="8" t="s">
        <v>4523</v>
      </c>
      <c r="F222" s="8" t="s">
        <v>4301</v>
      </c>
    </row>
    <row r="223" spans="1:6" x14ac:dyDescent="0.25">
      <c r="A223" s="4" t="s">
        <v>254</v>
      </c>
      <c r="B223" s="5">
        <v>0</v>
      </c>
      <c r="C223" s="8" t="s">
        <v>61</v>
      </c>
      <c r="D223" s="6">
        <v>0</v>
      </c>
      <c r="E223" s="8" t="s">
        <v>202</v>
      </c>
      <c r="F223" s="8" t="s">
        <v>4157</v>
      </c>
    </row>
    <row r="224" spans="1:6" x14ac:dyDescent="0.25">
      <c r="A224" s="4" t="s">
        <v>256</v>
      </c>
      <c r="B224" s="5">
        <v>0</v>
      </c>
      <c r="C224" s="8" t="s">
        <v>61</v>
      </c>
      <c r="D224" s="6">
        <v>0</v>
      </c>
      <c r="E224" s="8" t="s">
        <v>202</v>
      </c>
      <c r="F224" s="8" t="s">
        <v>4157</v>
      </c>
    </row>
    <row r="225" spans="1:6" x14ac:dyDescent="0.25">
      <c r="A225" s="4" t="s">
        <v>257</v>
      </c>
      <c r="B225" s="5">
        <v>1.3068126594222305E-4</v>
      </c>
      <c r="C225" s="8" t="s">
        <v>952</v>
      </c>
      <c r="D225" s="6">
        <v>22.602233179505777</v>
      </c>
      <c r="E225" s="8" t="s">
        <v>4524</v>
      </c>
      <c r="F225" s="8" t="s">
        <v>4146</v>
      </c>
    </row>
    <row r="226" spans="1:6" x14ac:dyDescent="0.25">
      <c r="A226" s="4" t="s">
        <v>259</v>
      </c>
      <c r="B226" s="5">
        <v>9.7568770463695039E-5</v>
      </c>
      <c r="C226" s="8" t="s">
        <v>952</v>
      </c>
      <c r="D226" s="6">
        <v>16.875196954650782</v>
      </c>
      <c r="E226" s="8" t="s">
        <v>4525</v>
      </c>
      <c r="F226" s="8" t="s">
        <v>4233</v>
      </c>
    </row>
    <row r="227" spans="1:6" x14ac:dyDescent="0.25">
      <c r="A227" s="4" t="s">
        <v>261</v>
      </c>
      <c r="B227" s="5">
        <v>0</v>
      </c>
      <c r="C227" s="8" t="s">
        <v>61</v>
      </c>
      <c r="D227" s="6">
        <v>0</v>
      </c>
      <c r="E227" s="8" t="s">
        <v>202</v>
      </c>
      <c r="F227" s="8" t="s">
        <v>4157</v>
      </c>
    </row>
    <row r="228" spans="1:6" x14ac:dyDescent="0.25">
      <c r="A228" s="4" t="s">
        <v>263</v>
      </c>
      <c r="B228" s="5">
        <v>0</v>
      </c>
      <c r="C228" s="8" t="s">
        <v>61</v>
      </c>
      <c r="D228" s="6">
        <v>0</v>
      </c>
      <c r="E228" s="8" t="s">
        <v>202</v>
      </c>
      <c r="F228" s="8" t="s">
        <v>4157</v>
      </c>
    </row>
    <row r="229" spans="1:6" x14ac:dyDescent="0.25">
      <c r="A229" s="18" t="s">
        <v>264</v>
      </c>
      <c r="B229" s="19">
        <v>8.9738757780520398E-6</v>
      </c>
      <c r="C229" s="20" t="s">
        <v>61</v>
      </c>
      <c r="D229" s="21">
        <v>1.5520941842507578</v>
      </c>
      <c r="E229" s="20" t="s">
        <v>2622</v>
      </c>
      <c r="F229" s="20" t="s">
        <v>4324</v>
      </c>
    </row>
    <row r="230" spans="1:6" x14ac:dyDescent="0.25">
      <c r="A230" s="4" t="s">
        <v>265</v>
      </c>
      <c r="B230" s="5">
        <v>5.1699077602063495E-6</v>
      </c>
      <c r="C230" s="8" t="s">
        <v>61</v>
      </c>
      <c r="D230" s="6">
        <v>0.89417147798662167</v>
      </c>
      <c r="E230" s="8" t="s">
        <v>2622</v>
      </c>
      <c r="F230" s="8" t="s">
        <v>4233</v>
      </c>
    </row>
    <row r="231" spans="1:6" x14ac:dyDescent="0.25">
      <c r="A231" s="4" t="s">
        <v>266</v>
      </c>
      <c r="B231" s="5">
        <v>3.8039680178456902E-6</v>
      </c>
      <c r="C231" s="8" t="s">
        <v>61</v>
      </c>
      <c r="D231" s="6">
        <v>0.65792270626413618</v>
      </c>
      <c r="E231" s="8" t="s">
        <v>1129</v>
      </c>
      <c r="F231" s="8" t="s">
        <v>4233</v>
      </c>
    </row>
    <row r="232" spans="1:6" x14ac:dyDescent="0.25">
      <c r="A232" s="4" t="s">
        <v>294</v>
      </c>
      <c r="B232" s="5">
        <v>0</v>
      </c>
      <c r="C232" s="8" t="s">
        <v>61</v>
      </c>
      <c r="D232" s="6">
        <v>0</v>
      </c>
      <c r="E232" s="8" t="s">
        <v>202</v>
      </c>
      <c r="F232" s="8" t="s">
        <v>4157</v>
      </c>
    </row>
    <row r="233" spans="1:6" x14ac:dyDescent="0.25">
      <c r="A233" s="4" t="s">
        <v>295</v>
      </c>
      <c r="B233" s="5">
        <v>1.69563020607632E-5</v>
      </c>
      <c r="C233" s="8" t="s">
        <v>61</v>
      </c>
      <c r="D233" s="6">
        <v>2.9327102877083182</v>
      </c>
      <c r="E233" s="8" t="s">
        <v>4318</v>
      </c>
      <c r="F233" s="8" t="s">
        <v>4166</v>
      </c>
    </row>
    <row r="234" spans="1:6" x14ac:dyDescent="0.25">
      <c r="A234" s="4" t="s">
        <v>296</v>
      </c>
      <c r="B234" s="5">
        <v>6.2320269538041531E-5</v>
      </c>
      <c r="C234" s="8" t="s">
        <v>267</v>
      </c>
      <c r="D234" s="6">
        <v>10.778723742477572</v>
      </c>
      <c r="E234" s="8" t="s">
        <v>4526</v>
      </c>
      <c r="F234" s="8" t="s">
        <v>4233</v>
      </c>
    </row>
    <row r="235" spans="1:6" x14ac:dyDescent="0.25">
      <c r="A235" s="4" t="s">
        <v>297</v>
      </c>
      <c r="B235" s="5">
        <v>3.2192357619324134E-5</v>
      </c>
      <c r="C235" s="8" t="s">
        <v>64</v>
      </c>
      <c r="D235" s="6">
        <v>5.5678919871475641</v>
      </c>
      <c r="E235" s="8" t="s">
        <v>4221</v>
      </c>
      <c r="F235" s="8" t="s">
        <v>4311</v>
      </c>
    </row>
    <row r="236" spans="1:6" x14ac:dyDescent="0.25">
      <c r="A236" s="4" t="s">
        <v>298</v>
      </c>
      <c r="B236" s="5">
        <v>5.941142214387344E-4</v>
      </c>
      <c r="C236" s="8" t="s">
        <v>4527</v>
      </c>
      <c r="D236" s="6">
        <v>102.75618369166813</v>
      </c>
      <c r="E236" s="8" t="s">
        <v>4528</v>
      </c>
      <c r="F236" s="8" t="s">
        <v>4490</v>
      </c>
    </row>
    <row r="237" spans="1:6" ht="16.5" thickBot="1" x14ac:dyDescent="0.3">
      <c r="A237" s="35" t="s">
        <v>299</v>
      </c>
      <c r="B237" s="36">
        <v>0</v>
      </c>
      <c r="C237" s="37" t="s">
        <v>61</v>
      </c>
      <c r="D237" s="38">
        <v>0</v>
      </c>
      <c r="E237" s="37" t="s">
        <v>202</v>
      </c>
      <c r="F237" s="37" t="s">
        <v>4157</v>
      </c>
    </row>
    <row r="238" spans="1:6" x14ac:dyDescent="0.25">
      <c r="A238" s="31" t="s">
        <v>269</v>
      </c>
      <c r="B238" s="32">
        <v>0.11810247794329469</v>
      </c>
      <c r="C238" s="33" t="s">
        <v>4529</v>
      </c>
      <c r="D238" s="34">
        <v>20426.644372514525</v>
      </c>
      <c r="E238" s="33" t="s">
        <v>4530</v>
      </c>
      <c r="F238" s="33" t="s">
        <v>4196</v>
      </c>
    </row>
    <row r="239" spans="1:6" x14ac:dyDescent="0.25">
      <c r="A239" s="22" t="s">
        <v>270</v>
      </c>
      <c r="B239" s="23">
        <v>0.88189752205670524</v>
      </c>
      <c r="C239" s="24" t="s">
        <v>4531</v>
      </c>
      <c r="D239" s="25">
        <v>152530.30562748548</v>
      </c>
      <c r="E239" s="24" t="s">
        <v>4532</v>
      </c>
      <c r="F239" s="24" t="s">
        <v>4196</v>
      </c>
    </row>
    <row r="240" spans="1:6" x14ac:dyDescent="0.25">
      <c r="A240" s="22" t="s">
        <v>271</v>
      </c>
      <c r="B240" s="23">
        <v>0.11003454362021563</v>
      </c>
      <c r="C240" s="24" t="s">
        <v>4533</v>
      </c>
      <c r="D240" s="25">
        <v>19031.239059194453</v>
      </c>
      <c r="E240" s="24" t="s">
        <v>4534</v>
      </c>
      <c r="F240" s="24" t="s">
        <v>4196</v>
      </c>
    </row>
    <row r="241" spans="1:6" x14ac:dyDescent="0.25">
      <c r="A241" s="22" t="s">
        <v>272</v>
      </c>
      <c r="B241" s="23">
        <v>0.80523920502451718</v>
      </c>
      <c r="C241" s="24" t="s">
        <v>4535</v>
      </c>
      <c r="D241" s="25">
        <v>139271.71692146518</v>
      </c>
      <c r="E241" s="24" t="s">
        <v>4536</v>
      </c>
      <c r="F241" s="24" t="s">
        <v>4196</v>
      </c>
    </row>
    <row r="242" spans="1:6" x14ac:dyDescent="0.25">
      <c r="A242" s="22" t="s">
        <v>273</v>
      </c>
      <c r="B242" s="23">
        <v>8.472625135526711E-2</v>
      </c>
      <c r="C242" s="24" t="s">
        <v>4537</v>
      </c>
      <c r="D242" s="25">
        <v>14653.994019340367</v>
      </c>
      <c r="E242" s="24" t="s">
        <v>4538</v>
      </c>
      <c r="F242" s="24" t="s">
        <v>4141</v>
      </c>
    </row>
    <row r="243" spans="1:6" x14ac:dyDescent="0.25">
      <c r="A243" s="22" t="s">
        <v>274</v>
      </c>
      <c r="B243" s="23">
        <v>0.81397087546801927</v>
      </c>
      <c r="C243" s="24" t="s">
        <v>4539</v>
      </c>
      <c r="D243" s="25">
        <v>140781.92000977843</v>
      </c>
      <c r="E243" s="24" t="s">
        <v>4540</v>
      </c>
      <c r="F243" s="24" t="s">
        <v>4196</v>
      </c>
    </row>
    <row r="244" spans="1:6" x14ac:dyDescent="0.25">
      <c r="A244" s="22" t="s">
        <v>275</v>
      </c>
      <c r="B244" s="23">
        <v>0.18602912453198051</v>
      </c>
      <c r="C244" s="24" t="s">
        <v>4541</v>
      </c>
      <c r="D244" s="25">
        <v>32175.029990221527</v>
      </c>
      <c r="E244" s="24" t="s">
        <v>4542</v>
      </c>
      <c r="F244" s="24" t="s">
        <v>4249</v>
      </c>
    </row>
    <row r="245" spans="1:6" x14ac:dyDescent="0.25">
      <c r="A245" s="22" t="s">
        <v>276</v>
      </c>
      <c r="B245" s="23">
        <v>0.15743819486087313</v>
      </c>
      <c r="C245" s="24" t="s">
        <v>4543</v>
      </c>
      <c r="D245" s="25">
        <v>27230.029996642294</v>
      </c>
      <c r="E245" s="24" t="s">
        <v>4544</v>
      </c>
      <c r="F245" s="24" t="s">
        <v>4196</v>
      </c>
    </row>
    <row r="246" spans="1:6" x14ac:dyDescent="0.25">
      <c r="A246" s="22" t="s">
        <v>277</v>
      </c>
      <c r="B246" s="23">
        <v>1.1060510314757941E-2</v>
      </c>
      <c r="C246" s="24" t="s">
        <v>4545</v>
      </c>
      <c r="D246" s="25">
        <v>1912.9921294840735</v>
      </c>
      <c r="E246" s="24" t="s">
        <v>4546</v>
      </c>
      <c r="F246" s="24" t="s">
        <v>4547</v>
      </c>
    </row>
    <row r="247" spans="1:6" x14ac:dyDescent="0.25">
      <c r="A247" s="22" t="s">
        <v>278</v>
      </c>
      <c r="B247" s="23">
        <v>7.1990179930669085E-2</v>
      </c>
      <c r="C247" s="24" t="s">
        <v>4548</v>
      </c>
      <c r="D247" s="25">
        <v>12451.201950759738</v>
      </c>
      <c r="E247" s="24" t="s">
        <v>4549</v>
      </c>
      <c r="F247" s="24" t="s">
        <v>4249</v>
      </c>
    </row>
    <row r="248" spans="1:6" x14ac:dyDescent="0.25">
      <c r="A248" s="22" t="s">
        <v>279</v>
      </c>
      <c r="B248" s="23">
        <v>6.9862653079340226E-2</v>
      </c>
      <c r="C248" s="24" t="s">
        <v>4550</v>
      </c>
      <c r="D248" s="25">
        <v>12083.231395510795</v>
      </c>
      <c r="E248" s="24" t="s">
        <v>4551</v>
      </c>
      <c r="F248" s="24" t="s">
        <v>4249</v>
      </c>
    </row>
    <row r="249" spans="1:6" x14ac:dyDescent="0.25">
      <c r="A249" s="22" t="s">
        <v>280</v>
      </c>
      <c r="B249" s="23">
        <v>4.3503232598839543E-2</v>
      </c>
      <c r="C249" s="24" t="s">
        <v>4552</v>
      </c>
      <c r="D249" s="25">
        <v>7524.1864254358616</v>
      </c>
      <c r="E249" s="24" t="s">
        <v>4553</v>
      </c>
      <c r="F249" s="24" t="s">
        <v>4130</v>
      </c>
    </row>
    <row r="250" spans="1:6" x14ac:dyDescent="0.25">
      <c r="A250" s="22" t="s">
        <v>322</v>
      </c>
      <c r="B250" s="23">
        <v>0.11684720797925541</v>
      </c>
      <c r="C250" s="24" t="s">
        <v>4554</v>
      </c>
      <c r="D250" s="25">
        <v>20209.53670810768</v>
      </c>
      <c r="E250" s="24" t="s">
        <v>4555</v>
      </c>
      <c r="F250" s="24" t="s">
        <v>4196</v>
      </c>
    </row>
    <row r="251" spans="1:6" x14ac:dyDescent="0.25">
      <c r="A251" s="22" t="s">
        <v>281</v>
      </c>
      <c r="B251" s="23">
        <v>0.45041233693970156</v>
      </c>
      <c r="C251" s="24" t="s">
        <v>4556</v>
      </c>
      <c r="D251" s="25">
        <v>77901.944039463124</v>
      </c>
      <c r="E251" s="24" t="s">
        <v>4557</v>
      </c>
      <c r="F251" s="24" t="s">
        <v>4196</v>
      </c>
    </row>
    <row r="252" spans="1:6" x14ac:dyDescent="0.25">
      <c r="A252" s="22" t="s">
        <v>282</v>
      </c>
      <c r="B252" s="23">
        <v>0.54958766306029838</v>
      </c>
      <c r="C252" s="24" t="s">
        <v>4558</v>
      </c>
      <c r="D252" s="25">
        <v>95055.005960536873</v>
      </c>
      <c r="E252" s="24" t="s">
        <v>4559</v>
      </c>
      <c r="F252" s="24" t="s">
        <v>4196</v>
      </c>
    </row>
    <row r="253" spans="1:6" x14ac:dyDescent="0.25">
      <c r="A253" s="22" t="s">
        <v>283</v>
      </c>
      <c r="B253" s="23">
        <v>6.8400811586432228E-2</v>
      </c>
      <c r="C253" s="24" t="s">
        <v>4560</v>
      </c>
      <c r="D253" s="25">
        <v>11830.39574951398</v>
      </c>
      <c r="E253" s="24" t="s">
        <v>4561</v>
      </c>
      <c r="F253" s="24" t="s">
        <v>4330</v>
      </c>
    </row>
    <row r="254" spans="1:6" x14ac:dyDescent="0.25">
      <c r="A254" s="22" t="s">
        <v>284</v>
      </c>
      <c r="B254" s="23">
        <v>8.1140534308997023E-2</v>
      </c>
      <c r="C254" s="24" t="s">
        <v>4562</v>
      </c>
      <c r="D254" s="25">
        <v>14033.819335454484</v>
      </c>
      <c r="E254" s="24" t="s">
        <v>4563</v>
      </c>
      <c r="F254" s="24" t="s">
        <v>4387</v>
      </c>
    </row>
    <row r="255" spans="1:6" ht="16.5" thickBot="1" x14ac:dyDescent="0.3">
      <c r="A255" s="39" t="s">
        <v>285</v>
      </c>
      <c r="B255" s="40">
        <v>0.14954134589542922</v>
      </c>
      <c r="C255" s="41" t="s">
        <v>4564</v>
      </c>
      <c r="D255" s="42">
        <v>25864.215084968459</v>
      </c>
      <c r="E255" s="41" t="s">
        <v>4565</v>
      </c>
      <c r="F255" s="41" t="s">
        <v>4226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A722D-F6E0-45DC-AD44-7F9538D37A95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350</v>
      </c>
      <c r="D1" s="7"/>
      <c r="E1" s="2"/>
      <c r="F1" s="44" t="s">
        <v>323</v>
      </c>
    </row>
    <row r="2" spans="1:6" x14ac:dyDescent="0.25">
      <c r="A2" s="2" t="s">
        <v>291</v>
      </c>
      <c r="D2" s="7"/>
      <c r="E2" s="2"/>
      <c r="F2" s="43">
        <f>D238+D239</f>
        <v>1042099.3599999999</v>
      </c>
    </row>
    <row r="3" spans="1:6" ht="32.25" x14ac:dyDescent="0.3">
      <c r="A3" s="27" t="s">
        <v>288</v>
      </c>
      <c r="B3" s="3" t="s">
        <v>286</v>
      </c>
      <c r="C3" s="10" t="s">
        <v>287</v>
      </c>
      <c r="D3" s="12" t="s">
        <v>289</v>
      </c>
      <c r="E3" s="13" t="s">
        <v>290</v>
      </c>
      <c r="F3" s="11" t="s">
        <v>292</v>
      </c>
    </row>
    <row r="4" spans="1:6" ht="26.1" customHeight="1" x14ac:dyDescent="0.3">
      <c r="A4" s="14" t="s">
        <v>11</v>
      </c>
      <c r="B4" s="15">
        <v>0.15080204992997864</v>
      </c>
      <c r="C4" s="16" t="s">
        <v>4566</v>
      </c>
      <c r="D4" s="17">
        <v>157150.71971871881</v>
      </c>
      <c r="E4" s="16" t="s">
        <v>4567</v>
      </c>
      <c r="F4" s="16" t="s">
        <v>4568</v>
      </c>
    </row>
    <row r="5" spans="1:6" ht="20.100000000000001" customHeight="1" x14ac:dyDescent="0.25">
      <c r="A5" s="18" t="s">
        <v>12</v>
      </c>
      <c r="B5" s="19">
        <v>0.10874104128964956</v>
      </c>
      <c r="C5" s="20" t="s">
        <v>4569</v>
      </c>
      <c r="D5" s="21">
        <v>113318.9695336774</v>
      </c>
      <c r="E5" s="20" t="s">
        <v>4570</v>
      </c>
      <c r="F5" s="20" t="s">
        <v>4571</v>
      </c>
    </row>
    <row r="6" spans="1:6" x14ac:dyDescent="0.25">
      <c r="A6" s="18" t="s">
        <v>13</v>
      </c>
      <c r="B6" s="19">
        <v>8.3163068775641544E-2</v>
      </c>
      <c r="C6" s="20" t="s">
        <v>4572</v>
      </c>
      <c r="D6" s="21">
        <v>86664.180746732047</v>
      </c>
      <c r="E6" s="20" t="s">
        <v>4573</v>
      </c>
      <c r="F6" s="20" t="s">
        <v>4574</v>
      </c>
    </row>
    <row r="7" spans="1:6" x14ac:dyDescent="0.25">
      <c r="A7" s="4" t="s">
        <v>14</v>
      </c>
      <c r="B7" s="5">
        <v>4.5768824988299719E-2</v>
      </c>
      <c r="C7" s="8" t="s">
        <v>4575</v>
      </c>
      <c r="D7" s="6">
        <v>47695.663228259153</v>
      </c>
      <c r="E7" s="8" t="s">
        <v>4576</v>
      </c>
      <c r="F7" s="8" t="s">
        <v>4577</v>
      </c>
    </row>
    <row r="8" spans="1:6" x14ac:dyDescent="0.25">
      <c r="A8" s="4" t="s">
        <v>15</v>
      </c>
      <c r="B8" s="5">
        <v>1.5857439445121232E-2</v>
      </c>
      <c r="C8" s="8" t="s">
        <v>4578</v>
      </c>
      <c r="D8" s="6">
        <v>16525.027496999592</v>
      </c>
      <c r="E8" s="8" t="s">
        <v>4579</v>
      </c>
      <c r="F8" s="8" t="s">
        <v>4580</v>
      </c>
    </row>
    <row r="9" spans="1:6" x14ac:dyDescent="0.25">
      <c r="A9" s="18" t="s">
        <v>16</v>
      </c>
      <c r="B9" s="19">
        <v>1.3939017327702263E-2</v>
      </c>
      <c r="C9" s="20" t="s">
        <v>4581</v>
      </c>
      <c r="D9" s="21">
        <v>14525.841036227439</v>
      </c>
      <c r="E9" s="20" t="s">
        <v>4582</v>
      </c>
      <c r="F9" s="20" t="s">
        <v>4583</v>
      </c>
    </row>
    <row r="10" spans="1:6" x14ac:dyDescent="0.25">
      <c r="A10" s="18" t="s">
        <v>17</v>
      </c>
      <c r="B10" s="19">
        <v>1.5509374390434783E-3</v>
      </c>
      <c r="C10" s="20" t="s">
        <v>1608</v>
      </c>
      <c r="D10" s="21">
        <v>1616.2309126272478</v>
      </c>
      <c r="E10" s="20" t="s">
        <v>4584</v>
      </c>
      <c r="F10" s="20" t="s">
        <v>4585</v>
      </c>
    </row>
    <row r="11" spans="1:6" x14ac:dyDescent="0.25">
      <c r="A11" s="4" t="s">
        <v>19</v>
      </c>
      <c r="B11" s="5">
        <v>1.0674741452569186E-3</v>
      </c>
      <c r="C11" s="8" t="s">
        <v>314</v>
      </c>
      <c r="D11" s="6">
        <v>1112.4141235887821</v>
      </c>
      <c r="E11" s="8" t="s">
        <v>4586</v>
      </c>
      <c r="F11" s="8" t="s">
        <v>4587</v>
      </c>
    </row>
    <row r="12" spans="1:6" x14ac:dyDescent="0.25">
      <c r="A12" s="4" t="s">
        <v>21</v>
      </c>
      <c r="B12" s="5">
        <v>4.8346329378655981E-4</v>
      </c>
      <c r="C12" s="8" t="s">
        <v>1579</v>
      </c>
      <c r="D12" s="6">
        <v>503.81678903846603</v>
      </c>
      <c r="E12" s="8" t="s">
        <v>4588</v>
      </c>
      <c r="F12" s="8" t="s">
        <v>4589</v>
      </c>
    </row>
    <row r="13" spans="1:6" x14ac:dyDescent="0.25">
      <c r="A13" s="4" t="s">
        <v>22</v>
      </c>
      <c r="B13" s="5">
        <v>1.2388079888658778E-2</v>
      </c>
      <c r="C13" s="8" t="s">
        <v>4590</v>
      </c>
      <c r="D13" s="6">
        <v>12909.610123600185</v>
      </c>
      <c r="E13" s="8" t="s">
        <v>4591</v>
      </c>
      <c r="F13" s="8" t="s">
        <v>4592</v>
      </c>
    </row>
    <row r="14" spans="1:6" x14ac:dyDescent="0.25">
      <c r="A14" s="18" t="s">
        <v>23</v>
      </c>
      <c r="B14" s="19">
        <v>7.5977870145183396E-3</v>
      </c>
      <c r="C14" s="20" t="s">
        <v>4593</v>
      </c>
      <c r="D14" s="21">
        <v>7917.6489852458735</v>
      </c>
      <c r="E14" s="20" t="s">
        <v>4594</v>
      </c>
      <c r="F14" s="20" t="s">
        <v>4595</v>
      </c>
    </row>
    <row r="15" spans="1:6" x14ac:dyDescent="0.25">
      <c r="A15" s="4" t="s">
        <v>24</v>
      </c>
      <c r="B15" s="5">
        <v>4.6880075023312954E-4</v>
      </c>
      <c r="C15" s="8" t="s">
        <v>52</v>
      </c>
      <c r="D15" s="6">
        <v>488.5369617854642</v>
      </c>
      <c r="E15" s="8" t="s">
        <v>4596</v>
      </c>
      <c r="F15" s="8" t="s">
        <v>4597</v>
      </c>
    </row>
    <row r="16" spans="1:6" x14ac:dyDescent="0.25">
      <c r="A16" s="4" t="s">
        <v>26</v>
      </c>
      <c r="B16" s="5">
        <v>1.5952390997543446E-3</v>
      </c>
      <c r="C16" s="8" t="s">
        <v>4598</v>
      </c>
      <c r="D16" s="6">
        <v>1662.3976449009788</v>
      </c>
      <c r="E16" s="8" t="s">
        <v>4599</v>
      </c>
      <c r="F16" s="8" t="s">
        <v>4600</v>
      </c>
    </row>
    <row r="17" spans="1:6" x14ac:dyDescent="0.25">
      <c r="A17" s="4" t="s">
        <v>27</v>
      </c>
      <c r="B17" s="5">
        <v>5.5337471645308632E-3</v>
      </c>
      <c r="C17" s="8" t="s">
        <v>4601</v>
      </c>
      <c r="D17" s="6">
        <v>5766.714378559428</v>
      </c>
      <c r="E17" s="8" t="s">
        <v>4602</v>
      </c>
      <c r="F17" s="8" t="s">
        <v>4603</v>
      </c>
    </row>
    <row r="18" spans="1:6" x14ac:dyDescent="0.25">
      <c r="A18" s="18" t="s">
        <v>28</v>
      </c>
      <c r="B18" s="19">
        <v>2.5577972514008028E-2</v>
      </c>
      <c r="C18" s="20" t="s">
        <v>4604</v>
      </c>
      <c r="D18" s="21">
        <v>26654.788786945359</v>
      </c>
      <c r="E18" s="20" t="s">
        <v>4605</v>
      </c>
      <c r="F18" s="20" t="s">
        <v>4606</v>
      </c>
    </row>
    <row r="19" spans="1:6" x14ac:dyDescent="0.25">
      <c r="A19" s="4" t="s">
        <v>29</v>
      </c>
      <c r="B19" s="5">
        <v>4.2234214571353085E-3</v>
      </c>
      <c r="C19" s="8" t="s">
        <v>4607</v>
      </c>
      <c r="D19" s="6">
        <v>4401.2247974909733</v>
      </c>
      <c r="E19" s="8" t="s">
        <v>4608</v>
      </c>
      <c r="F19" s="8" t="s">
        <v>4609</v>
      </c>
    </row>
    <row r="20" spans="1:6" x14ac:dyDescent="0.25">
      <c r="A20" s="4" t="s">
        <v>30</v>
      </c>
      <c r="B20" s="5">
        <v>2.8519923480783646E-3</v>
      </c>
      <c r="C20" s="8" t="s">
        <v>4610</v>
      </c>
      <c r="D20" s="6">
        <v>2972.059400657361</v>
      </c>
      <c r="E20" s="8" t="s">
        <v>4611</v>
      </c>
      <c r="F20" s="8" t="s">
        <v>4612</v>
      </c>
    </row>
    <row r="21" spans="1:6" x14ac:dyDescent="0.25">
      <c r="A21" s="4" t="s">
        <v>32</v>
      </c>
      <c r="B21" s="5">
        <v>1.3950734471123237E-3</v>
      </c>
      <c r="C21" s="8" t="s">
        <v>4022</v>
      </c>
      <c r="D21" s="6">
        <v>1453.8051463887464</v>
      </c>
      <c r="E21" s="8" t="s">
        <v>4613</v>
      </c>
      <c r="F21" s="8" t="s">
        <v>4614</v>
      </c>
    </row>
    <row r="22" spans="1:6" x14ac:dyDescent="0.25">
      <c r="A22" s="4" t="s">
        <v>33</v>
      </c>
      <c r="B22" s="5">
        <v>3.4929624999393317E-3</v>
      </c>
      <c r="C22" s="8" t="s">
        <v>4615</v>
      </c>
      <c r="D22" s="6">
        <v>3640.0139856907781</v>
      </c>
      <c r="E22" s="8" t="s">
        <v>4616</v>
      </c>
      <c r="F22" s="8" t="s">
        <v>4617</v>
      </c>
    </row>
    <row r="23" spans="1:6" x14ac:dyDescent="0.25">
      <c r="A23" s="4" t="s">
        <v>34</v>
      </c>
      <c r="B23" s="5">
        <v>1.299590361068559E-2</v>
      </c>
      <c r="C23" s="8" t="s">
        <v>4618</v>
      </c>
      <c r="D23" s="6">
        <v>13543.022835317144</v>
      </c>
      <c r="E23" s="8" t="s">
        <v>4619</v>
      </c>
      <c r="F23" s="8" t="s">
        <v>4620</v>
      </c>
    </row>
    <row r="24" spans="1:6" x14ac:dyDescent="0.25">
      <c r="A24" s="4" t="s">
        <v>35</v>
      </c>
      <c r="B24" s="5">
        <v>6.1861915105710893E-4</v>
      </c>
      <c r="C24" s="8" t="s">
        <v>1988</v>
      </c>
      <c r="D24" s="6">
        <v>644.66262140035656</v>
      </c>
      <c r="E24" s="8" t="s">
        <v>4621</v>
      </c>
      <c r="F24" s="8" t="s">
        <v>4622</v>
      </c>
    </row>
    <row r="25" spans="1:6" ht="20.100000000000001" customHeight="1" x14ac:dyDescent="0.25">
      <c r="A25" s="18" t="s">
        <v>37</v>
      </c>
      <c r="B25" s="19">
        <v>4.2061008640329051E-2</v>
      </c>
      <c r="C25" s="20" t="s">
        <v>4623</v>
      </c>
      <c r="D25" s="21">
        <v>43831.750185041376</v>
      </c>
      <c r="E25" s="20" t="s">
        <v>4624</v>
      </c>
      <c r="F25" s="20" t="s">
        <v>4625</v>
      </c>
    </row>
    <row r="26" spans="1:6" x14ac:dyDescent="0.25">
      <c r="A26" s="4" t="s">
        <v>38</v>
      </c>
      <c r="B26" s="5">
        <v>2.5795513079222834E-3</v>
      </c>
      <c r="C26" s="8" t="s">
        <v>313</v>
      </c>
      <c r="D26" s="6">
        <v>2688.1487670729748</v>
      </c>
      <c r="E26" s="8" t="s">
        <v>4626</v>
      </c>
      <c r="F26" s="8" t="s">
        <v>4627</v>
      </c>
    </row>
    <row r="27" spans="1:6" x14ac:dyDescent="0.25">
      <c r="A27" s="4" t="s">
        <v>39</v>
      </c>
      <c r="B27" s="5">
        <v>2.6796472961882475E-2</v>
      </c>
      <c r="C27" s="8" t="s">
        <v>4628</v>
      </c>
      <c r="D27" s="6">
        <v>27924.587323835032</v>
      </c>
      <c r="E27" s="8" t="s">
        <v>4629</v>
      </c>
      <c r="F27" s="8" t="s">
        <v>4630</v>
      </c>
    </row>
    <row r="28" spans="1:6" x14ac:dyDescent="0.25">
      <c r="A28" s="4" t="s">
        <v>40</v>
      </c>
      <c r="B28" s="5">
        <v>1.2684984370524285E-2</v>
      </c>
      <c r="C28" s="8" t="s">
        <v>4631</v>
      </c>
      <c r="D28" s="6">
        <v>13219.014094133361</v>
      </c>
      <c r="E28" s="8" t="s">
        <v>4632</v>
      </c>
      <c r="F28" s="8" t="s">
        <v>4633</v>
      </c>
    </row>
    <row r="29" spans="1:6" x14ac:dyDescent="0.25">
      <c r="A29" s="22" t="s">
        <v>41</v>
      </c>
      <c r="B29" s="23">
        <v>3.6454443301908071E-2</v>
      </c>
      <c r="C29" s="24" t="s">
        <v>4634</v>
      </c>
      <c r="D29" s="25">
        <v>37989.152034074694</v>
      </c>
      <c r="E29" s="24" t="s">
        <v>4635</v>
      </c>
      <c r="F29" s="24" t="s">
        <v>4636</v>
      </c>
    </row>
    <row r="30" spans="1:6" x14ac:dyDescent="0.25">
      <c r="A30" s="22" t="s">
        <v>42</v>
      </c>
      <c r="B30" s="23">
        <v>5.9467324235583881E-2</v>
      </c>
      <c r="C30" s="24" t="s">
        <v>4637</v>
      </c>
      <c r="D30" s="25">
        <v>61970.86052681446</v>
      </c>
      <c r="E30" s="24" t="s">
        <v>4638</v>
      </c>
      <c r="F30" s="24" t="s">
        <v>4639</v>
      </c>
    </row>
    <row r="31" spans="1:6" x14ac:dyDescent="0.25">
      <c r="A31" s="22" t="s">
        <v>43</v>
      </c>
      <c r="B31" s="23">
        <v>9.1334725694394728E-2</v>
      </c>
      <c r="C31" s="24" t="s">
        <v>4640</v>
      </c>
      <c r="D31" s="25">
        <v>95179.85919190431</v>
      </c>
      <c r="E31" s="24" t="s">
        <v>4641</v>
      </c>
      <c r="F31" s="24" t="s">
        <v>4642</v>
      </c>
    </row>
    <row r="32" spans="1:6" ht="26.1" customHeight="1" x14ac:dyDescent="0.3">
      <c r="A32" s="14" t="s">
        <v>44</v>
      </c>
      <c r="B32" s="15">
        <v>0.13149069697047672</v>
      </c>
      <c r="C32" s="16" t="s">
        <v>4643</v>
      </c>
      <c r="D32" s="17">
        <v>137026.37115888775</v>
      </c>
      <c r="E32" s="16" t="s">
        <v>4644</v>
      </c>
      <c r="F32" s="16" t="s">
        <v>4645</v>
      </c>
    </row>
    <row r="33" spans="1:6" ht="20.100000000000001" customHeight="1" x14ac:dyDescent="0.25">
      <c r="A33" s="18" t="s">
        <v>45</v>
      </c>
      <c r="B33" s="19">
        <v>3.0168467121177236E-2</v>
      </c>
      <c r="C33" s="20" t="s">
        <v>4646</v>
      </c>
      <c r="D33" s="21">
        <v>31438.540279159843</v>
      </c>
      <c r="E33" s="20" t="s">
        <v>4647</v>
      </c>
      <c r="F33" s="20" t="s">
        <v>4648</v>
      </c>
    </row>
    <row r="34" spans="1:6" x14ac:dyDescent="0.25">
      <c r="A34" s="18" t="s">
        <v>46</v>
      </c>
      <c r="B34" s="19">
        <v>1.9864677381384116E-2</v>
      </c>
      <c r="C34" s="20" t="s">
        <v>4649</v>
      </c>
      <c r="D34" s="21">
        <v>20700.967585746865</v>
      </c>
      <c r="E34" s="20" t="s">
        <v>4650</v>
      </c>
      <c r="F34" s="20" t="s">
        <v>4636</v>
      </c>
    </row>
    <row r="35" spans="1:6" x14ac:dyDescent="0.25">
      <c r="A35" s="18" t="s">
        <v>47</v>
      </c>
      <c r="B35" s="19">
        <v>1.4473266099526694E-3</v>
      </c>
      <c r="C35" s="20" t="s">
        <v>4651</v>
      </c>
      <c r="D35" s="21">
        <v>1508.2581339426465</v>
      </c>
      <c r="E35" s="20" t="s">
        <v>4652</v>
      </c>
      <c r="F35" s="20" t="s">
        <v>4653</v>
      </c>
    </row>
    <row r="36" spans="1:6" x14ac:dyDescent="0.25">
      <c r="A36" s="4" t="s">
        <v>48</v>
      </c>
      <c r="B36" s="5">
        <v>3.0159266854393104E-4</v>
      </c>
      <c r="C36" s="8" t="s">
        <v>773</v>
      </c>
      <c r="D36" s="6">
        <v>314.28952687032267</v>
      </c>
      <c r="E36" s="8" t="s">
        <v>4654</v>
      </c>
      <c r="F36" s="8" t="s">
        <v>4655</v>
      </c>
    </row>
    <row r="37" spans="1:6" x14ac:dyDescent="0.25">
      <c r="A37" s="4" t="s">
        <v>50</v>
      </c>
      <c r="B37" s="5">
        <v>5.657117434880618E-4</v>
      </c>
      <c r="C37" s="8" t="s">
        <v>4250</v>
      </c>
      <c r="D37" s="6">
        <v>589.52784583339337</v>
      </c>
      <c r="E37" s="8" t="s">
        <v>4656</v>
      </c>
      <c r="F37" s="8" t="s">
        <v>4657</v>
      </c>
    </row>
    <row r="38" spans="1:6" x14ac:dyDescent="0.25">
      <c r="A38" s="4" t="s">
        <v>51</v>
      </c>
      <c r="B38" s="5">
        <v>5.8002219792067651E-4</v>
      </c>
      <c r="C38" s="8" t="s">
        <v>268</v>
      </c>
      <c r="D38" s="6">
        <v>604.44076123893035</v>
      </c>
      <c r="E38" s="8" t="s">
        <v>4658</v>
      </c>
      <c r="F38" s="8" t="s">
        <v>4659</v>
      </c>
    </row>
    <row r="39" spans="1:6" x14ac:dyDescent="0.25">
      <c r="A39" s="4" t="s">
        <v>53</v>
      </c>
      <c r="B39" s="5">
        <v>1.6482666495925677E-3</v>
      </c>
      <c r="C39" s="8" t="s">
        <v>312</v>
      </c>
      <c r="D39" s="6">
        <v>1717.6576206497591</v>
      </c>
      <c r="E39" s="8" t="s">
        <v>4660</v>
      </c>
      <c r="F39" s="8" t="s">
        <v>4661</v>
      </c>
    </row>
    <row r="40" spans="1:6" x14ac:dyDescent="0.25">
      <c r="A40" s="4" t="s">
        <v>55</v>
      </c>
      <c r="B40" s="5">
        <v>4.8023705952188987E-3</v>
      </c>
      <c r="C40" s="8" t="s">
        <v>4662</v>
      </c>
      <c r="D40" s="6">
        <v>5004.5473237604338</v>
      </c>
      <c r="E40" s="8" t="s">
        <v>4663</v>
      </c>
      <c r="F40" s="8" t="s">
        <v>4664</v>
      </c>
    </row>
    <row r="41" spans="1:6" x14ac:dyDescent="0.25">
      <c r="A41" s="4" t="s">
        <v>56</v>
      </c>
      <c r="B41" s="5">
        <v>2.630388875717404E-3</v>
      </c>
      <c r="C41" s="8" t="s">
        <v>4665</v>
      </c>
      <c r="D41" s="6">
        <v>2741.1265639362264</v>
      </c>
      <c r="E41" s="8" t="s">
        <v>4666</v>
      </c>
      <c r="F41" s="8" t="s">
        <v>4667</v>
      </c>
    </row>
    <row r="42" spans="1:6" x14ac:dyDescent="0.25">
      <c r="A42" s="4" t="s">
        <v>57</v>
      </c>
      <c r="B42" s="5">
        <v>5.9438448569094232E-4</v>
      </c>
      <c r="C42" s="8" t="s">
        <v>25</v>
      </c>
      <c r="D42" s="6">
        <v>619.40769213246017</v>
      </c>
      <c r="E42" s="8" t="s">
        <v>4668</v>
      </c>
      <c r="F42" s="8" t="s">
        <v>4669</v>
      </c>
    </row>
    <row r="43" spans="1:6" x14ac:dyDescent="0.25">
      <c r="A43" s="4" t="s">
        <v>58</v>
      </c>
      <c r="B43" s="5">
        <v>8.7419401652116327E-3</v>
      </c>
      <c r="C43" s="8" t="s">
        <v>4670</v>
      </c>
      <c r="D43" s="6">
        <v>9109.9702513253378</v>
      </c>
      <c r="E43" s="8" t="s">
        <v>4671</v>
      </c>
      <c r="F43" s="8" t="s">
        <v>4595</v>
      </c>
    </row>
    <row r="44" spans="1:6" x14ac:dyDescent="0.25">
      <c r="A44" s="18" t="s">
        <v>59</v>
      </c>
      <c r="B44" s="19">
        <v>1.0303789739793125E-2</v>
      </c>
      <c r="C44" s="20" t="s">
        <v>4672</v>
      </c>
      <c r="D44" s="21">
        <v>10737.572693412983</v>
      </c>
      <c r="E44" s="20" t="s">
        <v>4673</v>
      </c>
      <c r="F44" s="20" t="s">
        <v>4636</v>
      </c>
    </row>
    <row r="45" spans="1:6" x14ac:dyDescent="0.25">
      <c r="A45" s="4" t="s">
        <v>60</v>
      </c>
      <c r="B45" s="5">
        <v>0</v>
      </c>
      <c r="C45" s="8" t="s">
        <v>61</v>
      </c>
      <c r="D45" s="6">
        <v>0</v>
      </c>
      <c r="E45" s="8" t="s">
        <v>202</v>
      </c>
      <c r="F45" s="8" t="s">
        <v>4674</v>
      </c>
    </row>
    <row r="46" spans="1:6" x14ac:dyDescent="0.25">
      <c r="A46" s="4" t="s">
        <v>63</v>
      </c>
      <c r="B46" s="5">
        <v>5.8337942776491817E-5</v>
      </c>
      <c r="C46" s="8" t="s">
        <v>64</v>
      </c>
      <c r="D46" s="6">
        <v>60.793932831098751</v>
      </c>
      <c r="E46" s="8" t="s">
        <v>4675</v>
      </c>
      <c r="F46" s="8" t="s">
        <v>4676</v>
      </c>
    </row>
    <row r="47" spans="1:6" x14ac:dyDescent="0.25">
      <c r="A47" s="4" t="s">
        <v>65</v>
      </c>
      <c r="B47" s="5">
        <v>2.4057446843465388E-4</v>
      </c>
      <c r="C47" s="8" t="s">
        <v>773</v>
      </c>
      <c r="D47" s="6">
        <v>250.70249958809302</v>
      </c>
      <c r="E47" s="8" t="s">
        <v>4677</v>
      </c>
      <c r="F47" s="8" t="s">
        <v>4678</v>
      </c>
    </row>
    <row r="48" spans="1:6" x14ac:dyDescent="0.25">
      <c r="A48" s="4" t="s">
        <v>67</v>
      </c>
      <c r="B48" s="5">
        <v>2.3338752928435177E-3</v>
      </c>
      <c r="C48" s="8" t="s">
        <v>1271</v>
      </c>
      <c r="D48" s="6">
        <v>2432.1299489920425</v>
      </c>
      <c r="E48" s="8" t="s">
        <v>4679</v>
      </c>
      <c r="F48" s="8" t="s">
        <v>4600</v>
      </c>
    </row>
    <row r="49" spans="1:6" x14ac:dyDescent="0.25">
      <c r="A49" s="4" t="s">
        <v>68</v>
      </c>
      <c r="B49" s="5">
        <v>2.5104992206615279E-3</v>
      </c>
      <c r="C49" s="8" t="s">
        <v>4680</v>
      </c>
      <c r="D49" s="6">
        <v>2616.1896311318774</v>
      </c>
      <c r="E49" s="8" t="s">
        <v>4681</v>
      </c>
      <c r="F49" s="8" t="s">
        <v>4620</v>
      </c>
    </row>
    <row r="50" spans="1:6" x14ac:dyDescent="0.25">
      <c r="A50" s="4" t="s">
        <v>69</v>
      </c>
      <c r="B50" s="5">
        <v>4.1009934810530731E-3</v>
      </c>
      <c r="C50" s="8" t="s">
        <v>4682</v>
      </c>
      <c r="D50" s="6">
        <v>4273.6426819695798</v>
      </c>
      <c r="E50" s="8" t="s">
        <v>4683</v>
      </c>
      <c r="F50" s="8" t="s">
        <v>4684</v>
      </c>
    </row>
    <row r="51" spans="1:6" x14ac:dyDescent="0.25">
      <c r="A51" s="4" t="s">
        <v>70</v>
      </c>
      <c r="B51" s="5">
        <v>1.0455733214877277E-3</v>
      </c>
      <c r="C51" s="8" t="s">
        <v>4685</v>
      </c>
      <c r="D51" s="6">
        <v>1089.5912891554353</v>
      </c>
      <c r="E51" s="8" t="s">
        <v>4686</v>
      </c>
      <c r="F51" s="8" t="s">
        <v>4687</v>
      </c>
    </row>
    <row r="52" spans="1:6" x14ac:dyDescent="0.25">
      <c r="A52" s="4" t="s">
        <v>71</v>
      </c>
      <c r="B52" s="5">
        <v>1.3936012536133058E-5</v>
      </c>
      <c r="C52" s="8" t="s">
        <v>61</v>
      </c>
      <c r="D52" s="6">
        <v>14.522709744856238</v>
      </c>
      <c r="E52" s="8" t="s">
        <v>4688</v>
      </c>
      <c r="F52" s="8" t="s">
        <v>4689</v>
      </c>
    </row>
    <row r="53" spans="1:6" x14ac:dyDescent="0.25">
      <c r="A53" s="18" t="s">
        <v>72</v>
      </c>
      <c r="B53" s="19">
        <v>5.1713089537580165E-2</v>
      </c>
      <c r="C53" s="20" t="s">
        <v>4690</v>
      </c>
      <c r="D53" s="21">
        <v>53890.177510734989</v>
      </c>
      <c r="E53" s="20" t="s">
        <v>4691</v>
      </c>
      <c r="F53" s="20" t="s">
        <v>4648</v>
      </c>
    </row>
    <row r="54" spans="1:6" x14ac:dyDescent="0.25">
      <c r="A54" s="4" t="s">
        <v>73</v>
      </c>
      <c r="B54" s="5">
        <v>2.4286600918080766E-2</v>
      </c>
      <c r="C54" s="8" t="s">
        <v>4692</v>
      </c>
      <c r="D54" s="6">
        <v>25309.051273307381</v>
      </c>
      <c r="E54" s="8" t="s">
        <v>4693</v>
      </c>
      <c r="F54" s="8" t="s">
        <v>4694</v>
      </c>
    </row>
    <row r="55" spans="1:6" x14ac:dyDescent="0.25">
      <c r="A55" s="4" t="s">
        <v>74</v>
      </c>
      <c r="B55" s="5">
        <v>1.2185028440528326E-2</v>
      </c>
      <c r="C55" s="8" t="s">
        <v>4695</v>
      </c>
      <c r="D55" s="6">
        <v>12698.010339456368</v>
      </c>
      <c r="E55" s="8" t="s">
        <v>4696</v>
      </c>
      <c r="F55" s="8" t="s">
        <v>4697</v>
      </c>
    </row>
    <row r="56" spans="1:6" x14ac:dyDescent="0.25">
      <c r="A56" s="4" t="s">
        <v>75</v>
      </c>
      <c r="B56" s="5">
        <v>1.5241460178971071E-2</v>
      </c>
      <c r="C56" s="8" t="s">
        <v>4698</v>
      </c>
      <c r="D56" s="6">
        <v>15883.11589797124</v>
      </c>
      <c r="E56" s="8" t="s">
        <v>4699</v>
      </c>
      <c r="F56" s="8" t="s">
        <v>4700</v>
      </c>
    </row>
    <row r="57" spans="1:6" ht="20.100000000000001" customHeight="1" x14ac:dyDescent="0.25">
      <c r="A57" s="18" t="s">
        <v>76</v>
      </c>
      <c r="B57" s="19">
        <v>4.9609140311719327E-2</v>
      </c>
      <c r="C57" s="20" t="s">
        <v>4701</v>
      </c>
      <c r="D57" s="21">
        <v>51697.653368992913</v>
      </c>
      <c r="E57" s="20" t="s">
        <v>4702</v>
      </c>
      <c r="F57" s="20" t="s">
        <v>4703</v>
      </c>
    </row>
    <row r="58" spans="1:6" x14ac:dyDescent="0.25">
      <c r="A58" s="18" t="s">
        <v>77</v>
      </c>
      <c r="B58" s="19">
        <v>4.2084653421782033E-2</v>
      </c>
      <c r="C58" s="20" t="s">
        <v>4704</v>
      </c>
      <c r="D58" s="21">
        <v>43856.39039666087</v>
      </c>
      <c r="E58" s="20" t="s">
        <v>4705</v>
      </c>
      <c r="F58" s="20" t="s">
        <v>4706</v>
      </c>
    </row>
    <row r="59" spans="1:6" x14ac:dyDescent="0.25">
      <c r="A59" s="4" t="s">
        <v>78</v>
      </c>
      <c r="B59" s="5">
        <v>1.7822740646835189E-3</v>
      </c>
      <c r="C59" s="8" t="s">
        <v>4707</v>
      </c>
      <c r="D59" s="6">
        <v>1857.3066621512937</v>
      </c>
      <c r="E59" s="8" t="s">
        <v>4708</v>
      </c>
      <c r="F59" s="8" t="s">
        <v>4709</v>
      </c>
    </row>
    <row r="60" spans="1:6" x14ac:dyDescent="0.25">
      <c r="A60" s="4" t="s">
        <v>79</v>
      </c>
      <c r="B60" s="5">
        <v>1.0992575359680911E-2</v>
      </c>
      <c r="C60" s="8" t="s">
        <v>4710</v>
      </c>
      <c r="D60" s="6">
        <v>11455.355747075248</v>
      </c>
      <c r="E60" s="8" t="s">
        <v>4711</v>
      </c>
      <c r="F60" s="8" t="s">
        <v>4712</v>
      </c>
    </row>
    <row r="61" spans="1:6" x14ac:dyDescent="0.25">
      <c r="A61" s="4" t="s">
        <v>80</v>
      </c>
      <c r="B61" s="5">
        <v>1.0257681984186569E-4</v>
      </c>
      <c r="C61" s="8" t="s">
        <v>232</v>
      </c>
      <c r="D61" s="6">
        <v>106.89523830804355</v>
      </c>
      <c r="E61" s="8" t="s">
        <v>4713</v>
      </c>
      <c r="F61" s="8" t="s">
        <v>4714</v>
      </c>
    </row>
    <row r="62" spans="1:6" x14ac:dyDescent="0.25">
      <c r="A62" s="4" t="s">
        <v>84</v>
      </c>
      <c r="B62" s="5">
        <v>1.2088988527430386E-2</v>
      </c>
      <c r="C62" s="8" t="s">
        <v>4715</v>
      </c>
      <c r="D62" s="6">
        <v>12597.927207482549</v>
      </c>
      <c r="E62" s="8" t="s">
        <v>4716</v>
      </c>
      <c r="F62" s="8" t="s">
        <v>4717</v>
      </c>
    </row>
    <row r="63" spans="1:6" x14ac:dyDescent="0.25">
      <c r="A63" s="4" t="s">
        <v>81</v>
      </c>
      <c r="B63" s="5">
        <v>1.7118238650145348E-2</v>
      </c>
      <c r="C63" s="8" t="s">
        <v>4718</v>
      </c>
      <c r="D63" s="6">
        <v>17838.905541643733</v>
      </c>
      <c r="E63" s="8" t="s">
        <v>4719</v>
      </c>
      <c r="F63" s="8" t="s">
        <v>4720</v>
      </c>
    </row>
    <row r="64" spans="1:6" x14ac:dyDescent="0.25">
      <c r="A64" s="18" t="s">
        <v>82</v>
      </c>
      <c r="B64" s="19">
        <v>7.5244868899372996E-3</v>
      </c>
      <c r="C64" s="20" t="s">
        <v>4721</v>
      </c>
      <c r="D64" s="21">
        <v>7841.2629723320515</v>
      </c>
      <c r="E64" s="20" t="s">
        <v>4722</v>
      </c>
      <c r="F64" s="20" t="s">
        <v>4664</v>
      </c>
    </row>
    <row r="65" spans="1:6" x14ac:dyDescent="0.25">
      <c r="A65" s="4" t="s">
        <v>83</v>
      </c>
      <c r="B65" s="5">
        <v>1.7012364748420395E-3</v>
      </c>
      <c r="C65" s="8" t="s">
        <v>4010</v>
      </c>
      <c r="D65" s="6">
        <v>1772.8574416415456</v>
      </c>
      <c r="E65" s="8" t="s">
        <v>4723</v>
      </c>
      <c r="F65" s="8" t="s">
        <v>4724</v>
      </c>
    </row>
    <row r="66" spans="1:6" x14ac:dyDescent="0.25">
      <c r="A66" s="4" t="s">
        <v>85</v>
      </c>
      <c r="B66" s="5">
        <v>5.8232504150952597E-3</v>
      </c>
      <c r="C66" s="8" t="s">
        <v>893</v>
      </c>
      <c r="D66" s="6">
        <v>6068.4055306905047</v>
      </c>
      <c r="E66" s="8" t="s">
        <v>4725</v>
      </c>
      <c r="F66" s="8" t="s">
        <v>4609</v>
      </c>
    </row>
    <row r="67" spans="1:6" x14ac:dyDescent="0.25">
      <c r="A67" s="22" t="s">
        <v>86</v>
      </c>
      <c r="B67" s="23">
        <v>1.4476085899206471E-2</v>
      </c>
      <c r="C67" s="24" t="s">
        <v>510</v>
      </c>
      <c r="D67" s="25">
        <v>15085.51985086809</v>
      </c>
      <c r="E67" s="24" t="s">
        <v>4726</v>
      </c>
      <c r="F67" s="24" t="s">
        <v>4727</v>
      </c>
    </row>
    <row r="68" spans="1:6" x14ac:dyDescent="0.25">
      <c r="A68" s="22" t="s">
        <v>87</v>
      </c>
      <c r="B68" s="23">
        <v>3.5133054412512861E-2</v>
      </c>
      <c r="C68" s="24" t="s">
        <v>4728</v>
      </c>
      <c r="D68" s="25">
        <v>36612.133518124829</v>
      </c>
      <c r="E68" s="24" t="s">
        <v>4729</v>
      </c>
      <c r="F68" s="24" t="s">
        <v>4730</v>
      </c>
    </row>
    <row r="69" spans="1:6" x14ac:dyDescent="0.25">
      <c r="A69" s="22" t="s">
        <v>88</v>
      </c>
      <c r="B69" s="23">
        <v>3.1539312023217288E-3</v>
      </c>
      <c r="C69" s="24" t="s">
        <v>1359</v>
      </c>
      <c r="D69" s="25">
        <v>3286.7096874235044</v>
      </c>
      <c r="E69" s="24" t="s">
        <v>4731</v>
      </c>
      <c r="F69" s="24" t="s">
        <v>4732</v>
      </c>
    </row>
    <row r="70" spans="1:6" x14ac:dyDescent="0.25">
      <c r="A70" s="22" t="s">
        <v>89</v>
      </c>
      <c r="B70" s="23">
        <v>2.5897735526590096E-2</v>
      </c>
      <c r="C70" s="24" t="s">
        <v>4733</v>
      </c>
      <c r="D70" s="25">
        <v>26988.013617708806</v>
      </c>
      <c r="E70" s="24" t="s">
        <v>4734</v>
      </c>
      <c r="F70" s="24" t="s">
        <v>4735</v>
      </c>
    </row>
    <row r="71" spans="1:6" x14ac:dyDescent="0.25">
      <c r="A71" s="22" t="s">
        <v>90</v>
      </c>
      <c r="B71" s="23">
        <v>7.956301797540628E-3</v>
      </c>
      <c r="C71" s="24" t="s">
        <v>4736</v>
      </c>
      <c r="D71" s="25">
        <v>8291.2570111839395</v>
      </c>
      <c r="E71" s="24" t="s">
        <v>4737</v>
      </c>
      <c r="F71" s="24" t="s">
        <v>4606</v>
      </c>
    </row>
    <row r="72" spans="1:6" x14ac:dyDescent="0.25">
      <c r="A72" s="22" t="s">
        <v>91</v>
      </c>
      <c r="B72" s="23">
        <v>3.4653478298430004E-3</v>
      </c>
      <c r="C72" s="24" t="s">
        <v>4738</v>
      </c>
      <c r="D72" s="25">
        <v>3611.2367556567801</v>
      </c>
      <c r="E72" s="24" t="s">
        <v>4739</v>
      </c>
      <c r="F72" s="24" t="s">
        <v>4740</v>
      </c>
    </row>
    <row r="73" spans="1:6" x14ac:dyDescent="0.25">
      <c r="A73" s="22" t="s">
        <v>92</v>
      </c>
      <c r="B73" s="23">
        <v>1.1421649627383627E-2</v>
      </c>
      <c r="C73" s="24" t="s">
        <v>4741</v>
      </c>
      <c r="D73" s="25">
        <v>11902.493766840716</v>
      </c>
      <c r="E73" s="24" t="s">
        <v>4742</v>
      </c>
      <c r="F73" s="24" t="s">
        <v>4743</v>
      </c>
    </row>
    <row r="74" spans="1:6" x14ac:dyDescent="0.25">
      <c r="A74" s="22" t="s">
        <v>93</v>
      </c>
      <c r="B74" s="23">
        <v>7.2253120542959279E-2</v>
      </c>
      <c r="C74" s="24" t="s">
        <v>4744</v>
      </c>
      <c r="D74" s="25">
        <v>75294.930675820724</v>
      </c>
      <c r="E74" s="24" t="s">
        <v>4745</v>
      </c>
      <c r="F74" s="24" t="s">
        <v>4568</v>
      </c>
    </row>
    <row r="75" spans="1:6" x14ac:dyDescent="0.25">
      <c r="A75" s="22" t="s">
        <v>94</v>
      </c>
      <c r="B75" s="23">
        <v>5.9237576427517466E-2</v>
      </c>
      <c r="C75" s="24" t="s">
        <v>4746</v>
      </c>
      <c r="D75" s="25">
        <v>61731.440483067046</v>
      </c>
      <c r="E75" s="24" t="s">
        <v>4747</v>
      </c>
      <c r="F75" s="24" t="s">
        <v>4748</v>
      </c>
    </row>
    <row r="76" spans="1:6" ht="26.1" customHeight="1" x14ac:dyDescent="0.3">
      <c r="A76" s="14" t="s">
        <v>95</v>
      </c>
      <c r="B76" s="15">
        <v>0.48994422206354654</v>
      </c>
      <c r="C76" s="16" t="s">
        <v>4749</v>
      </c>
      <c r="D76" s="17">
        <v>510570.56024811976</v>
      </c>
      <c r="E76" s="16" t="s">
        <v>4750</v>
      </c>
      <c r="F76" s="16" t="s">
        <v>4751</v>
      </c>
    </row>
    <row r="77" spans="1:6" ht="20.100000000000001" customHeight="1" x14ac:dyDescent="0.25">
      <c r="A77" s="18" t="s">
        <v>96</v>
      </c>
      <c r="B77" s="19">
        <v>4.517803667486172E-2</v>
      </c>
      <c r="C77" s="20" t="s">
        <v>4752</v>
      </c>
      <c r="D77" s="21">
        <v>47080.003104929929</v>
      </c>
      <c r="E77" s="20" t="s">
        <v>4753</v>
      </c>
      <c r="F77" s="20" t="s">
        <v>4754</v>
      </c>
    </row>
    <row r="78" spans="1:6" x14ac:dyDescent="0.25">
      <c r="A78" s="18" t="s">
        <v>97</v>
      </c>
      <c r="B78" s="19">
        <v>2.0603805666736721E-2</v>
      </c>
      <c r="C78" s="20" t="s">
        <v>4755</v>
      </c>
      <c r="D78" s="21">
        <v>21471.212698870713</v>
      </c>
      <c r="E78" s="20" t="s">
        <v>4756</v>
      </c>
      <c r="F78" s="20" t="s">
        <v>4757</v>
      </c>
    </row>
    <row r="79" spans="1:6" x14ac:dyDescent="0.25">
      <c r="A79" s="4" t="s">
        <v>98</v>
      </c>
      <c r="B79" s="5">
        <v>5.3148679868390411E-3</v>
      </c>
      <c r="C79" s="8" t="s">
        <v>4758</v>
      </c>
      <c r="D79" s="6">
        <v>5538.6205275694538</v>
      </c>
      <c r="E79" s="8" t="s">
        <v>4759</v>
      </c>
      <c r="F79" s="8" t="s">
        <v>4600</v>
      </c>
    </row>
    <row r="80" spans="1:6" x14ac:dyDescent="0.25">
      <c r="A80" s="4" t="s">
        <v>99</v>
      </c>
      <c r="B80" s="5">
        <v>1.5288937679897679E-2</v>
      </c>
      <c r="C80" s="8" t="s">
        <v>4760</v>
      </c>
      <c r="D80" s="6">
        <v>15932.592171301258</v>
      </c>
      <c r="E80" s="8" t="s">
        <v>4761</v>
      </c>
      <c r="F80" s="8" t="s">
        <v>4762</v>
      </c>
    </row>
    <row r="81" spans="1:6" x14ac:dyDescent="0.25">
      <c r="A81" s="18" t="s">
        <v>100</v>
      </c>
      <c r="B81" s="19">
        <v>2.4574231008124999E-2</v>
      </c>
      <c r="C81" s="20" t="s">
        <v>4763</v>
      </c>
      <c r="D81" s="21">
        <v>25608.790406059219</v>
      </c>
      <c r="E81" s="20" t="s">
        <v>4764</v>
      </c>
      <c r="F81" s="20" t="s">
        <v>4765</v>
      </c>
    </row>
    <row r="82" spans="1:6" x14ac:dyDescent="0.25">
      <c r="A82" s="4" t="s">
        <v>101</v>
      </c>
      <c r="B82" s="5">
        <v>2.1866533824246585E-2</v>
      </c>
      <c r="C82" s="8" t="s">
        <v>4766</v>
      </c>
      <c r="D82" s="6">
        <v>22787.10090366572</v>
      </c>
      <c r="E82" s="8" t="s">
        <v>4767</v>
      </c>
      <c r="F82" s="8" t="s">
        <v>4768</v>
      </c>
    </row>
    <row r="83" spans="1:6" x14ac:dyDescent="0.25">
      <c r="A83" s="18" t="s">
        <v>102</v>
      </c>
      <c r="B83" s="19">
        <v>2.707697183878411E-3</v>
      </c>
      <c r="C83" s="20" t="s">
        <v>4769</v>
      </c>
      <c r="D83" s="21">
        <v>2821.6895023934949</v>
      </c>
      <c r="E83" s="20" t="s">
        <v>4770</v>
      </c>
      <c r="F83" s="20" t="s">
        <v>4612</v>
      </c>
    </row>
    <row r="84" spans="1:6" x14ac:dyDescent="0.25">
      <c r="A84" s="4" t="s">
        <v>103</v>
      </c>
      <c r="B84" s="5">
        <v>1.9388167253029812E-3</v>
      </c>
      <c r="C84" s="8" t="s">
        <v>4771</v>
      </c>
      <c r="D84" s="6">
        <v>2020.4396685955328</v>
      </c>
      <c r="E84" s="8" t="s">
        <v>4772</v>
      </c>
      <c r="F84" s="8" t="s">
        <v>4773</v>
      </c>
    </row>
    <row r="85" spans="1:6" x14ac:dyDescent="0.25">
      <c r="A85" s="4" t="s">
        <v>104</v>
      </c>
      <c r="B85" s="5">
        <v>7.6888045857542958E-4</v>
      </c>
      <c r="C85" s="8" t="s">
        <v>3063</v>
      </c>
      <c r="D85" s="6">
        <v>801.24983379796174</v>
      </c>
      <c r="E85" s="8" t="s">
        <v>4774</v>
      </c>
      <c r="F85" s="8" t="s">
        <v>4775</v>
      </c>
    </row>
    <row r="86" spans="1:6" ht="20.100000000000001" customHeight="1" x14ac:dyDescent="0.25">
      <c r="A86" s="18" t="s">
        <v>105</v>
      </c>
      <c r="B86" s="19">
        <v>0.14152153645064133</v>
      </c>
      <c r="C86" s="20" t="s">
        <v>4776</v>
      </c>
      <c r="D86" s="21">
        <v>147479.50256143001</v>
      </c>
      <c r="E86" s="20" t="s">
        <v>4777</v>
      </c>
      <c r="F86" s="20" t="s">
        <v>4568</v>
      </c>
    </row>
    <row r="87" spans="1:6" x14ac:dyDescent="0.25">
      <c r="A87" s="18" t="s">
        <v>106</v>
      </c>
      <c r="B87" s="19">
        <v>7.3090082940671305E-2</v>
      </c>
      <c r="C87" s="20" t="s">
        <v>4778</v>
      </c>
      <c r="D87" s="21">
        <v>76167.128654820495</v>
      </c>
      <c r="E87" s="20" t="s">
        <v>4779</v>
      </c>
      <c r="F87" s="20" t="s">
        <v>4780</v>
      </c>
    </row>
    <row r="88" spans="1:6" x14ac:dyDescent="0.25">
      <c r="A88" s="18" t="s">
        <v>107</v>
      </c>
      <c r="B88" s="19">
        <v>3.448308905518746E-2</v>
      </c>
      <c r="C88" s="20" t="s">
        <v>4781</v>
      </c>
      <c r="D88" s="21">
        <v>35934.805035233861</v>
      </c>
      <c r="E88" s="20" t="s">
        <v>4782</v>
      </c>
      <c r="F88" s="20" t="s">
        <v>4783</v>
      </c>
    </row>
    <row r="89" spans="1:6" x14ac:dyDescent="0.25">
      <c r="A89" s="4" t="s">
        <v>108</v>
      </c>
      <c r="B89" s="5">
        <v>9.3270156325872908E-3</v>
      </c>
      <c r="C89" s="8" t="s">
        <v>4784</v>
      </c>
      <c r="D89" s="6">
        <v>9719.6770214292119</v>
      </c>
      <c r="E89" s="8" t="s">
        <v>4785</v>
      </c>
      <c r="F89" s="8" t="s">
        <v>4612</v>
      </c>
    </row>
    <row r="90" spans="1:6" x14ac:dyDescent="0.25">
      <c r="A90" s="4" t="s">
        <v>109</v>
      </c>
      <c r="B90" s="5">
        <v>2.5156073422600175E-2</v>
      </c>
      <c r="C90" s="8" t="s">
        <v>4786</v>
      </c>
      <c r="D90" s="6">
        <v>26215.128013804653</v>
      </c>
      <c r="E90" s="8" t="s">
        <v>4787</v>
      </c>
      <c r="F90" s="8" t="s">
        <v>4788</v>
      </c>
    </row>
    <row r="91" spans="1:6" x14ac:dyDescent="0.25">
      <c r="A91" s="18" t="s">
        <v>110</v>
      </c>
      <c r="B91" s="19">
        <v>3.8606993885483838E-2</v>
      </c>
      <c r="C91" s="20" t="s">
        <v>4789</v>
      </c>
      <c r="D91" s="21">
        <v>40232.323619586627</v>
      </c>
      <c r="E91" s="20" t="s">
        <v>4790</v>
      </c>
      <c r="F91" s="20" t="s">
        <v>4791</v>
      </c>
    </row>
    <row r="92" spans="1:6" x14ac:dyDescent="0.25">
      <c r="A92" s="4" t="s">
        <v>111</v>
      </c>
      <c r="B92" s="5">
        <v>2.5760149276583041E-2</v>
      </c>
      <c r="C92" s="8" t="s">
        <v>4792</v>
      </c>
      <c r="D92" s="6">
        <v>26844.635074631653</v>
      </c>
      <c r="E92" s="8" t="s">
        <v>4793</v>
      </c>
      <c r="F92" s="8" t="s">
        <v>4609</v>
      </c>
    </row>
    <row r="93" spans="1:6" x14ac:dyDescent="0.25">
      <c r="A93" s="4" t="s">
        <v>112</v>
      </c>
      <c r="B93" s="5">
        <v>7.4453378216743154E-4</v>
      </c>
      <c r="C93" s="8" t="s">
        <v>3616</v>
      </c>
      <c r="D93" s="6">
        <v>775.87817789505993</v>
      </c>
      <c r="E93" s="8" t="s">
        <v>4794</v>
      </c>
      <c r="F93" s="8" t="s">
        <v>4795</v>
      </c>
    </row>
    <row r="94" spans="1:6" x14ac:dyDescent="0.25">
      <c r="A94" s="18" t="s">
        <v>114</v>
      </c>
      <c r="B94" s="19">
        <v>3.9291700887470145E-2</v>
      </c>
      <c r="C94" s="20" t="s">
        <v>4796</v>
      </c>
      <c r="D94" s="21">
        <v>40945.856348144072</v>
      </c>
      <c r="E94" s="20" t="s">
        <v>4797</v>
      </c>
      <c r="F94" s="20" t="s">
        <v>4798</v>
      </c>
    </row>
    <row r="95" spans="1:6" x14ac:dyDescent="0.25">
      <c r="A95" s="18" t="s">
        <v>115</v>
      </c>
      <c r="B95" s="19">
        <v>2.8490472775555123E-2</v>
      </c>
      <c r="C95" s="20" t="s">
        <v>4799</v>
      </c>
      <c r="D95" s="21">
        <v>29689.90344550342</v>
      </c>
      <c r="E95" s="20" t="s">
        <v>4800</v>
      </c>
      <c r="F95" s="20" t="s">
        <v>4801</v>
      </c>
    </row>
    <row r="96" spans="1:6" x14ac:dyDescent="0.25">
      <c r="A96" s="4" t="s">
        <v>116</v>
      </c>
      <c r="B96" s="5">
        <v>2.4568248335313661E-3</v>
      </c>
      <c r="C96" s="8" t="s">
        <v>4802</v>
      </c>
      <c r="D96" s="6">
        <v>2560.2555866551434</v>
      </c>
      <c r="E96" s="8" t="s">
        <v>4803</v>
      </c>
      <c r="F96" s="8" t="s">
        <v>4804</v>
      </c>
    </row>
    <row r="97" spans="1:6" x14ac:dyDescent="0.25">
      <c r="A97" s="4" t="s">
        <v>117</v>
      </c>
      <c r="B97" s="5">
        <v>2.6033647942023758E-2</v>
      </c>
      <c r="C97" s="8" t="s">
        <v>4805</v>
      </c>
      <c r="D97" s="6">
        <v>27129.647858848279</v>
      </c>
      <c r="E97" s="8" t="s">
        <v>4806</v>
      </c>
      <c r="F97" s="8" t="s">
        <v>4807</v>
      </c>
    </row>
    <row r="98" spans="1:6" x14ac:dyDescent="0.25">
      <c r="A98" s="4" t="s">
        <v>118</v>
      </c>
      <c r="B98" s="5">
        <v>1.080122811191502E-2</v>
      </c>
      <c r="C98" s="8" t="s">
        <v>4808</v>
      </c>
      <c r="D98" s="6">
        <v>11255.952902640653</v>
      </c>
      <c r="E98" s="8" t="s">
        <v>4809</v>
      </c>
      <c r="F98" s="8" t="s">
        <v>4667</v>
      </c>
    </row>
    <row r="99" spans="1:6" x14ac:dyDescent="0.25">
      <c r="A99" s="4" t="s">
        <v>119</v>
      </c>
      <c r="B99" s="5">
        <v>1.2102310826733364E-2</v>
      </c>
      <c r="C99" s="8" t="s">
        <v>4810</v>
      </c>
      <c r="D99" s="6">
        <v>12611.81036705991</v>
      </c>
      <c r="E99" s="8" t="s">
        <v>4811</v>
      </c>
      <c r="F99" s="8" t="s">
        <v>4812</v>
      </c>
    </row>
    <row r="100" spans="1:6" x14ac:dyDescent="0.25">
      <c r="A100" s="4" t="s">
        <v>120</v>
      </c>
      <c r="B100" s="5">
        <v>1.0814057111498837E-3</v>
      </c>
      <c r="C100" s="8" t="s">
        <v>427</v>
      </c>
      <c r="D100" s="6">
        <v>1126.9321994896388</v>
      </c>
      <c r="E100" s="8" t="s">
        <v>4813</v>
      </c>
      <c r="F100" s="8" t="s">
        <v>4814</v>
      </c>
    </row>
    <row r="101" spans="1:6" x14ac:dyDescent="0.25">
      <c r="A101" s="4" t="s">
        <v>122</v>
      </c>
      <c r="B101" s="5">
        <v>1.4962847728856754E-2</v>
      </c>
      <c r="C101" s="8" t="s">
        <v>4815</v>
      </c>
      <c r="D101" s="6">
        <v>15592.774042019078</v>
      </c>
      <c r="E101" s="8" t="s">
        <v>4816</v>
      </c>
      <c r="F101" s="8" t="s">
        <v>4678</v>
      </c>
    </row>
    <row r="102" spans="1:6" x14ac:dyDescent="0.25">
      <c r="A102" s="4" t="s">
        <v>123</v>
      </c>
      <c r="B102" s="5">
        <v>2.1660248460432141E-3</v>
      </c>
      <c r="C102" s="8" t="s">
        <v>4817</v>
      </c>
      <c r="D102" s="6">
        <v>2257.2131058057321</v>
      </c>
      <c r="E102" s="8" t="s">
        <v>4818</v>
      </c>
      <c r="F102" s="8" t="s">
        <v>4819</v>
      </c>
    </row>
    <row r="103" spans="1:6" x14ac:dyDescent="0.25">
      <c r="A103" s="4" t="s">
        <v>124</v>
      </c>
      <c r="B103" s="5">
        <v>1.0929474336450036E-2</v>
      </c>
      <c r="C103" s="8" t="s">
        <v>4820</v>
      </c>
      <c r="D103" s="6">
        <v>11389.598211151007</v>
      </c>
      <c r="E103" s="8" t="s">
        <v>4821</v>
      </c>
      <c r="F103" s="8" t="s">
        <v>4822</v>
      </c>
    </row>
    <row r="104" spans="1:6" x14ac:dyDescent="0.25">
      <c r="A104" s="22" t="s">
        <v>125</v>
      </c>
      <c r="B104" s="23">
        <v>0.14044013073949144</v>
      </c>
      <c r="C104" s="24" t="s">
        <v>4823</v>
      </c>
      <c r="D104" s="25">
        <v>146352.57036194036</v>
      </c>
      <c r="E104" s="24" t="s">
        <v>4824</v>
      </c>
      <c r="F104" s="24" t="s">
        <v>4574</v>
      </c>
    </row>
    <row r="105" spans="1:6" ht="20.100000000000001" customHeight="1" x14ac:dyDescent="0.25">
      <c r="A105" s="18" t="s">
        <v>126</v>
      </c>
      <c r="B105" s="19">
        <v>0.11411680669432173</v>
      </c>
      <c r="C105" s="20" t="s">
        <v>4825</v>
      </c>
      <c r="D105" s="21">
        <v>118921.0512213964</v>
      </c>
      <c r="E105" s="20" t="s">
        <v>4826</v>
      </c>
      <c r="F105" s="20" t="s">
        <v>4827</v>
      </c>
    </row>
    <row r="106" spans="1:6" x14ac:dyDescent="0.25">
      <c r="A106" s="4" t="s">
        <v>127</v>
      </c>
      <c r="B106" s="5">
        <v>2.5638337028923127E-3</v>
      </c>
      <c r="C106" s="8" t="s">
        <v>4828</v>
      </c>
      <c r="D106" s="6">
        <v>2671.7694609305095</v>
      </c>
      <c r="E106" s="8" t="s">
        <v>4829</v>
      </c>
      <c r="F106" s="8" t="s">
        <v>4830</v>
      </c>
    </row>
    <row r="107" spans="1:6" x14ac:dyDescent="0.25">
      <c r="A107" s="4" t="s">
        <v>128</v>
      </c>
      <c r="B107" s="5">
        <v>5.1352372388701901E-3</v>
      </c>
      <c r="C107" s="8" t="s">
        <v>4831</v>
      </c>
      <c r="D107" s="6">
        <v>5351.4274400747927</v>
      </c>
      <c r="E107" s="8" t="s">
        <v>4832</v>
      </c>
      <c r="F107" s="8" t="s">
        <v>4833</v>
      </c>
    </row>
    <row r="108" spans="1:6" x14ac:dyDescent="0.25">
      <c r="A108" s="18" t="s">
        <v>129</v>
      </c>
      <c r="B108" s="19">
        <v>3.5283402153677944E-2</v>
      </c>
      <c r="C108" s="20" t="s">
        <v>4834</v>
      </c>
      <c r="D108" s="21">
        <v>36768.810802970409</v>
      </c>
      <c r="E108" s="20" t="s">
        <v>4835</v>
      </c>
      <c r="F108" s="20" t="s">
        <v>4836</v>
      </c>
    </row>
    <row r="109" spans="1:6" x14ac:dyDescent="0.25">
      <c r="A109" s="4" t="s">
        <v>130</v>
      </c>
      <c r="B109" s="5">
        <v>1.3762018507174583E-2</v>
      </c>
      <c r="C109" s="8" t="s">
        <v>4837</v>
      </c>
      <c r="D109" s="6">
        <v>14341.390678634789</v>
      </c>
      <c r="E109" s="8" t="s">
        <v>4838</v>
      </c>
      <c r="F109" s="8" t="s">
        <v>4839</v>
      </c>
    </row>
    <row r="110" spans="1:6" x14ac:dyDescent="0.25">
      <c r="A110" s="4" t="s">
        <v>131</v>
      </c>
      <c r="B110" s="5">
        <v>2.1521383646503366E-2</v>
      </c>
      <c r="C110" s="8" t="s">
        <v>4840</v>
      </c>
      <c r="D110" s="6">
        <v>22427.420124335626</v>
      </c>
      <c r="E110" s="8" t="s">
        <v>4841</v>
      </c>
      <c r="F110" s="8" t="s">
        <v>4842</v>
      </c>
    </row>
    <row r="111" spans="1:6" x14ac:dyDescent="0.25">
      <c r="A111" s="4" t="s">
        <v>132</v>
      </c>
      <c r="B111" s="5">
        <v>8.2151462783232963E-3</v>
      </c>
      <c r="C111" s="8" t="s">
        <v>4843</v>
      </c>
      <c r="D111" s="6">
        <v>8560.9986789470895</v>
      </c>
      <c r="E111" s="8" t="s">
        <v>4844</v>
      </c>
      <c r="F111" s="8" t="s">
        <v>4845</v>
      </c>
    </row>
    <row r="112" spans="1:6" x14ac:dyDescent="0.25">
      <c r="A112" s="18" t="s">
        <v>133</v>
      </c>
      <c r="B112" s="19">
        <v>3.1349753810979722E-2</v>
      </c>
      <c r="C112" s="20" t="s">
        <v>4846</v>
      </c>
      <c r="D112" s="21">
        <v>32669.558382579533</v>
      </c>
      <c r="E112" s="20" t="s">
        <v>4847</v>
      </c>
      <c r="F112" s="20" t="s">
        <v>4848</v>
      </c>
    </row>
    <row r="113" spans="1:6" x14ac:dyDescent="0.25">
      <c r="A113" s="4" t="s">
        <v>134</v>
      </c>
      <c r="B113" s="5">
        <v>6.9164776479630295E-3</v>
      </c>
      <c r="C113" s="8" t="s">
        <v>4849</v>
      </c>
      <c r="D113" s="6">
        <v>7207.6569303965789</v>
      </c>
      <c r="E113" s="8" t="s">
        <v>4850</v>
      </c>
      <c r="F113" s="8" t="s">
        <v>4851</v>
      </c>
    </row>
    <row r="114" spans="1:6" x14ac:dyDescent="0.25">
      <c r="A114" s="4" t="s">
        <v>135</v>
      </c>
      <c r="B114" s="5">
        <v>2.223126985454986E-3</v>
      </c>
      <c r="C114" s="8" t="s">
        <v>767</v>
      </c>
      <c r="D114" s="6">
        <v>2316.7192087413705</v>
      </c>
      <c r="E114" s="8" t="s">
        <v>4852</v>
      </c>
      <c r="F114" s="8" t="s">
        <v>4853</v>
      </c>
    </row>
    <row r="115" spans="1:6" x14ac:dyDescent="0.25">
      <c r="A115" s="4" t="s">
        <v>136</v>
      </c>
      <c r="B115" s="5">
        <v>2.2210149177561714E-2</v>
      </c>
      <c r="C115" s="8" t="s">
        <v>4854</v>
      </c>
      <c r="D115" s="6">
        <v>23145.182243441592</v>
      </c>
      <c r="E115" s="8" t="s">
        <v>4855</v>
      </c>
      <c r="F115" s="8" t="s">
        <v>4856</v>
      </c>
    </row>
    <row r="116" spans="1:6" x14ac:dyDescent="0.25">
      <c r="A116" s="18" t="s">
        <v>137</v>
      </c>
      <c r="B116" s="19">
        <v>3.1569433509578235E-2</v>
      </c>
      <c r="C116" s="20" t="s">
        <v>4857</v>
      </c>
      <c r="D116" s="21">
        <v>32898.486455894039</v>
      </c>
      <c r="E116" s="20" t="s">
        <v>4858</v>
      </c>
      <c r="F116" s="20" t="s">
        <v>4653</v>
      </c>
    </row>
    <row r="117" spans="1:6" x14ac:dyDescent="0.25">
      <c r="A117" s="4" t="s">
        <v>138</v>
      </c>
      <c r="B117" s="5">
        <v>4.2220750795893911E-3</v>
      </c>
      <c r="C117" s="8" t="s">
        <v>4859</v>
      </c>
      <c r="D117" s="6">
        <v>4399.8217383120536</v>
      </c>
      <c r="E117" s="8" t="s">
        <v>4860</v>
      </c>
      <c r="F117" s="8" t="s">
        <v>4861</v>
      </c>
    </row>
    <row r="118" spans="1:6" x14ac:dyDescent="0.25">
      <c r="A118" s="4" t="s">
        <v>139</v>
      </c>
      <c r="B118" s="5">
        <v>1.9644435137382661E-3</v>
      </c>
      <c r="C118" s="8" t="s">
        <v>317</v>
      </c>
      <c r="D118" s="6">
        <v>2047.1453284227985</v>
      </c>
      <c r="E118" s="8" t="s">
        <v>4862</v>
      </c>
      <c r="F118" s="8" t="s">
        <v>4762</v>
      </c>
    </row>
    <row r="119" spans="1:6" x14ac:dyDescent="0.25">
      <c r="A119" s="4" t="s">
        <v>140</v>
      </c>
      <c r="B119" s="5">
        <v>2.5382914916250575E-2</v>
      </c>
      <c r="C119" s="8" t="s">
        <v>4863</v>
      </c>
      <c r="D119" s="6">
        <v>26451.519389159181</v>
      </c>
      <c r="E119" s="8" t="s">
        <v>4864</v>
      </c>
      <c r="F119" s="8" t="s">
        <v>4865</v>
      </c>
    </row>
    <row r="120" spans="1:6" x14ac:dyDescent="0.25">
      <c r="A120" s="22" t="s">
        <v>141</v>
      </c>
      <c r="B120" s="23">
        <v>9.0372296062363355E-2</v>
      </c>
      <c r="C120" s="24" t="s">
        <v>4866</v>
      </c>
      <c r="D120" s="25">
        <v>94176.911888319388</v>
      </c>
      <c r="E120" s="24" t="s">
        <v>4867</v>
      </c>
      <c r="F120" s="24" t="s">
        <v>4868</v>
      </c>
    </row>
    <row r="121" spans="1:6" x14ac:dyDescent="0.25">
      <c r="A121" s="22" t="s">
        <v>142</v>
      </c>
      <c r="B121" s="23">
        <v>2.3744510631958357E-2</v>
      </c>
      <c r="C121" s="24" t="s">
        <v>4869</v>
      </c>
      <c r="D121" s="25">
        <v>24744.139333077001</v>
      </c>
      <c r="E121" s="24" t="s">
        <v>4870</v>
      </c>
      <c r="F121" s="24" t="s">
        <v>4871</v>
      </c>
    </row>
    <row r="122" spans="1:6" x14ac:dyDescent="0.25">
      <c r="A122" s="18" t="s">
        <v>143</v>
      </c>
      <c r="B122" s="19">
        <v>2.9005307172908917E-3</v>
      </c>
      <c r="C122" s="20" t="s">
        <v>4872</v>
      </c>
      <c r="D122" s="21">
        <v>3022.6412041491794</v>
      </c>
      <c r="E122" s="20" t="s">
        <v>4873</v>
      </c>
      <c r="F122" s="20" t="s">
        <v>4874</v>
      </c>
    </row>
    <row r="123" spans="1:6" x14ac:dyDescent="0.25">
      <c r="A123" s="4" t="s">
        <v>144</v>
      </c>
      <c r="B123" s="5">
        <v>1.8878807682645945E-3</v>
      </c>
      <c r="C123" s="8" t="s">
        <v>4875</v>
      </c>
      <c r="D123" s="6">
        <v>1967.3593403648424</v>
      </c>
      <c r="E123" s="8" t="s">
        <v>4876</v>
      </c>
      <c r="F123" s="8" t="s">
        <v>4877</v>
      </c>
    </row>
    <row r="124" spans="1:6" x14ac:dyDescent="0.25">
      <c r="A124" s="4" t="s">
        <v>145</v>
      </c>
      <c r="B124" s="5">
        <v>1.0126499490262968E-3</v>
      </c>
      <c r="C124" s="8" t="s">
        <v>3786</v>
      </c>
      <c r="D124" s="6">
        <v>1055.2818637843366</v>
      </c>
      <c r="E124" s="8" t="s">
        <v>4878</v>
      </c>
      <c r="F124" s="8" t="s">
        <v>4879</v>
      </c>
    </row>
    <row r="125" spans="1:6" x14ac:dyDescent="0.25">
      <c r="A125" s="4" t="s">
        <v>146</v>
      </c>
      <c r="B125" s="5">
        <v>4.2899436702053756E-3</v>
      </c>
      <c r="C125" s="8" t="s">
        <v>4607</v>
      </c>
      <c r="D125" s="6">
        <v>4470.5475531570737</v>
      </c>
      <c r="E125" s="8" t="s">
        <v>4880</v>
      </c>
      <c r="F125" s="8" t="s">
        <v>4881</v>
      </c>
    </row>
    <row r="126" spans="1:6" x14ac:dyDescent="0.25">
      <c r="A126" s="4" t="s">
        <v>147</v>
      </c>
      <c r="B126" s="5">
        <v>1.9321340581457902E-2</v>
      </c>
      <c r="C126" s="8" t="s">
        <v>4882</v>
      </c>
      <c r="D126" s="6">
        <v>20134.75665427931</v>
      </c>
      <c r="E126" s="8" t="s">
        <v>4883</v>
      </c>
      <c r="F126" s="8" t="s">
        <v>4884</v>
      </c>
    </row>
    <row r="127" spans="1:6" ht="20.100000000000001" customHeight="1" x14ac:dyDescent="0.25">
      <c r="A127" s="18" t="s">
        <v>148</v>
      </c>
      <c r="B127" s="19">
        <v>2.1035213352739671E-2</v>
      </c>
      <c r="C127" s="20" t="s">
        <v>4885</v>
      </c>
      <c r="D127" s="21">
        <v>21920.782372353468</v>
      </c>
      <c r="E127" s="20" t="s">
        <v>4886</v>
      </c>
      <c r="F127" s="20" t="s">
        <v>4887</v>
      </c>
    </row>
    <row r="128" spans="1:6" x14ac:dyDescent="0.25">
      <c r="A128" s="4" t="s">
        <v>149</v>
      </c>
      <c r="B128" s="5">
        <v>1.5943753472682148E-2</v>
      </c>
      <c r="C128" s="8" t="s">
        <v>4888</v>
      </c>
      <c r="D128" s="6">
        <v>16614.975289879847</v>
      </c>
      <c r="E128" s="8" t="s">
        <v>4889</v>
      </c>
      <c r="F128" s="8" t="s">
        <v>4890</v>
      </c>
    </row>
    <row r="129" spans="1:6" x14ac:dyDescent="0.25">
      <c r="A129" s="4" t="s">
        <v>150</v>
      </c>
      <c r="B129" s="5">
        <v>2.5311700178424837E-3</v>
      </c>
      <c r="C129" s="8" t="s">
        <v>4891</v>
      </c>
      <c r="D129" s="6">
        <v>2637.7306556448411</v>
      </c>
      <c r="E129" s="8" t="s">
        <v>4892</v>
      </c>
      <c r="F129" s="8" t="s">
        <v>4893</v>
      </c>
    </row>
    <row r="130" spans="1:6" x14ac:dyDescent="0.25">
      <c r="A130" s="4" t="s">
        <v>151</v>
      </c>
      <c r="B130" s="5">
        <v>2.354085113684316E-3</v>
      </c>
      <c r="C130" s="8" t="s">
        <v>4009</v>
      </c>
      <c r="D130" s="6">
        <v>2453.1905903559532</v>
      </c>
      <c r="E130" s="8" t="s">
        <v>4894</v>
      </c>
      <c r="F130" s="8" t="s">
        <v>4714</v>
      </c>
    </row>
    <row r="131" spans="1:6" x14ac:dyDescent="0.25">
      <c r="A131" s="4" t="s">
        <v>152</v>
      </c>
      <c r="B131" s="5">
        <v>2.0620474853072081E-4</v>
      </c>
      <c r="C131" s="8" t="s">
        <v>1315</v>
      </c>
      <c r="D131" s="6">
        <v>214.88583647282513</v>
      </c>
      <c r="E131" s="8" t="s">
        <v>4895</v>
      </c>
      <c r="F131" s="8" t="s">
        <v>4795</v>
      </c>
    </row>
    <row r="132" spans="1:6" ht="20.100000000000001" customHeight="1" x14ac:dyDescent="0.25">
      <c r="A132" s="18" t="s">
        <v>154</v>
      </c>
      <c r="B132" s="19">
        <v>4.1394145796146226E-2</v>
      </c>
      <c r="C132" s="20" t="s">
        <v>4896</v>
      </c>
      <c r="D132" s="21">
        <v>43136.81284191068</v>
      </c>
      <c r="E132" s="20" t="s">
        <v>4897</v>
      </c>
      <c r="F132" s="20" t="s">
        <v>4898</v>
      </c>
    </row>
    <row r="133" spans="1:6" x14ac:dyDescent="0.25">
      <c r="A133" s="18" t="s">
        <v>155</v>
      </c>
      <c r="B133" s="19">
        <v>2.8053520193295003E-2</v>
      </c>
      <c r="C133" s="20" t="s">
        <v>4899</v>
      </c>
      <c r="D133" s="21">
        <v>29234.555439179803</v>
      </c>
      <c r="E133" s="20" t="s">
        <v>4900</v>
      </c>
      <c r="F133" s="20" t="s">
        <v>4901</v>
      </c>
    </row>
    <row r="134" spans="1:6" x14ac:dyDescent="0.25">
      <c r="A134" s="4" t="s">
        <v>156</v>
      </c>
      <c r="B134" s="5">
        <v>1.289280311159683E-2</v>
      </c>
      <c r="C134" s="8" t="s">
        <v>4902</v>
      </c>
      <c r="D134" s="6">
        <v>13435.581871201066</v>
      </c>
      <c r="E134" s="8" t="s">
        <v>4903</v>
      </c>
      <c r="F134" s="8" t="s">
        <v>4871</v>
      </c>
    </row>
    <row r="135" spans="1:6" x14ac:dyDescent="0.25">
      <c r="A135" s="4" t="s">
        <v>157</v>
      </c>
      <c r="B135" s="5">
        <v>1.5160717081698171E-2</v>
      </c>
      <c r="C135" s="8" t="s">
        <v>4904</v>
      </c>
      <c r="D135" s="6">
        <v>15798.973567978734</v>
      </c>
      <c r="E135" s="8" t="s">
        <v>4905</v>
      </c>
      <c r="F135" s="8" t="s">
        <v>4906</v>
      </c>
    </row>
    <row r="136" spans="1:6" x14ac:dyDescent="0.25">
      <c r="A136" s="4" t="s">
        <v>158</v>
      </c>
      <c r="B136" s="5">
        <v>1.3340625602851226E-2</v>
      </c>
      <c r="C136" s="8" t="s">
        <v>4907</v>
      </c>
      <c r="D136" s="6">
        <v>13902.257402730878</v>
      </c>
      <c r="E136" s="8" t="s">
        <v>4908</v>
      </c>
      <c r="F136" s="8" t="s">
        <v>4595</v>
      </c>
    </row>
    <row r="137" spans="1:6" x14ac:dyDescent="0.25">
      <c r="A137" s="18" t="s">
        <v>159</v>
      </c>
      <c r="B137" s="19">
        <v>2.7712039191683926E-2</v>
      </c>
      <c r="C137" s="20" t="s">
        <v>4909</v>
      </c>
      <c r="D137" s="21">
        <v>28878.698305948739</v>
      </c>
      <c r="E137" s="20" t="s">
        <v>4910</v>
      </c>
      <c r="F137" s="20" t="s">
        <v>4911</v>
      </c>
    </row>
    <row r="138" spans="1:6" x14ac:dyDescent="0.25">
      <c r="A138" s="4" t="s">
        <v>160</v>
      </c>
      <c r="B138" s="5">
        <v>2.5418563973628051E-2</v>
      </c>
      <c r="C138" s="8" t="s">
        <v>4912</v>
      </c>
      <c r="D138" s="6">
        <v>26488.669249036851</v>
      </c>
      <c r="E138" s="8" t="s">
        <v>4913</v>
      </c>
      <c r="F138" s="8" t="s">
        <v>4914</v>
      </c>
    </row>
    <row r="139" spans="1:6" x14ac:dyDescent="0.25">
      <c r="A139" s="4" t="s">
        <v>161</v>
      </c>
      <c r="B139" s="5">
        <v>2.2934752180558751E-3</v>
      </c>
      <c r="C139" s="8" t="s">
        <v>4915</v>
      </c>
      <c r="D139" s="6">
        <v>2390.0290569118883</v>
      </c>
      <c r="E139" s="8" t="s">
        <v>4916</v>
      </c>
      <c r="F139" s="8" t="s">
        <v>4917</v>
      </c>
    </row>
    <row r="140" spans="1:6" x14ac:dyDescent="0.25">
      <c r="A140" s="18" t="s">
        <v>162</v>
      </c>
      <c r="B140" s="19">
        <v>4.7043629147324878E-2</v>
      </c>
      <c r="C140" s="20" t="s">
        <v>4918</v>
      </c>
      <c r="D140" s="21">
        <v>49024.135826504607</v>
      </c>
      <c r="E140" s="20" t="s">
        <v>4919</v>
      </c>
      <c r="F140" s="20" t="s">
        <v>4814</v>
      </c>
    </row>
    <row r="141" spans="1:6" x14ac:dyDescent="0.25">
      <c r="A141" s="4" t="s">
        <v>163</v>
      </c>
      <c r="B141" s="5">
        <v>9.2662282033841234E-3</v>
      </c>
      <c r="C141" s="8" t="s">
        <v>4920</v>
      </c>
      <c r="D141" s="6">
        <v>9656.3304803605461</v>
      </c>
      <c r="E141" s="8" t="s">
        <v>4921</v>
      </c>
      <c r="F141" s="8" t="s">
        <v>4922</v>
      </c>
    </row>
    <row r="142" spans="1:6" x14ac:dyDescent="0.25">
      <c r="A142" s="4" t="s">
        <v>164</v>
      </c>
      <c r="B142" s="5">
        <v>3.7777400943940748E-2</v>
      </c>
      <c r="C142" s="8" t="s">
        <v>4923</v>
      </c>
      <c r="D142" s="6">
        <v>39367.80534614405</v>
      </c>
      <c r="E142" s="8" t="s">
        <v>4924</v>
      </c>
      <c r="F142" s="8" t="s">
        <v>4714</v>
      </c>
    </row>
    <row r="143" spans="1:6" x14ac:dyDescent="0.25">
      <c r="A143" s="4" t="s">
        <v>165</v>
      </c>
      <c r="B143" s="5">
        <v>4.4831421389054341E-4</v>
      </c>
      <c r="C143" s="8" t="s">
        <v>1380</v>
      </c>
      <c r="D143" s="6">
        <v>467.18795537423847</v>
      </c>
      <c r="E143" s="8" t="s">
        <v>4925</v>
      </c>
      <c r="F143" s="8" t="s">
        <v>4600</v>
      </c>
    </row>
    <row r="144" spans="1:6" x14ac:dyDescent="0.25">
      <c r="A144" s="4" t="s">
        <v>166</v>
      </c>
      <c r="B144" s="5">
        <v>2.1051888671546615E-3</v>
      </c>
      <c r="C144" s="8" t="s">
        <v>4926</v>
      </c>
      <c r="D144" s="6">
        <v>2193.815971140998</v>
      </c>
      <c r="E144" s="8" t="s">
        <v>4927</v>
      </c>
      <c r="F144" s="8" t="s">
        <v>4928</v>
      </c>
    </row>
    <row r="145" spans="1:6" x14ac:dyDescent="0.25">
      <c r="A145" s="4" t="s">
        <v>167</v>
      </c>
      <c r="B145" s="5">
        <v>2.2877496705827675E-2</v>
      </c>
      <c r="C145" s="8" t="s">
        <v>4929</v>
      </c>
      <c r="D145" s="6">
        <v>23840.624675545132</v>
      </c>
      <c r="E145" s="8" t="s">
        <v>4930</v>
      </c>
      <c r="F145" s="8" t="s">
        <v>4931</v>
      </c>
    </row>
    <row r="146" spans="1:6" s="26" customFormat="1" ht="26.1" customHeight="1" x14ac:dyDescent="0.3">
      <c r="A146" s="14" t="s">
        <v>168</v>
      </c>
      <c r="B146" s="15">
        <v>1.824525669280213E-2</v>
      </c>
      <c r="C146" s="16" t="s">
        <v>4932</v>
      </c>
      <c r="D146" s="17">
        <v>19013.370322604816</v>
      </c>
      <c r="E146" s="16" t="s">
        <v>4933</v>
      </c>
      <c r="F146" s="16" t="s">
        <v>4653</v>
      </c>
    </row>
    <row r="147" spans="1:6" ht="20.100000000000001" customHeight="1" x14ac:dyDescent="0.25">
      <c r="A147" s="18" t="s">
        <v>169</v>
      </c>
      <c r="B147" s="19">
        <v>1.1485799181617622E-2</v>
      </c>
      <c r="C147" s="20" t="s">
        <v>4934</v>
      </c>
      <c r="D147" s="21">
        <v>11969.343976252248</v>
      </c>
      <c r="E147" s="20" t="s">
        <v>4935</v>
      </c>
      <c r="F147" s="20" t="s">
        <v>4936</v>
      </c>
    </row>
    <row r="148" spans="1:6" x14ac:dyDescent="0.25">
      <c r="A148" s="18" t="s">
        <v>170</v>
      </c>
      <c r="B148" s="19">
        <v>2.0497208657270839E-3</v>
      </c>
      <c r="C148" s="20" t="s">
        <v>4122</v>
      </c>
      <c r="D148" s="21">
        <v>2136.01280235284</v>
      </c>
      <c r="E148" s="20" t="s">
        <v>4937</v>
      </c>
      <c r="F148" s="20" t="s">
        <v>4938</v>
      </c>
    </row>
    <row r="149" spans="1:6" x14ac:dyDescent="0.25">
      <c r="A149" s="4" t="s">
        <v>171</v>
      </c>
      <c r="B149" s="5">
        <v>1.8181872609678411E-3</v>
      </c>
      <c r="C149" s="8" t="s">
        <v>3360</v>
      </c>
      <c r="D149" s="6">
        <v>1894.7317810147404</v>
      </c>
      <c r="E149" s="8" t="s">
        <v>4939</v>
      </c>
      <c r="F149" s="8" t="s">
        <v>4940</v>
      </c>
    </row>
    <row r="150" spans="1:6" x14ac:dyDescent="0.25">
      <c r="A150" s="4" t="s">
        <v>172</v>
      </c>
      <c r="B150" s="5">
        <v>2.3153360475924276E-4</v>
      </c>
      <c r="C150" s="8" t="s">
        <v>262</v>
      </c>
      <c r="D150" s="6">
        <v>241.28102133809986</v>
      </c>
      <c r="E150" s="8" t="s">
        <v>4941</v>
      </c>
      <c r="F150" s="8" t="s">
        <v>4922</v>
      </c>
    </row>
    <row r="151" spans="1:6" x14ac:dyDescent="0.25">
      <c r="A151" s="18" t="s">
        <v>173</v>
      </c>
      <c r="B151" s="19">
        <v>9.4360783158905365E-3</v>
      </c>
      <c r="C151" s="20" t="s">
        <v>4942</v>
      </c>
      <c r="D151" s="21">
        <v>9833.3311738994071</v>
      </c>
      <c r="E151" s="20" t="s">
        <v>4943</v>
      </c>
      <c r="F151" s="20" t="s">
        <v>4597</v>
      </c>
    </row>
    <row r="152" spans="1:6" x14ac:dyDescent="0.25">
      <c r="A152" s="4" t="s">
        <v>174</v>
      </c>
      <c r="B152" s="5">
        <v>6.0525354935773122E-3</v>
      </c>
      <c r="C152" s="8" t="s">
        <v>4944</v>
      </c>
      <c r="D152" s="6">
        <v>6307.3433642342015</v>
      </c>
      <c r="E152" s="8" t="s">
        <v>4945</v>
      </c>
      <c r="F152" s="8" t="s">
        <v>4946</v>
      </c>
    </row>
    <row r="153" spans="1:6" x14ac:dyDescent="0.25">
      <c r="A153" s="4" t="s">
        <v>176</v>
      </c>
      <c r="B153" s="5">
        <v>3.3835428223132251E-3</v>
      </c>
      <c r="C153" s="8" t="s">
        <v>4947</v>
      </c>
      <c r="D153" s="6">
        <v>3525.987809665206</v>
      </c>
      <c r="E153" s="8" t="s">
        <v>4948</v>
      </c>
      <c r="F153" s="8" t="s">
        <v>4884</v>
      </c>
    </row>
    <row r="154" spans="1:6" ht="20.100000000000001" customHeight="1" x14ac:dyDescent="0.25">
      <c r="A154" s="18" t="s">
        <v>177</v>
      </c>
      <c r="B154" s="19">
        <v>6.7594575111845096E-3</v>
      </c>
      <c r="C154" s="20" t="s">
        <v>4949</v>
      </c>
      <c r="D154" s="21">
        <v>7044.0263463525707</v>
      </c>
      <c r="E154" s="20" t="s">
        <v>4950</v>
      </c>
      <c r="F154" s="20" t="s">
        <v>4633</v>
      </c>
    </row>
    <row r="155" spans="1:6" x14ac:dyDescent="0.25">
      <c r="A155" s="4" t="s">
        <v>178</v>
      </c>
      <c r="B155" s="5">
        <v>4.1517561067975477E-3</v>
      </c>
      <c r="C155" s="8" t="s">
        <v>4951</v>
      </c>
      <c r="D155" s="6">
        <v>4326.5423817698165</v>
      </c>
      <c r="E155" s="8" t="s">
        <v>4952</v>
      </c>
      <c r="F155" s="8" t="s">
        <v>4667</v>
      </c>
    </row>
    <row r="156" spans="1:6" x14ac:dyDescent="0.25">
      <c r="A156" s="4" t="s">
        <v>179</v>
      </c>
      <c r="B156" s="5">
        <v>2.6077014043869623E-3</v>
      </c>
      <c r="C156" s="8" t="s">
        <v>4953</v>
      </c>
      <c r="D156" s="6">
        <v>2717.4839645827551</v>
      </c>
      <c r="E156" s="8" t="s">
        <v>4954</v>
      </c>
      <c r="F156" s="8" t="s">
        <v>4955</v>
      </c>
    </row>
    <row r="157" spans="1:6" x14ac:dyDescent="0.25">
      <c r="A157" s="22" t="s">
        <v>180</v>
      </c>
      <c r="B157" s="23">
        <v>8.1022563593043939E-3</v>
      </c>
      <c r="C157" s="24" t="s">
        <v>4956</v>
      </c>
      <c r="D157" s="25">
        <v>8443.3561665870402</v>
      </c>
      <c r="E157" s="24" t="s">
        <v>4957</v>
      </c>
      <c r="F157" s="24" t="s">
        <v>4958</v>
      </c>
    </row>
    <row r="158" spans="1:6" ht="26.1" customHeight="1" x14ac:dyDescent="0.3">
      <c r="A158" s="14" t="s">
        <v>181</v>
      </c>
      <c r="B158" s="15">
        <v>5.6967658553815706E-2</v>
      </c>
      <c r="C158" s="16" t="s">
        <v>4959</v>
      </c>
      <c r="D158" s="17">
        <v>59365.96051962988</v>
      </c>
      <c r="E158" s="16" t="s">
        <v>4960</v>
      </c>
      <c r="F158" s="16" t="s">
        <v>4961</v>
      </c>
    </row>
    <row r="159" spans="1:6" x14ac:dyDescent="0.25">
      <c r="A159" s="18" t="s">
        <v>182</v>
      </c>
      <c r="B159" s="19">
        <v>4.8012702413301987E-3</v>
      </c>
      <c r="C159" s="20" t="s">
        <v>311</v>
      </c>
      <c r="D159" s="21">
        <v>5003.4006456772458</v>
      </c>
      <c r="E159" s="20" t="s">
        <v>4962</v>
      </c>
      <c r="F159" s="20" t="s">
        <v>4963</v>
      </c>
    </row>
    <row r="160" spans="1:6" x14ac:dyDescent="0.25">
      <c r="A160" s="18" t="s">
        <v>183</v>
      </c>
      <c r="B160" s="19">
        <v>1.2893738812608383E-3</v>
      </c>
      <c r="C160" s="20" t="s">
        <v>4964</v>
      </c>
      <c r="D160" s="21">
        <v>1343.6556964626357</v>
      </c>
      <c r="E160" s="20" t="s">
        <v>4965</v>
      </c>
      <c r="F160" s="20" t="s">
        <v>4966</v>
      </c>
    </row>
    <row r="161" spans="1:6" x14ac:dyDescent="0.25">
      <c r="A161" s="18" t="s">
        <v>184</v>
      </c>
      <c r="B161" s="19">
        <v>1.2843410707108166E-3</v>
      </c>
      <c r="C161" s="20" t="s">
        <v>4964</v>
      </c>
      <c r="D161" s="21">
        <v>1338.4110078094568</v>
      </c>
      <c r="E161" s="20" t="s">
        <v>4967</v>
      </c>
      <c r="F161" s="20" t="s">
        <v>4966</v>
      </c>
    </row>
    <row r="162" spans="1:6" x14ac:dyDescent="0.25">
      <c r="A162" s="4" t="s">
        <v>185</v>
      </c>
      <c r="B162" s="5">
        <v>1.2171814018146908E-3</v>
      </c>
      <c r="C162" s="8" t="s">
        <v>4968</v>
      </c>
      <c r="D162" s="6">
        <v>1268.4239598349923</v>
      </c>
      <c r="E162" s="8" t="s">
        <v>4969</v>
      </c>
      <c r="F162" s="8" t="s">
        <v>4970</v>
      </c>
    </row>
    <row r="163" spans="1:6" x14ac:dyDescent="0.25">
      <c r="A163" s="4" t="s">
        <v>186</v>
      </c>
      <c r="B163" s="5">
        <v>6.7159668896125756E-5</v>
      </c>
      <c r="C163" s="8" t="s">
        <v>64</v>
      </c>
      <c r="D163" s="6">
        <v>69.987047974464559</v>
      </c>
      <c r="E163" s="8" t="s">
        <v>4971</v>
      </c>
      <c r="F163" s="8" t="s">
        <v>4972</v>
      </c>
    </row>
    <row r="164" spans="1:6" x14ac:dyDescent="0.25">
      <c r="A164" s="4" t="s">
        <v>187</v>
      </c>
      <c r="B164" s="5">
        <v>5.0328105500216941E-6</v>
      </c>
      <c r="C164" s="8" t="s">
        <v>61</v>
      </c>
      <c r="D164" s="6">
        <v>5.2446886531788559</v>
      </c>
      <c r="E164" s="8" t="s">
        <v>805</v>
      </c>
      <c r="F164" s="8" t="s">
        <v>4689</v>
      </c>
    </row>
    <row r="165" spans="1:6" x14ac:dyDescent="0.25">
      <c r="A165" s="4" t="s">
        <v>188</v>
      </c>
      <c r="B165" s="5">
        <v>1.8317800990474496E-3</v>
      </c>
      <c r="C165" s="8" t="s">
        <v>4973</v>
      </c>
      <c r="D165" s="6">
        <v>1908.896868878084</v>
      </c>
      <c r="E165" s="8" t="s">
        <v>4974</v>
      </c>
      <c r="F165" s="8" t="s">
        <v>4975</v>
      </c>
    </row>
    <row r="166" spans="1:6" x14ac:dyDescent="0.25">
      <c r="A166" s="18" t="s">
        <v>189</v>
      </c>
      <c r="B166" s="19">
        <v>1.6801162610219117E-3</v>
      </c>
      <c r="C166" s="20" t="s">
        <v>4976</v>
      </c>
      <c r="D166" s="21">
        <v>1750.8480803365273</v>
      </c>
      <c r="E166" s="20" t="s">
        <v>4977</v>
      </c>
      <c r="F166" s="20" t="s">
        <v>4978</v>
      </c>
    </row>
    <row r="167" spans="1:6" x14ac:dyDescent="0.25">
      <c r="A167" s="4" t="s">
        <v>191</v>
      </c>
      <c r="B167" s="5">
        <v>1.105022378350386E-3</v>
      </c>
      <c r="C167" s="8" t="s">
        <v>2777</v>
      </c>
      <c r="D167" s="6">
        <v>1151.5431132646152</v>
      </c>
      <c r="E167" s="8" t="s">
        <v>4979</v>
      </c>
      <c r="F167" s="8" t="s">
        <v>4980</v>
      </c>
    </row>
    <row r="168" spans="1:6" x14ac:dyDescent="0.25">
      <c r="A168" s="4" t="s">
        <v>193</v>
      </c>
      <c r="B168" s="5">
        <v>5.7509388267152554E-4</v>
      </c>
      <c r="C168" s="8" t="s">
        <v>3482</v>
      </c>
      <c r="D168" s="6">
        <v>599.30496707191196</v>
      </c>
      <c r="E168" s="8" t="s">
        <v>4981</v>
      </c>
      <c r="F168" s="8" t="s">
        <v>4917</v>
      </c>
    </row>
    <row r="169" spans="1:6" ht="20.100000000000001" customHeight="1" x14ac:dyDescent="0.25">
      <c r="A169" s="18" t="s">
        <v>194</v>
      </c>
      <c r="B169" s="19">
        <v>4.8765194957042868E-3</v>
      </c>
      <c r="C169" s="20" t="s">
        <v>4982</v>
      </c>
      <c r="D169" s="21">
        <v>5081.8178455009602</v>
      </c>
      <c r="E169" s="20" t="s">
        <v>4983</v>
      </c>
      <c r="F169" s="20" t="s">
        <v>4848</v>
      </c>
    </row>
    <row r="170" spans="1:6" x14ac:dyDescent="0.25">
      <c r="A170" s="4" t="s">
        <v>195</v>
      </c>
      <c r="B170" s="5">
        <v>1.8356396418670439E-3</v>
      </c>
      <c r="C170" s="8" t="s">
        <v>4444</v>
      </c>
      <c r="D170" s="6">
        <v>1912.9188959802759</v>
      </c>
      <c r="E170" s="8" t="s">
        <v>4984</v>
      </c>
      <c r="F170" s="8" t="s">
        <v>4822</v>
      </c>
    </row>
    <row r="171" spans="1:6" x14ac:dyDescent="0.25">
      <c r="A171" s="4" t="s">
        <v>196</v>
      </c>
      <c r="B171" s="5">
        <v>3.0408798538372416E-3</v>
      </c>
      <c r="C171" s="8" t="s">
        <v>3270</v>
      </c>
      <c r="D171" s="6">
        <v>3168.8989495206833</v>
      </c>
      <c r="E171" s="8" t="s">
        <v>4985</v>
      </c>
      <c r="F171" s="8" t="s">
        <v>4955</v>
      </c>
    </row>
    <row r="172" spans="1:6" ht="20.100000000000001" customHeight="1" x14ac:dyDescent="0.25">
      <c r="A172" s="18" t="s">
        <v>197</v>
      </c>
      <c r="B172" s="19">
        <v>5.4811014348815756E-3</v>
      </c>
      <c r="C172" s="20" t="s">
        <v>4986</v>
      </c>
      <c r="D172" s="21">
        <v>5711.8522973851723</v>
      </c>
      <c r="E172" s="20" t="s">
        <v>4987</v>
      </c>
      <c r="F172" s="20" t="s">
        <v>4988</v>
      </c>
    </row>
    <row r="173" spans="1:6" x14ac:dyDescent="0.25">
      <c r="A173" s="18" t="s">
        <v>198</v>
      </c>
      <c r="B173" s="19">
        <v>5.4541083036293734E-5</v>
      </c>
      <c r="C173" s="20" t="s">
        <v>64</v>
      </c>
      <c r="D173" s="21">
        <v>56.837227725828562</v>
      </c>
      <c r="E173" s="20" t="s">
        <v>4989</v>
      </c>
      <c r="F173" s="20" t="s">
        <v>4874</v>
      </c>
    </row>
    <row r="174" spans="1:6" x14ac:dyDescent="0.25">
      <c r="A174" s="4" t="s">
        <v>199</v>
      </c>
      <c r="B174" s="5">
        <v>0</v>
      </c>
      <c r="C174" s="8" t="s">
        <v>61</v>
      </c>
      <c r="D174" s="6">
        <v>0</v>
      </c>
      <c r="E174" s="8" t="s">
        <v>202</v>
      </c>
      <c r="F174" s="8" t="s">
        <v>4674</v>
      </c>
    </row>
    <row r="175" spans="1:6" x14ac:dyDescent="0.25">
      <c r="A175" s="4" t="s">
        <v>200</v>
      </c>
      <c r="B175" s="5">
        <v>5.4541083036293734E-5</v>
      </c>
      <c r="C175" s="8" t="s">
        <v>64</v>
      </c>
      <c r="D175" s="6">
        <v>56.837227725828562</v>
      </c>
      <c r="E175" s="8" t="s">
        <v>4989</v>
      </c>
      <c r="F175" s="8" t="s">
        <v>4874</v>
      </c>
    </row>
    <row r="176" spans="1:6" x14ac:dyDescent="0.25">
      <c r="A176" s="4" t="s">
        <v>201</v>
      </c>
      <c r="B176" s="5">
        <v>0</v>
      </c>
      <c r="C176" s="8" t="s">
        <v>61</v>
      </c>
      <c r="D176" s="6">
        <v>0</v>
      </c>
      <c r="E176" s="8" t="s">
        <v>202</v>
      </c>
      <c r="F176" s="8" t="s">
        <v>4674</v>
      </c>
    </row>
    <row r="177" spans="1:6" x14ac:dyDescent="0.25">
      <c r="A177" s="4" t="s">
        <v>203</v>
      </c>
      <c r="B177" s="5">
        <v>5.4265603518452816E-3</v>
      </c>
      <c r="C177" s="8" t="s">
        <v>4990</v>
      </c>
      <c r="D177" s="6">
        <v>5655.0150696593437</v>
      </c>
      <c r="E177" s="8" t="s">
        <v>4991</v>
      </c>
      <c r="F177" s="8" t="s">
        <v>4992</v>
      </c>
    </row>
    <row r="178" spans="1:6" x14ac:dyDescent="0.25">
      <c r="A178" s="4" t="s">
        <v>204</v>
      </c>
      <c r="B178" s="5">
        <v>3.2939990486357072E-3</v>
      </c>
      <c r="C178" s="8" t="s">
        <v>4993</v>
      </c>
      <c r="D178" s="6">
        <v>3432.6743004238797</v>
      </c>
      <c r="E178" s="8" t="s">
        <v>4994</v>
      </c>
      <c r="F178" s="8" t="s">
        <v>4689</v>
      </c>
    </row>
    <row r="179" spans="1:6" x14ac:dyDescent="0.25">
      <c r="A179" s="4" t="s">
        <v>205</v>
      </c>
      <c r="B179" s="5">
        <v>1.3366670040375755E-3</v>
      </c>
      <c r="C179" s="8" t="s">
        <v>2774</v>
      </c>
      <c r="D179" s="6">
        <v>1392.9398294406751</v>
      </c>
      <c r="E179" s="8" t="s">
        <v>4995</v>
      </c>
      <c r="F179" s="8" t="s">
        <v>4795</v>
      </c>
    </row>
    <row r="180" spans="1:6" x14ac:dyDescent="0.25">
      <c r="A180" s="4" t="s">
        <v>206</v>
      </c>
      <c r="B180" s="5">
        <v>6.9859842951694516E-4</v>
      </c>
      <c r="C180" s="8" t="s">
        <v>4996</v>
      </c>
      <c r="D180" s="6">
        <v>728.0089762966137</v>
      </c>
      <c r="E180" s="8" t="s">
        <v>4997</v>
      </c>
      <c r="F180" s="8" t="s">
        <v>4669</v>
      </c>
    </row>
    <row r="181" spans="1:6" ht="20.100000000000001" customHeight="1" x14ac:dyDescent="0.25">
      <c r="A181" s="18" t="s">
        <v>208</v>
      </c>
      <c r="B181" s="19">
        <v>1.5432997348621505E-2</v>
      </c>
      <c r="C181" s="20" t="s">
        <v>4998</v>
      </c>
      <c r="D181" s="21">
        <v>16082.716659880169</v>
      </c>
      <c r="E181" s="20" t="s">
        <v>4999</v>
      </c>
      <c r="F181" s="20" t="s">
        <v>5000</v>
      </c>
    </row>
    <row r="182" spans="1:6" x14ac:dyDescent="0.25">
      <c r="A182" s="4" t="s">
        <v>209</v>
      </c>
      <c r="B182" s="5">
        <v>1.0968846498543927E-2</v>
      </c>
      <c r="C182" s="8" t="s">
        <v>5001</v>
      </c>
      <c r="D182" s="6">
        <v>11430.627916070869</v>
      </c>
      <c r="E182" s="8" t="s">
        <v>5002</v>
      </c>
      <c r="F182" s="8" t="s">
        <v>5003</v>
      </c>
    </row>
    <row r="183" spans="1:6" x14ac:dyDescent="0.25">
      <c r="A183" s="4" t="s">
        <v>210</v>
      </c>
      <c r="B183" s="5">
        <v>4.4641508500775796E-3</v>
      </c>
      <c r="C183" s="8" t="s">
        <v>5004</v>
      </c>
      <c r="D183" s="6">
        <v>4652.0887438093023</v>
      </c>
      <c r="E183" s="8" t="s">
        <v>5005</v>
      </c>
      <c r="F183" s="8" t="s">
        <v>4928</v>
      </c>
    </row>
    <row r="184" spans="1:6" ht="20.100000000000001" customHeight="1" x14ac:dyDescent="0.25">
      <c r="A184" s="18" t="s">
        <v>211</v>
      </c>
      <c r="B184" s="19">
        <v>2.5698918243963987E-3</v>
      </c>
      <c r="C184" s="20" t="s">
        <v>5006</v>
      </c>
      <c r="D184" s="21">
        <v>2678.0826254727199</v>
      </c>
      <c r="E184" s="20" t="s">
        <v>5007</v>
      </c>
      <c r="F184" s="20" t="s">
        <v>5008</v>
      </c>
    </row>
    <row r="185" spans="1:6" x14ac:dyDescent="0.25">
      <c r="A185" s="4" t="s">
        <v>212</v>
      </c>
      <c r="B185" s="5">
        <v>1.1317201090297845E-3</v>
      </c>
      <c r="C185" s="8" t="s">
        <v>36</v>
      </c>
      <c r="D185" s="6">
        <v>1179.3648013190686</v>
      </c>
      <c r="E185" s="8" t="s">
        <v>5009</v>
      </c>
      <c r="F185" s="8" t="s">
        <v>5010</v>
      </c>
    </row>
    <row r="186" spans="1:6" x14ac:dyDescent="0.25">
      <c r="A186" s="4" t="s">
        <v>213</v>
      </c>
      <c r="B186" s="5">
        <v>1.4381717153666141E-3</v>
      </c>
      <c r="C186" s="8" t="s">
        <v>3604</v>
      </c>
      <c r="D186" s="6">
        <v>1498.7178241536508</v>
      </c>
      <c r="E186" s="8" t="s">
        <v>5011</v>
      </c>
      <c r="F186" s="8" t="s">
        <v>4917</v>
      </c>
    </row>
    <row r="187" spans="1:6" x14ac:dyDescent="0.25">
      <c r="A187" s="4" t="s">
        <v>214</v>
      </c>
      <c r="B187" s="5">
        <v>1.8476613726691529E-2</v>
      </c>
      <c r="C187" s="8" t="s">
        <v>5012</v>
      </c>
      <c r="D187" s="6">
        <v>19254.467339552459</v>
      </c>
      <c r="E187" s="8" t="s">
        <v>5013</v>
      </c>
      <c r="F187" s="8" t="s">
        <v>5014</v>
      </c>
    </row>
    <row r="188" spans="1:6" x14ac:dyDescent="0.25">
      <c r="A188" s="22" t="s">
        <v>233</v>
      </c>
      <c r="B188" s="23">
        <v>2.7528309177891508E-2</v>
      </c>
      <c r="C188" s="24" t="s">
        <v>5015</v>
      </c>
      <c r="D188" s="25">
        <v>28687.233376162869</v>
      </c>
      <c r="E188" s="24" t="s">
        <v>5016</v>
      </c>
      <c r="F188" s="24" t="s">
        <v>4639</v>
      </c>
    </row>
    <row r="189" spans="1:6" x14ac:dyDescent="0.25">
      <c r="A189" s="22" t="s">
        <v>234</v>
      </c>
      <c r="B189" s="23">
        <v>1.0962735649232686E-2</v>
      </c>
      <c r="C189" s="24" t="s">
        <v>5017</v>
      </c>
      <c r="D189" s="25">
        <v>11424.259803914569</v>
      </c>
      <c r="E189" s="24" t="s">
        <v>5018</v>
      </c>
      <c r="F189" s="24" t="s">
        <v>5019</v>
      </c>
    </row>
    <row r="190" spans="1:6" x14ac:dyDescent="0.25">
      <c r="A190" s="22" t="s">
        <v>293</v>
      </c>
      <c r="B190" s="23">
        <v>3.8491044827124191E-2</v>
      </c>
      <c r="C190" s="24" t="s">
        <v>5020</v>
      </c>
      <c r="D190" s="25">
        <v>40111.493180077436</v>
      </c>
      <c r="E190" s="24" t="s">
        <v>5021</v>
      </c>
      <c r="F190" s="24" t="s">
        <v>5022</v>
      </c>
    </row>
    <row r="191" spans="1:6" s="27" customFormat="1" ht="26.1" customHeight="1" x14ac:dyDescent="0.3">
      <c r="A191" s="14" t="s">
        <v>215</v>
      </c>
      <c r="B191" s="15">
        <v>9.4754122487389868E-3</v>
      </c>
      <c r="C191" s="16" t="s">
        <v>5023</v>
      </c>
      <c r="D191" s="17">
        <v>9874.3210401470606</v>
      </c>
      <c r="E191" s="16" t="s">
        <v>5024</v>
      </c>
      <c r="F191" s="16" t="s">
        <v>5025</v>
      </c>
    </row>
    <row r="192" spans="1:6" x14ac:dyDescent="0.25">
      <c r="A192" s="18" t="s">
        <v>216</v>
      </c>
      <c r="B192" s="19">
        <v>6.1113555233274216E-5</v>
      </c>
      <c r="C192" s="20" t="s">
        <v>64</v>
      </c>
      <c r="D192" s="21">
        <v>63.68639679591972</v>
      </c>
      <c r="E192" s="20" t="s">
        <v>5026</v>
      </c>
      <c r="F192" s="20" t="s">
        <v>4874</v>
      </c>
    </row>
    <row r="193" spans="1:6" x14ac:dyDescent="0.25">
      <c r="A193" s="4" t="s">
        <v>218</v>
      </c>
      <c r="B193" s="5">
        <v>6.1113555233274216E-5</v>
      </c>
      <c r="C193" s="8" t="s">
        <v>64</v>
      </c>
      <c r="D193" s="6">
        <v>63.68639679591972</v>
      </c>
      <c r="E193" s="8" t="s">
        <v>5026</v>
      </c>
      <c r="F193" s="8" t="s">
        <v>4874</v>
      </c>
    </row>
    <row r="194" spans="1:6" x14ac:dyDescent="0.25">
      <c r="A194" s="4" t="s">
        <v>220</v>
      </c>
      <c r="B194" s="5">
        <v>0</v>
      </c>
      <c r="C194" s="8" t="s">
        <v>61</v>
      </c>
      <c r="D194" s="6">
        <v>0</v>
      </c>
      <c r="E194" s="8" t="s">
        <v>202</v>
      </c>
      <c r="F194" s="8" t="s">
        <v>4674</v>
      </c>
    </row>
    <row r="195" spans="1:6" x14ac:dyDescent="0.25">
      <c r="A195" s="18" t="s">
        <v>222</v>
      </c>
      <c r="B195" s="19">
        <v>9.4142986935057127E-3</v>
      </c>
      <c r="C195" s="20" t="s">
        <v>5027</v>
      </c>
      <c r="D195" s="21">
        <v>9810.6346433511408</v>
      </c>
      <c r="E195" s="20" t="s">
        <v>5028</v>
      </c>
      <c r="F195" s="20" t="s">
        <v>5029</v>
      </c>
    </row>
    <row r="196" spans="1:6" x14ac:dyDescent="0.25">
      <c r="A196" s="4" t="s">
        <v>223</v>
      </c>
      <c r="B196" s="5">
        <v>3.0812812132577849E-4</v>
      </c>
      <c r="C196" s="8" t="s">
        <v>308</v>
      </c>
      <c r="D196" s="6">
        <v>321.10011803159614</v>
      </c>
      <c r="E196" s="8" t="s">
        <v>1862</v>
      </c>
      <c r="F196" s="8" t="s">
        <v>5030</v>
      </c>
    </row>
    <row r="197" spans="1:6" x14ac:dyDescent="0.25">
      <c r="A197" s="4" t="s">
        <v>225</v>
      </c>
      <c r="B197" s="5">
        <v>8.1609148202741843E-4</v>
      </c>
      <c r="C197" s="8" t="s">
        <v>2538</v>
      </c>
      <c r="D197" s="6">
        <v>850.44841112222434</v>
      </c>
      <c r="E197" s="8" t="s">
        <v>5031</v>
      </c>
      <c r="F197" s="8" t="s">
        <v>4689</v>
      </c>
    </row>
    <row r="198" spans="1:6" x14ac:dyDescent="0.25">
      <c r="A198" s="4" t="s">
        <v>226</v>
      </c>
      <c r="B198" s="5">
        <v>6.7146506787256924E-6</v>
      </c>
      <c r="C198" s="8" t="s">
        <v>61</v>
      </c>
      <c r="D198" s="6">
        <v>6.9973331749236101</v>
      </c>
      <c r="E198" s="8" t="s">
        <v>2300</v>
      </c>
      <c r="F198" s="8" t="s">
        <v>4775</v>
      </c>
    </row>
    <row r="199" spans="1:6" x14ac:dyDescent="0.25">
      <c r="A199" s="4" t="s">
        <v>227</v>
      </c>
      <c r="B199" s="5">
        <v>1.6230993259405537E-3</v>
      </c>
      <c r="C199" s="8" t="s">
        <v>3097</v>
      </c>
      <c r="D199" s="6">
        <v>1691.4307687790824</v>
      </c>
      <c r="E199" s="8" t="s">
        <v>1865</v>
      </c>
      <c r="F199" s="8" t="s">
        <v>4877</v>
      </c>
    </row>
    <row r="200" spans="1:6" x14ac:dyDescent="0.25">
      <c r="A200" s="4" t="s">
        <v>228</v>
      </c>
      <c r="B200" s="5">
        <v>7.0260802094724157E-5</v>
      </c>
      <c r="C200" s="8" t="s">
        <v>64</v>
      </c>
      <c r="D200" s="6">
        <v>73.218736895998717</v>
      </c>
      <c r="E200" s="8" t="s">
        <v>5032</v>
      </c>
      <c r="F200" s="8" t="s">
        <v>4804</v>
      </c>
    </row>
    <row r="201" spans="1:6" x14ac:dyDescent="0.25">
      <c r="A201" s="4" t="s">
        <v>229</v>
      </c>
      <c r="B201" s="5">
        <v>1.2629471767912025E-3</v>
      </c>
      <c r="C201" s="8" t="s">
        <v>944</v>
      </c>
      <c r="D201" s="6">
        <v>1316.116444647919</v>
      </c>
      <c r="E201" s="8" t="s">
        <v>5033</v>
      </c>
      <c r="F201" s="8" t="s">
        <v>5034</v>
      </c>
    </row>
    <row r="202" spans="1:6" x14ac:dyDescent="0.25">
      <c r="A202" s="4" t="s">
        <v>230</v>
      </c>
      <c r="B202" s="5">
        <v>5.2497242844230588E-3</v>
      </c>
      <c r="C202" s="8" t="s">
        <v>5035</v>
      </c>
      <c r="D202" s="6">
        <v>5470.7343169737278</v>
      </c>
      <c r="E202" s="8" t="s">
        <v>5036</v>
      </c>
      <c r="F202" s="8" t="s">
        <v>5034</v>
      </c>
    </row>
    <row r="203" spans="1:6" x14ac:dyDescent="0.25">
      <c r="A203" s="4" t="s">
        <v>231</v>
      </c>
      <c r="B203" s="5">
        <v>7.7332850224251962E-5</v>
      </c>
      <c r="C203" s="8" t="s">
        <v>64</v>
      </c>
      <c r="D203" s="6">
        <v>80.588513725668832</v>
      </c>
      <c r="E203" s="8" t="s">
        <v>5037</v>
      </c>
      <c r="F203" s="8" t="s">
        <v>4893</v>
      </c>
    </row>
    <row r="204" spans="1:6" x14ac:dyDescent="0.25">
      <c r="A204" s="22" t="s">
        <v>235</v>
      </c>
      <c r="B204" s="23">
        <v>1.1920478092651969E-3</v>
      </c>
      <c r="C204" s="24" t="s">
        <v>5038</v>
      </c>
      <c r="D204" s="25">
        <v>1242.2322591246639</v>
      </c>
      <c r="E204" s="24" t="s">
        <v>5039</v>
      </c>
      <c r="F204" s="24" t="s">
        <v>4922</v>
      </c>
    </row>
    <row r="205" spans="1:6" ht="26.1" customHeight="1" x14ac:dyDescent="0.3">
      <c r="A205" s="14" t="s">
        <v>236</v>
      </c>
      <c r="B205" s="15">
        <v>0.12634968072858926</v>
      </c>
      <c r="C205" s="16" t="s">
        <v>5040</v>
      </c>
      <c r="D205" s="17">
        <v>131668.92142346723</v>
      </c>
      <c r="E205" s="16" t="s">
        <v>5041</v>
      </c>
      <c r="F205" s="16" t="s">
        <v>4639</v>
      </c>
    </row>
    <row r="206" spans="1:6" x14ac:dyDescent="0.25">
      <c r="A206" s="18" t="s">
        <v>237</v>
      </c>
      <c r="B206" s="19">
        <v>7.4266149695449146E-2</v>
      </c>
      <c r="C206" s="20" t="s">
        <v>5042</v>
      </c>
      <c r="D206" s="21">
        <v>77392.707067291762</v>
      </c>
      <c r="E206" s="20" t="s">
        <v>5043</v>
      </c>
      <c r="F206" s="20" t="s">
        <v>4906</v>
      </c>
    </row>
    <row r="207" spans="1:6" x14ac:dyDescent="0.25">
      <c r="A207" s="18" t="s">
        <v>238</v>
      </c>
      <c r="B207" s="19">
        <v>3.8807875846325987E-2</v>
      </c>
      <c r="C207" s="20" t="s">
        <v>5044</v>
      </c>
      <c r="D207" s="21">
        <v>40441.662582415775</v>
      </c>
      <c r="E207" s="20" t="s">
        <v>5045</v>
      </c>
      <c r="F207" s="20" t="s">
        <v>4848</v>
      </c>
    </row>
    <row r="208" spans="1:6" x14ac:dyDescent="0.25">
      <c r="A208" s="4" t="s">
        <v>239</v>
      </c>
      <c r="B208" s="5">
        <v>2.3469024152637664E-2</v>
      </c>
      <c r="C208" s="8" t="s">
        <v>5046</v>
      </c>
      <c r="D208" s="6">
        <v>24457.055049288254</v>
      </c>
      <c r="E208" s="8" t="s">
        <v>5047</v>
      </c>
      <c r="F208" s="8" t="s">
        <v>4614</v>
      </c>
    </row>
    <row r="209" spans="1:6" x14ac:dyDescent="0.25">
      <c r="A209" s="4" t="s">
        <v>240</v>
      </c>
      <c r="B209" s="5">
        <v>1.5338851693688317E-2</v>
      </c>
      <c r="C209" s="8" t="s">
        <v>5048</v>
      </c>
      <c r="D209" s="6">
        <v>15984.607533127513</v>
      </c>
      <c r="E209" s="8" t="s">
        <v>5049</v>
      </c>
      <c r="F209" s="8" t="s">
        <v>4853</v>
      </c>
    </row>
    <row r="210" spans="1:6" x14ac:dyDescent="0.25">
      <c r="A210" s="4" t="s">
        <v>241</v>
      </c>
      <c r="B210" s="5">
        <v>3.5458273849123166E-2</v>
      </c>
      <c r="C210" s="8" t="s">
        <v>5050</v>
      </c>
      <c r="D210" s="6">
        <v>36951.044484875994</v>
      </c>
      <c r="E210" s="8" t="s">
        <v>5051</v>
      </c>
      <c r="F210" s="8" t="s">
        <v>4845</v>
      </c>
    </row>
    <row r="211" spans="1:6" x14ac:dyDescent="0.25">
      <c r="A211" s="18" t="s">
        <v>242</v>
      </c>
      <c r="B211" s="19">
        <v>2.7228408128990821E-2</v>
      </c>
      <c r="C211" s="20" t="s">
        <v>5052</v>
      </c>
      <c r="D211" s="21">
        <v>28374.706685040135</v>
      </c>
      <c r="E211" s="20" t="s">
        <v>5053</v>
      </c>
      <c r="F211" s="20" t="s">
        <v>5054</v>
      </c>
    </row>
    <row r="212" spans="1:6" x14ac:dyDescent="0.25">
      <c r="A212" s="4" t="s">
        <v>243</v>
      </c>
      <c r="B212" s="5">
        <v>1.1004331012226011E-2</v>
      </c>
      <c r="C212" s="8" t="s">
        <v>5055</v>
      </c>
      <c r="D212" s="6">
        <v>11467.606305068879</v>
      </c>
      <c r="E212" s="8" t="s">
        <v>5056</v>
      </c>
      <c r="F212" s="8" t="s">
        <v>4922</v>
      </c>
    </row>
    <row r="213" spans="1:6" x14ac:dyDescent="0.25">
      <c r="A213" s="4" t="s">
        <v>244</v>
      </c>
      <c r="B213" s="5">
        <v>1.6224077116764806E-2</v>
      </c>
      <c r="C213" s="8" t="s">
        <v>5057</v>
      </c>
      <c r="D213" s="6">
        <v>16907.100379971253</v>
      </c>
      <c r="E213" s="8" t="s">
        <v>5058</v>
      </c>
      <c r="F213" s="8" t="s">
        <v>5059</v>
      </c>
    </row>
    <row r="214" spans="1:6" x14ac:dyDescent="0.25">
      <c r="A214" s="4" t="s">
        <v>245</v>
      </c>
      <c r="B214" s="5">
        <v>2.1902572393810143E-3</v>
      </c>
      <c r="C214" s="8" t="s">
        <v>4817</v>
      </c>
      <c r="D214" s="6">
        <v>2282.4656673943218</v>
      </c>
      <c r="E214" s="8" t="s">
        <v>5060</v>
      </c>
      <c r="F214" s="8" t="s">
        <v>4757</v>
      </c>
    </row>
    <row r="215" spans="1:6" x14ac:dyDescent="0.25">
      <c r="A215" s="4" t="s">
        <v>246</v>
      </c>
      <c r="B215" s="5">
        <v>2.2664865664768264E-2</v>
      </c>
      <c r="C215" s="8" t="s">
        <v>5061</v>
      </c>
      <c r="D215" s="6">
        <v>23619.042003740986</v>
      </c>
      <c r="E215" s="8" t="s">
        <v>5062</v>
      </c>
      <c r="F215" s="8" t="s">
        <v>5063</v>
      </c>
    </row>
    <row r="216" spans="1:6" ht="26.1" customHeight="1" x14ac:dyDescent="0.3">
      <c r="A216" s="14" t="s">
        <v>247</v>
      </c>
      <c r="B216" s="15">
        <v>1.0792022592481864E-2</v>
      </c>
      <c r="C216" s="16" t="s">
        <v>5064</v>
      </c>
      <c r="D216" s="17">
        <v>11246.359836730893</v>
      </c>
      <c r="E216" s="16" t="s">
        <v>5065</v>
      </c>
      <c r="F216" s="16" t="s">
        <v>5066</v>
      </c>
    </row>
    <row r="217" spans="1:6" x14ac:dyDescent="0.25">
      <c r="A217" s="4" t="s">
        <v>248</v>
      </c>
      <c r="B217" s="5">
        <v>1.2714050378439322E-5</v>
      </c>
      <c r="C217" s="8" t="s">
        <v>61</v>
      </c>
      <c r="D217" s="6">
        <v>13.249303762379377</v>
      </c>
      <c r="E217" s="8" t="s">
        <v>5067</v>
      </c>
      <c r="F217" s="8" t="s">
        <v>5068</v>
      </c>
    </row>
    <row r="218" spans="1:6" x14ac:dyDescent="0.25">
      <c r="A218" s="4" t="s">
        <v>249</v>
      </c>
      <c r="B218" s="5">
        <v>1.0779308542103424E-2</v>
      </c>
      <c r="C218" s="8" t="s">
        <v>5064</v>
      </c>
      <c r="D218" s="6">
        <v>11233.110532968512</v>
      </c>
      <c r="E218" s="8" t="s">
        <v>5069</v>
      </c>
      <c r="F218" s="8" t="s">
        <v>4812</v>
      </c>
    </row>
    <row r="219" spans="1:6" ht="18.75" x14ac:dyDescent="0.3">
      <c r="A219" s="14" t="s">
        <v>250</v>
      </c>
      <c r="B219" s="15">
        <v>5.9330002195700678E-3</v>
      </c>
      <c r="C219" s="16" t="s">
        <v>5070</v>
      </c>
      <c r="D219" s="17">
        <v>6182.7757316938278</v>
      </c>
      <c r="E219" s="16" t="s">
        <v>5071</v>
      </c>
      <c r="F219" s="16" t="s">
        <v>4936</v>
      </c>
    </row>
    <row r="220" spans="1:6" x14ac:dyDescent="0.25">
      <c r="A220" s="4" t="s">
        <v>251</v>
      </c>
      <c r="B220" s="5">
        <v>0</v>
      </c>
      <c r="C220" s="8" t="s">
        <v>61</v>
      </c>
      <c r="D220" s="6">
        <v>0</v>
      </c>
      <c r="E220" s="8" t="s">
        <v>202</v>
      </c>
      <c r="F220" s="8" t="s">
        <v>4674</v>
      </c>
    </row>
    <row r="221" spans="1:6" x14ac:dyDescent="0.25">
      <c r="A221" s="4" t="s">
        <v>252</v>
      </c>
      <c r="B221" s="5">
        <v>7.5439476128315026E-4</v>
      </c>
      <c r="C221" s="8" t="s">
        <v>3282</v>
      </c>
      <c r="D221" s="6">
        <v>786.15429792052373</v>
      </c>
      <c r="E221" s="8" t="s">
        <v>5072</v>
      </c>
      <c r="F221" s="8" t="s">
        <v>5073</v>
      </c>
    </row>
    <row r="222" spans="1:6" x14ac:dyDescent="0.25">
      <c r="A222" s="4" t="s">
        <v>253</v>
      </c>
      <c r="B222" s="5">
        <v>9.2091899005697061E-4</v>
      </c>
      <c r="C222" s="8" t="s">
        <v>3609</v>
      </c>
      <c r="D222" s="6">
        <v>959.68909015021552</v>
      </c>
      <c r="E222" s="8" t="s">
        <v>5074</v>
      </c>
      <c r="F222" s="8" t="s">
        <v>4600</v>
      </c>
    </row>
    <row r="223" spans="1:6" x14ac:dyDescent="0.25">
      <c r="A223" s="4" t="s">
        <v>254</v>
      </c>
      <c r="B223" s="5">
        <v>9.4412792048797443E-5</v>
      </c>
      <c r="C223" s="8" t="s">
        <v>267</v>
      </c>
      <c r="D223" s="6">
        <v>98.38751016986491</v>
      </c>
      <c r="E223" s="8" t="s">
        <v>1903</v>
      </c>
      <c r="F223" s="8" t="s">
        <v>4877</v>
      </c>
    </row>
    <row r="224" spans="1:6" x14ac:dyDescent="0.25">
      <c r="A224" s="4" t="s">
        <v>256</v>
      </c>
      <c r="B224" s="5">
        <v>2.5076279833081872E-3</v>
      </c>
      <c r="C224" s="8" t="s">
        <v>5075</v>
      </c>
      <c r="D224" s="6">
        <v>2613.1975165235526</v>
      </c>
      <c r="E224" s="8" t="s">
        <v>1455</v>
      </c>
      <c r="F224" s="8" t="s">
        <v>4775</v>
      </c>
    </row>
    <row r="225" spans="1:6" x14ac:dyDescent="0.25">
      <c r="A225" s="4" t="s">
        <v>257</v>
      </c>
      <c r="B225" s="5">
        <v>5.7700120223264052E-4</v>
      </c>
      <c r="C225" s="8" t="s">
        <v>2279</v>
      </c>
      <c r="D225" s="6">
        <v>601.29258356586536</v>
      </c>
      <c r="E225" s="8" t="s">
        <v>5076</v>
      </c>
      <c r="F225" s="8" t="s">
        <v>5077</v>
      </c>
    </row>
    <row r="226" spans="1:6" x14ac:dyDescent="0.25">
      <c r="A226" s="4" t="s">
        <v>259</v>
      </c>
      <c r="B226" s="5">
        <v>9.0524213834614555E-5</v>
      </c>
      <c r="C226" s="8" t="s">
        <v>267</v>
      </c>
      <c r="D226" s="6">
        <v>94.335225301554985</v>
      </c>
      <c r="E226" s="8" t="s">
        <v>5078</v>
      </c>
      <c r="F226" s="8" t="s">
        <v>4795</v>
      </c>
    </row>
    <row r="227" spans="1:6" x14ac:dyDescent="0.25">
      <c r="A227" s="4" t="s">
        <v>261</v>
      </c>
      <c r="B227" s="5">
        <v>1.9457381409612105E-4</v>
      </c>
      <c r="C227" s="8" t="s">
        <v>260</v>
      </c>
      <c r="D227" s="6">
        <v>202.76524714232676</v>
      </c>
      <c r="E227" s="8" t="s">
        <v>5079</v>
      </c>
      <c r="F227" s="8" t="s">
        <v>4879</v>
      </c>
    </row>
    <row r="228" spans="1:6" x14ac:dyDescent="0.25">
      <c r="A228" s="4" t="s">
        <v>263</v>
      </c>
      <c r="B228" s="5">
        <v>0</v>
      </c>
      <c r="C228" s="8" t="s">
        <v>61</v>
      </c>
      <c r="D228" s="6">
        <v>0</v>
      </c>
      <c r="E228" s="8" t="s">
        <v>202</v>
      </c>
      <c r="F228" s="8" t="s">
        <v>4674</v>
      </c>
    </row>
    <row r="229" spans="1:6" x14ac:dyDescent="0.25">
      <c r="A229" s="18" t="s">
        <v>264</v>
      </c>
      <c r="B229" s="19">
        <v>2.3469701911262306E-5</v>
      </c>
      <c r="C229" s="20" t="s">
        <v>64</v>
      </c>
      <c r="D229" s="21">
        <v>24.45776134111723</v>
      </c>
      <c r="E229" s="20" t="s">
        <v>5080</v>
      </c>
      <c r="F229" s="20" t="s">
        <v>4795</v>
      </c>
    </row>
    <row r="230" spans="1:6" x14ac:dyDescent="0.25">
      <c r="A230" s="4" t="s">
        <v>265</v>
      </c>
      <c r="B230" s="5">
        <v>1.5673470759483394E-5</v>
      </c>
      <c r="C230" s="8" t="s">
        <v>61</v>
      </c>
      <c r="D230" s="6">
        <v>16.333313847436361</v>
      </c>
      <c r="E230" s="8" t="s">
        <v>2659</v>
      </c>
      <c r="F230" s="8" t="s">
        <v>4877</v>
      </c>
    </row>
    <row r="231" spans="1:6" x14ac:dyDescent="0.25">
      <c r="A231" s="4" t="s">
        <v>266</v>
      </c>
      <c r="B231" s="5">
        <v>7.7962311517789137E-6</v>
      </c>
      <c r="C231" s="8" t="s">
        <v>61</v>
      </c>
      <c r="D231" s="6">
        <v>8.1244474936808704</v>
      </c>
      <c r="E231" s="8" t="s">
        <v>3359</v>
      </c>
      <c r="F231" s="8" t="s">
        <v>4775</v>
      </c>
    </row>
    <row r="232" spans="1:6" x14ac:dyDescent="0.25">
      <c r="A232" s="4" t="s">
        <v>294</v>
      </c>
      <c r="B232" s="5">
        <v>4.2167090671965732E-6</v>
      </c>
      <c r="C232" s="8" t="s">
        <v>61</v>
      </c>
      <c r="D232" s="6">
        <v>4.3942298202317467</v>
      </c>
      <c r="E232" s="8" t="s">
        <v>958</v>
      </c>
      <c r="F232" s="8" t="s">
        <v>4877</v>
      </c>
    </row>
    <row r="233" spans="1:6" x14ac:dyDescent="0.25">
      <c r="A233" s="4" t="s">
        <v>295</v>
      </c>
      <c r="B233" s="5">
        <v>3.0259383506961535E-5</v>
      </c>
      <c r="C233" s="8" t="s">
        <v>64</v>
      </c>
      <c r="D233" s="6">
        <v>31.533284186599175</v>
      </c>
      <c r="E233" s="8" t="s">
        <v>5081</v>
      </c>
      <c r="F233" s="8" t="s">
        <v>4874</v>
      </c>
    </row>
    <row r="234" spans="1:6" x14ac:dyDescent="0.25">
      <c r="A234" s="4" t="s">
        <v>296</v>
      </c>
      <c r="B234" s="5">
        <v>1.3868042420415327E-4</v>
      </c>
      <c r="C234" s="8" t="s">
        <v>952</v>
      </c>
      <c r="D234" s="6">
        <v>144.51878130767665</v>
      </c>
      <c r="E234" s="8" t="s">
        <v>5082</v>
      </c>
      <c r="F234" s="8" t="s">
        <v>4689</v>
      </c>
    </row>
    <row r="235" spans="1:6" x14ac:dyDescent="0.25">
      <c r="A235" s="4" t="s">
        <v>297</v>
      </c>
      <c r="B235" s="5">
        <v>1.5240882397904668E-4</v>
      </c>
      <c r="C235" s="8" t="s">
        <v>66</v>
      </c>
      <c r="D235" s="6">
        <v>158.82513792691722</v>
      </c>
      <c r="E235" s="8" t="s">
        <v>5083</v>
      </c>
      <c r="F235" s="8" t="s">
        <v>4676</v>
      </c>
    </row>
    <row r="236" spans="1:6" x14ac:dyDescent="0.25">
      <c r="A236" s="4" t="s">
        <v>298</v>
      </c>
      <c r="B236" s="5">
        <v>2.5419755386032084E-4</v>
      </c>
      <c r="C236" s="8" t="s">
        <v>258</v>
      </c>
      <c r="D236" s="6">
        <v>264.8991081914059</v>
      </c>
      <c r="E236" s="8" t="s">
        <v>5084</v>
      </c>
      <c r="F236" s="8" t="s">
        <v>5085</v>
      </c>
    </row>
    <row r="237" spans="1:6" ht="16.5" thickBot="1" x14ac:dyDescent="0.3">
      <c r="A237" s="35" t="s">
        <v>299</v>
      </c>
      <c r="B237" s="36">
        <v>1.9031386618064452E-4</v>
      </c>
      <c r="C237" s="37" t="s">
        <v>1315</v>
      </c>
      <c r="D237" s="38">
        <v>198.32595814597531</v>
      </c>
      <c r="E237" s="37" t="s">
        <v>5086</v>
      </c>
      <c r="F237" s="37" t="s">
        <v>4775</v>
      </c>
    </row>
    <row r="238" spans="1:6" x14ac:dyDescent="0.25">
      <c r="A238" s="31" t="s">
        <v>269</v>
      </c>
      <c r="B238" s="32">
        <v>0.19754635221380329</v>
      </c>
      <c r="C238" s="33" t="s">
        <v>5087</v>
      </c>
      <c r="D238" s="34">
        <v>205862.92721233901</v>
      </c>
      <c r="E238" s="33" t="s">
        <v>5088</v>
      </c>
      <c r="F238" s="33" t="s">
        <v>5089</v>
      </c>
    </row>
    <row r="239" spans="1:6" x14ac:dyDescent="0.25">
      <c r="A239" s="22" t="s">
        <v>270</v>
      </c>
      <c r="B239" s="23">
        <v>0.80245364778619643</v>
      </c>
      <c r="C239" s="24" t="s">
        <v>5090</v>
      </c>
      <c r="D239" s="25">
        <v>836236.43278766086</v>
      </c>
      <c r="E239" s="24" t="s">
        <v>5091</v>
      </c>
      <c r="F239" s="24" t="s">
        <v>5092</v>
      </c>
    </row>
    <row r="240" spans="1:6" x14ac:dyDescent="0.25">
      <c r="A240" s="22" t="s">
        <v>271</v>
      </c>
      <c r="B240" s="23">
        <v>0.18847966598552496</v>
      </c>
      <c r="C240" s="24" t="s">
        <v>5093</v>
      </c>
      <c r="D240" s="25">
        <v>196414.53929652934</v>
      </c>
      <c r="E240" s="24" t="s">
        <v>5094</v>
      </c>
      <c r="F240" s="24" t="s">
        <v>5095</v>
      </c>
    </row>
    <row r="241" spans="1:6" x14ac:dyDescent="0.25">
      <c r="A241" s="22" t="s">
        <v>272</v>
      </c>
      <c r="B241" s="23">
        <v>0.75100344564592503</v>
      </c>
      <c r="C241" s="24" t="s">
        <v>5096</v>
      </c>
      <c r="D241" s="25">
        <v>782620.21006541338</v>
      </c>
      <c r="E241" s="24" t="s">
        <v>5097</v>
      </c>
      <c r="F241" s="24" t="s">
        <v>5092</v>
      </c>
    </row>
    <row r="242" spans="1:6" x14ac:dyDescent="0.25">
      <c r="A242" s="22" t="s">
        <v>273</v>
      </c>
      <c r="B242" s="23">
        <v>6.0516888368550029E-2</v>
      </c>
      <c r="C242" s="24" t="s">
        <v>5098</v>
      </c>
      <c r="D242" s="25">
        <v>63064.610638057435</v>
      </c>
      <c r="E242" s="24" t="s">
        <v>5099</v>
      </c>
      <c r="F242" s="24" t="s">
        <v>5100</v>
      </c>
    </row>
    <row r="243" spans="1:6" x14ac:dyDescent="0.25">
      <c r="A243" s="22" t="s">
        <v>274</v>
      </c>
      <c r="B243" s="23">
        <v>0.78780368293160641</v>
      </c>
      <c r="C243" s="24" t="s">
        <v>5101</v>
      </c>
      <c r="D243" s="25">
        <v>820969.71378867002</v>
      </c>
      <c r="E243" s="24" t="s">
        <v>5102</v>
      </c>
      <c r="F243" s="24" t="s">
        <v>5103</v>
      </c>
    </row>
    <row r="244" spans="1:6" x14ac:dyDescent="0.25">
      <c r="A244" s="22" t="s">
        <v>275</v>
      </c>
      <c r="B244" s="23">
        <v>0.21219631706839331</v>
      </c>
      <c r="C244" s="24" t="s">
        <v>5104</v>
      </c>
      <c r="D244" s="25">
        <v>221129.64621132976</v>
      </c>
      <c r="E244" s="24" t="s">
        <v>5105</v>
      </c>
      <c r="F244" s="24" t="s">
        <v>5106</v>
      </c>
    </row>
    <row r="245" spans="1:6" x14ac:dyDescent="0.25">
      <c r="A245" s="22" t="s">
        <v>276</v>
      </c>
      <c r="B245" s="23">
        <v>0.34341852040765419</v>
      </c>
      <c r="C245" s="24" t="s">
        <v>5107</v>
      </c>
      <c r="D245" s="25">
        <v>357876.22032896342</v>
      </c>
      <c r="E245" s="24" t="s">
        <v>5108</v>
      </c>
      <c r="F245" s="24" t="s">
        <v>5109</v>
      </c>
    </row>
    <row r="246" spans="1:6" x14ac:dyDescent="0.25">
      <c r="A246" s="22" t="s">
        <v>277</v>
      </c>
      <c r="B246" s="23">
        <v>0.11437502634241169</v>
      </c>
      <c r="C246" s="24" t="s">
        <v>5110</v>
      </c>
      <c r="D246" s="25">
        <v>119190.14175141037</v>
      </c>
      <c r="E246" s="24" t="s">
        <v>5111</v>
      </c>
      <c r="F246" s="24" t="s">
        <v>5112</v>
      </c>
    </row>
    <row r="247" spans="1:6" x14ac:dyDescent="0.25">
      <c r="A247" s="22" t="s">
        <v>278</v>
      </c>
      <c r="B247" s="23">
        <v>0.14047326580814504</v>
      </c>
      <c r="C247" s="24" t="s">
        <v>5113</v>
      </c>
      <c r="D247" s="25">
        <v>146387.10039577784</v>
      </c>
      <c r="E247" s="24" t="s">
        <v>5114</v>
      </c>
      <c r="F247" s="24" t="s">
        <v>5115</v>
      </c>
    </row>
    <row r="248" spans="1:6" x14ac:dyDescent="0.25">
      <c r="A248" s="22" t="s">
        <v>279</v>
      </c>
      <c r="B248" s="23">
        <v>0.12201335781610016</v>
      </c>
      <c r="C248" s="24" t="s">
        <v>5116</v>
      </c>
      <c r="D248" s="25">
        <v>127150.04209160899</v>
      </c>
      <c r="E248" s="24" t="s">
        <v>5117</v>
      </c>
      <c r="F248" s="24" t="s">
        <v>5118</v>
      </c>
    </row>
    <row r="249" spans="1:6" x14ac:dyDescent="0.25">
      <c r="A249" s="22" t="s">
        <v>280</v>
      </c>
      <c r="B249" s="23">
        <v>3.6952992730757112E-2</v>
      </c>
      <c r="C249" s="24" t="s">
        <v>5119</v>
      </c>
      <c r="D249" s="25">
        <v>38508.69007480664</v>
      </c>
      <c r="E249" s="24" t="s">
        <v>5120</v>
      </c>
      <c r="F249" s="24" t="s">
        <v>5121</v>
      </c>
    </row>
    <row r="250" spans="1:6" x14ac:dyDescent="0.25">
      <c r="A250" s="22" t="s">
        <v>322</v>
      </c>
      <c r="B250" s="23">
        <v>0.17082092605091115</v>
      </c>
      <c r="C250" s="24" t="s">
        <v>5122</v>
      </c>
      <c r="D250" s="25">
        <v>178012.37771226186</v>
      </c>
      <c r="E250" s="24" t="s">
        <v>5123</v>
      </c>
      <c r="F250" s="24" t="s">
        <v>5124</v>
      </c>
    </row>
    <row r="251" spans="1:6" x14ac:dyDescent="0.25">
      <c r="A251" s="22" t="s">
        <v>281</v>
      </c>
      <c r="B251" s="23">
        <v>0.49752365488777794</v>
      </c>
      <c r="C251" s="24" t="s">
        <v>5125</v>
      </c>
      <c r="D251" s="25">
        <v>518469.08234341431</v>
      </c>
      <c r="E251" s="24" t="s">
        <v>5126</v>
      </c>
      <c r="F251" s="24" t="s">
        <v>5127</v>
      </c>
    </row>
    <row r="252" spans="1:6" x14ac:dyDescent="0.25">
      <c r="A252" s="22" t="s">
        <v>282</v>
      </c>
      <c r="B252" s="23">
        <v>0.50247634511222183</v>
      </c>
      <c r="C252" s="24" t="s">
        <v>5128</v>
      </c>
      <c r="D252" s="25">
        <v>523630.27765658556</v>
      </c>
      <c r="E252" s="24" t="s">
        <v>5129</v>
      </c>
      <c r="F252" s="24" t="s">
        <v>5092</v>
      </c>
    </row>
    <row r="253" spans="1:6" x14ac:dyDescent="0.25">
      <c r="A253" s="22" t="s">
        <v>283</v>
      </c>
      <c r="B253" s="23">
        <v>1.3223743029077408E-2</v>
      </c>
      <c r="C253" s="24" t="s">
        <v>5130</v>
      </c>
      <c r="D253" s="25">
        <v>13780.45414740603</v>
      </c>
      <c r="E253" s="24" t="s">
        <v>5131</v>
      </c>
      <c r="F253" s="24" t="s">
        <v>4687</v>
      </c>
    </row>
    <row r="254" spans="1:6" x14ac:dyDescent="0.25">
      <c r="A254" s="22" t="s">
        <v>284</v>
      </c>
      <c r="B254" s="23">
        <v>1.0180892474863836E-2</v>
      </c>
      <c r="C254" s="24" t="s">
        <v>5132</v>
      </c>
      <c r="D254" s="25">
        <v>10609.501532284421</v>
      </c>
      <c r="E254" s="24" t="s">
        <v>5133</v>
      </c>
      <c r="F254" s="24" t="s">
        <v>4762</v>
      </c>
    </row>
    <row r="255" spans="1:6" ht="16.5" thickBot="1" x14ac:dyDescent="0.3">
      <c r="A255" s="39" t="s">
        <v>285</v>
      </c>
      <c r="B255" s="40">
        <v>2.3404635503941243E-2</v>
      </c>
      <c r="C255" s="41" t="s">
        <v>5134</v>
      </c>
      <c r="D255" s="42">
        <v>24389.955679690451</v>
      </c>
      <c r="E255" s="41" t="s">
        <v>5135</v>
      </c>
      <c r="F255" s="41" t="s">
        <v>5136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B172D-DD70-4BC1-B276-DFC6094D4595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351</v>
      </c>
      <c r="D1" s="7"/>
      <c r="E1" s="2"/>
      <c r="F1" s="44" t="s">
        <v>323</v>
      </c>
    </row>
    <row r="2" spans="1:6" x14ac:dyDescent="0.25">
      <c r="A2" s="2" t="s">
        <v>291</v>
      </c>
      <c r="D2" s="7"/>
      <c r="E2" s="2"/>
      <c r="F2" s="43">
        <f>D238+D239</f>
        <v>1154144.4799999997</v>
      </c>
    </row>
    <row r="3" spans="1:6" ht="32.25" x14ac:dyDescent="0.3">
      <c r="A3" s="27" t="s">
        <v>288</v>
      </c>
      <c r="B3" s="3" t="s">
        <v>286</v>
      </c>
      <c r="C3" s="10" t="s">
        <v>287</v>
      </c>
      <c r="D3" s="12" t="s">
        <v>289</v>
      </c>
      <c r="E3" s="13" t="s">
        <v>290</v>
      </c>
      <c r="F3" s="11" t="s">
        <v>292</v>
      </c>
    </row>
    <row r="4" spans="1:6" ht="26.1" customHeight="1" x14ac:dyDescent="0.3">
      <c r="A4" s="14" t="s">
        <v>11</v>
      </c>
      <c r="B4" s="15">
        <v>0.12015901904347841</v>
      </c>
      <c r="C4" s="16" t="s">
        <v>5137</v>
      </c>
      <c r="D4" s="17">
        <v>138680.86855124548</v>
      </c>
      <c r="E4" s="16" t="s">
        <v>5138</v>
      </c>
      <c r="F4" s="16" t="s">
        <v>5139</v>
      </c>
    </row>
    <row r="5" spans="1:6" ht="20.100000000000001" customHeight="1" x14ac:dyDescent="0.25">
      <c r="A5" s="18" t="s">
        <v>12</v>
      </c>
      <c r="B5" s="19">
        <v>8.9570074491862273E-2</v>
      </c>
      <c r="C5" s="20" t="s">
        <v>5140</v>
      </c>
      <c r="D5" s="21">
        <v>103376.80704797164</v>
      </c>
      <c r="E5" s="20" t="s">
        <v>5141</v>
      </c>
      <c r="F5" s="20" t="s">
        <v>5142</v>
      </c>
    </row>
    <row r="6" spans="1:6" x14ac:dyDescent="0.25">
      <c r="A6" s="18" t="s">
        <v>13</v>
      </c>
      <c r="B6" s="19">
        <v>6.8236483079459981E-2</v>
      </c>
      <c r="C6" s="20" t="s">
        <v>5143</v>
      </c>
      <c r="D6" s="21">
        <v>78754.760280772141</v>
      </c>
      <c r="E6" s="20" t="s">
        <v>5144</v>
      </c>
      <c r="F6" s="20" t="s">
        <v>5145</v>
      </c>
    </row>
    <row r="7" spans="1:6" x14ac:dyDescent="0.25">
      <c r="A7" s="4" t="s">
        <v>14</v>
      </c>
      <c r="B7" s="5">
        <v>3.6243866193999545E-2</v>
      </c>
      <c r="C7" s="8" t="s">
        <v>5146</v>
      </c>
      <c r="D7" s="6">
        <v>41830.658101663183</v>
      </c>
      <c r="E7" s="8" t="s">
        <v>5147</v>
      </c>
      <c r="F7" s="8" t="s">
        <v>5148</v>
      </c>
    </row>
    <row r="8" spans="1:6" x14ac:dyDescent="0.25">
      <c r="A8" s="4" t="s">
        <v>15</v>
      </c>
      <c r="B8" s="5">
        <v>1.4928612533271044E-2</v>
      </c>
      <c r="C8" s="8" t="s">
        <v>5149</v>
      </c>
      <c r="D8" s="6">
        <v>17229.775749333592</v>
      </c>
      <c r="E8" s="8" t="s">
        <v>5150</v>
      </c>
      <c r="F8" s="8" t="s">
        <v>5151</v>
      </c>
    </row>
    <row r="9" spans="1:6" x14ac:dyDescent="0.25">
      <c r="A9" s="18" t="s">
        <v>16</v>
      </c>
      <c r="B9" s="19">
        <v>9.7437592914470413E-3</v>
      </c>
      <c r="C9" s="20" t="s">
        <v>5152</v>
      </c>
      <c r="D9" s="21">
        <v>11245.706000672313</v>
      </c>
      <c r="E9" s="20" t="s">
        <v>5153</v>
      </c>
      <c r="F9" s="20" t="s">
        <v>5154</v>
      </c>
    </row>
    <row r="10" spans="1:6" x14ac:dyDescent="0.25">
      <c r="A10" s="18" t="s">
        <v>17</v>
      </c>
      <c r="B10" s="19">
        <v>9.197122307529088E-4</v>
      </c>
      <c r="C10" s="20" t="s">
        <v>1039</v>
      </c>
      <c r="D10" s="21">
        <v>1061.4807943119558</v>
      </c>
      <c r="E10" s="20" t="s">
        <v>5155</v>
      </c>
      <c r="F10" s="20" t="s">
        <v>5156</v>
      </c>
    </row>
    <row r="11" spans="1:6" x14ac:dyDescent="0.25">
      <c r="A11" s="4" t="s">
        <v>19</v>
      </c>
      <c r="B11" s="5">
        <v>5.060213234744014E-4</v>
      </c>
      <c r="C11" s="8" t="s">
        <v>52</v>
      </c>
      <c r="D11" s="6">
        <v>584.02171725027483</v>
      </c>
      <c r="E11" s="8" t="s">
        <v>5157</v>
      </c>
      <c r="F11" s="8" t="s">
        <v>5158</v>
      </c>
    </row>
    <row r="12" spans="1:6" x14ac:dyDescent="0.25">
      <c r="A12" s="4" t="s">
        <v>21</v>
      </c>
      <c r="B12" s="5">
        <v>4.1369090727850713E-4</v>
      </c>
      <c r="C12" s="8" t="s">
        <v>401</v>
      </c>
      <c r="D12" s="6">
        <v>477.45907706168083</v>
      </c>
      <c r="E12" s="8" t="s">
        <v>5159</v>
      </c>
      <c r="F12" s="8" t="s">
        <v>5160</v>
      </c>
    </row>
    <row r="13" spans="1:6" x14ac:dyDescent="0.25">
      <c r="A13" s="4" t="s">
        <v>22</v>
      </c>
      <c r="B13" s="5">
        <v>8.8240470606941335E-3</v>
      </c>
      <c r="C13" s="8" t="s">
        <v>5161</v>
      </c>
      <c r="D13" s="6">
        <v>10184.225206360359</v>
      </c>
      <c r="E13" s="8" t="s">
        <v>5162</v>
      </c>
      <c r="F13" s="8" t="s">
        <v>5163</v>
      </c>
    </row>
    <row r="14" spans="1:6" x14ac:dyDescent="0.25">
      <c r="A14" s="18" t="s">
        <v>23</v>
      </c>
      <c r="B14" s="19">
        <v>7.3202450607423482E-3</v>
      </c>
      <c r="C14" s="20" t="s">
        <v>5164</v>
      </c>
      <c r="D14" s="21">
        <v>8448.6204291030463</v>
      </c>
      <c r="E14" s="20" t="s">
        <v>5165</v>
      </c>
      <c r="F14" s="20" t="s">
        <v>5166</v>
      </c>
    </row>
    <row r="15" spans="1:6" x14ac:dyDescent="0.25">
      <c r="A15" s="4" t="s">
        <v>24</v>
      </c>
      <c r="B15" s="5">
        <v>3.6168372059884233E-4</v>
      </c>
      <c r="C15" s="8" t="s">
        <v>401</v>
      </c>
      <c r="D15" s="6">
        <v>417.43526963501614</v>
      </c>
      <c r="E15" s="8" t="s">
        <v>5167</v>
      </c>
      <c r="F15" s="8" t="s">
        <v>5168</v>
      </c>
    </row>
    <row r="16" spans="1:6" x14ac:dyDescent="0.25">
      <c r="A16" s="4" t="s">
        <v>26</v>
      </c>
      <c r="B16" s="5">
        <v>2.4143017760955114E-3</v>
      </c>
      <c r="C16" s="8" t="s">
        <v>5169</v>
      </c>
      <c r="D16" s="6">
        <v>2786.4530679348304</v>
      </c>
      <c r="E16" s="8" t="s">
        <v>5170</v>
      </c>
      <c r="F16" s="8" t="s">
        <v>5171</v>
      </c>
    </row>
    <row r="17" spans="1:6" x14ac:dyDescent="0.25">
      <c r="A17" s="4" t="s">
        <v>27</v>
      </c>
      <c r="B17" s="5">
        <v>4.5442595640479951E-3</v>
      </c>
      <c r="C17" s="8" t="s">
        <v>5172</v>
      </c>
      <c r="D17" s="6">
        <v>5244.7320915332002</v>
      </c>
      <c r="E17" s="8" t="s">
        <v>5173</v>
      </c>
      <c r="F17" s="8" t="s">
        <v>5174</v>
      </c>
    </row>
    <row r="18" spans="1:6" x14ac:dyDescent="0.25">
      <c r="A18" s="18" t="s">
        <v>28</v>
      </c>
      <c r="B18" s="19">
        <v>2.1333591412402313E-2</v>
      </c>
      <c r="C18" s="20" t="s">
        <v>5175</v>
      </c>
      <c r="D18" s="21">
        <v>24622.046767199532</v>
      </c>
      <c r="E18" s="20" t="s">
        <v>5176</v>
      </c>
      <c r="F18" s="20" t="s">
        <v>5177</v>
      </c>
    </row>
    <row r="19" spans="1:6" x14ac:dyDescent="0.25">
      <c r="A19" s="4" t="s">
        <v>29</v>
      </c>
      <c r="B19" s="5">
        <v>3.1929304814068147E-3</v>
      </c>
      <c r="C19" s="8" t="s">
        <v>786</v>
      </c>
      <c r="D19" s="6">
        <v>3685.1030901394179</v>
      </c>
      <c r="E19" s="8" t="s">
        <v>5178</v>
      </c>
      <c r="F19" s="8" t="s">
        <v>5179</v>
      </c>
    </row>
    <row r="20" spans="1:6" x14ac:dyDescent="0.25">
      <c r="A20" s="4" t="s">
        <v>30</v>
      </c>
      <c r="B20" s="5">
        <v>8.1659431593613632E-4</v>
      </c>
      <c r="C20" s="8" t="s">
        <v>3282</v>
      </c>
      <c r="D20" s="6">
        <v>942.46782213706774</v>
      </c>
      <c r="E20" s="8" t="s">
        <v>5180</v>
      </c>
      <c r="F20" s="8" t="s">
        <v>5181</v>
      </c>
    </row>
    <row r="21" spans="1:6" x14ac:dyDescent="0.25">
      <c r="A21" s="4" t="s">
        <v>32</v>
      </c>
      <c r="B21" s="5">
        <v>1.3354081895420081E-3</v>
      </c>
      <c r="C21" s="8" t="s">
        <v>5182</v>
      </c>
      <c r="D21" s="6">
        <v>1541.2539905067024</v>
      </c>
      <c r="E21" s="8" t="s">
        <v>5183</v>
      </c>
      <c r="F21" s="8" t="s">
        <v>5184</v>
      </c>
    </row>
    <row r="22" spans="1:6" x14ac:dyDescent="0.25">
      <c r="A22" s="4" t="s">
        <v>33</v>
      </c>
      <c r="B22" s="5">
        <v>4.2433310900061019E-3</v>
      </c>
      <c r="C22" s="8" t="s">
        <v>5185</v>
      </c>
      <c r="D22" s="6">
        <v>4897.4171543429256</v>
      </c>
      <c r="E22" s="8" t="s">
        <v>5186</v>
      </c>
      <c r="F22" s="8" t="s">
        <v>5187</v>
      </c>
    </row>
    <row r="23" spans="1:6" x14ac:dyDescent="0.25">
      <c r="A23" s="4" t="s">
        <v>34</v>
      </c>
      <c r="B23" s="5">
        <v>1.0355054951569685E-2</v>
      </c>
      <c r="C23" s="8" t="s">
        <v>5188</v>
      </c>
      <c r="D23" s="6">
        <v>11951.229512450818</v>
      </c>
      <c r="E23" s="8" t="s">
        <v>5189</v>
      </c>
      <c r="F23" s="8" t="s">
        <v>5190</v>
      </c>
    </row>
    <row r="24" spans="1:6" x14ac:dyDescent="0.25">
      <c r="A24" s="4" t="s">
        <v>35</v>
      </c>
      <c r="B24" s="5">
        <v>1.3902723839415599E-3</v>
      </c>
      <c r="C24" s="8" t="s">
        <v>3369</v>
      </c>
      <c r="D24" s="6">
        <v>1604.575197622592</v>
      </c>
      <c r="E24" s="8" t="s">
        <v>5191</v>
      </c>
      <c r="F24" s="8" t="s">
        <v>5192</v>
      </c>
    </row>
    <row r="25" spans="1:6" ht="20.100000000000001" customHeight="1" x14ac:dyDescent="0.25">
      <c r="A25" s="18" t="s">
        <v>37</v>
      </c>
      <c r="B25" s="19">
        <v>3.0588944551616079E-2</v>
      </c>
      <c r="C25" s="20" t="s">
        <v>5193</v>
      </c>
      <c r="D25" s="21">
        <v>35304.06150327377</v>
      </c>
      <c r="E25" s="20" t="s">
        <v>5194</v>
      </c>
      <c r="F25" s="20" t="s">
        <v>5195</v>
      </c>
    </row>
    <row r="26" spans="1:6" x14ac:dyDescent="0.25">
      <c r="A26" s="4" t="s">
        <v>38</v>
      </c>
      <c r="B26" s="5">
        <v>1.4478370296190431E-3</v>
      </c>
      <c r="C26" s="8" t="s">
        <v>2233</v>
      </c>
      <c r="D26" s="6">
        <v>1671.0131156744151</v>
      </c>
      <c r="E26" s="8" t="s">
        <v>5196</v>
      </c>
      <c r="F26" s="8" t="s">
        <v>5197</v>
      </c>
    </row>
    <row r="27" spans="1:6" x14ac:dyDescent="0.25">
      <c r="A27" s="4" t="s">
        <v>39</v>
      </c>
      <c r="B27" s="5">
        <v>2.6657743811104802E-2</v>
      </c>
      <c r="C27" s="8" t="s">
        <v>5198</v>
      </c>
      <c r="D27" s="6">
        <v>30766.887868840771</v>
      </c>
      <c r="E27" s="8" t="s">
        <v>5199</v>
      </c>
      <c r="F27" s="8" t="s">
        <v>5200</v>
      </c>
    </row>
    <row r="28" spans="1:6" x14ac:dyDescent="0.25">
      <c r="A28" s="4" t="s">
        <v>40</v>
      </c>
      <c r="B28" s="5">
        <v>2.4833637108922289E-3</v>
      </c>
      <c r="C28" s="8" t="s">
        <v>5201</v>
      </c>
      <c r="D28" s="6">
        <v>2866.1605187585819</v>
      </c>
      <c r="E28" s="8" t="s">
        <v>5202</v>
      </c>
      <c r="F28" s="8" t="s">
        <v>5203</v>
      </c>
    </row>
    <row r="29" spans="1:6" x14ac:dyDescent="0.25">
      <c r="A29" s="22" t="s">
        <v>41</v>
      </c>
      <c r="B29" s="23">
        <v>2.9858083445090378E-2</v>
      </c>
      <c r="C29" s="24" t="s">
        <v>5204</v>
      </c>
      <c r="D29" s="25">
        <v>34460.54219153044</v>
      </c>
      <c r="E29" s="24" t="s">
        <v>5205</v>
      </c>
      <c r="F29" s="24" t="s">
        <v>5206</v>
      </c>
    </row>
    <row r="30" spans="1:6" x14ac:dyDescent="0.25">
      <c r="A30" s="22" t="s">
        <v>42</v>
      </c>
      <c r="B30" s="23">
        <v>4.5285399643433512E-2</v>
      </c>
      <c r="C30" s="24" t="s">
        <v>5207</v>
      </c>
      <c r="D30" s="25">
        <v>52265.894023062756</v>
      </c>
      <c r="E30" s="24" t="s">
        <v>5208</v>
      </c>
      <c r="F30" s="24" t="s">
        <v>5209</v>
      </c>
    </row>
    <row r="31" spans="1:6" x14ac:dyDescent="0.25">
      <c r="A31" s="22" t="s">
        <v>43</v>
      </c>
      <c r="B31" s="23">
        <v>7.4873619400044833E-2</v>
      </c>
      <c r="C31" s="24" t="s">
        <v>5210</v>
      </c>
      <c r="D31" s="25">
        <v>86414.974528182647</v>
      </c>
      <c r="E31" s="24" t="s">
        <v>5211</v>
      </c>
      <c r="F31" s="24" t="s">
        <v>5212</v>
      </c>
    </row>
    <row r="32" spans="1:6" ht="26.1" customHeight="1" x14ac:dyDescent="0.3">
      <c r="A32" s="14" t="s">
        <v>44</v>
      </c>
      <c r="B32" s="15">
        <v>0.12017456101350923</v>
      </c>
      <c r="C32" s="16" t="s">
        <v>5213</v>
      </c>
      <c r="D32" s="17">
        <v>138698.80623016489</v>
      </c>
      <c r="E32" s="16" t="s">
        <v>5214</v>
      </c>
      <c r="F32" s="16" t="s">
        <v>5215</v>
      </c>
    </row>
    <row r="33" spans="1:6" ht="20.100000000000001" customHeight="1" x14ac:dyDescent="0.25">
      <c r="A33" s="18" t="s">
        <v>45</v>
      </c>
      <c r="B33" s="19">
        <v>2.8903624811105463E-2</v>
      </c>
      <c r="C33" s="20" t="s">
        <v>5216</v>
      </c>
      <c r="D33" s="21">
        <v>33358.959027728415</v>
      </c>
      <c r="E33" s="20" t="s">
        <v>5217</v>
      </c>
      <c r="F33" s="20" t="s">
        <v>5218</v>
      </c>
    </row>
    <row r="34" spans="1:6" x14ac:dyDescent="0.25">
      <c r="A34" s="18" t="s">
        <v>46</v>
      </c>
      <c r="B34" s="19">
        <v>1.9903485539214807E-2</v>
      </c>
      <c r="C34" s="20" t="s">
        <v>5219</v>
      </c>
      <c r="D34" s="21">
        <v>22971.497967844592</v>
      </c>
      <c r="E34" s="20" t="s">
        <v>5220</v>
      </c>
      <c r="F34" s="20" t="s">
        <v>5221</v>
      </c>
    </row>
    <row r="35" spans="1:6" x14ac:dyDescent="0.25">
      <c r="A35" s="18" t="s">
        <v>47</v>
      </c>
      <c r="B35" s="19">
        <v>1.1686564903217618E-3</v>
      </c>
      <c r="C35" s="20" t="s">
        <v>18</v>
      </c>
      <c r="D35" s="21">
        <v>1348.7984373210347</v>
      </c>
      <c r="E35" s="20" t="s">
        <v>5222</v>
      </c>
      <c r="F35" s="20" t="s">
        <v>5163</v>
      </c>
    </row>
    <row r="36" spans="1:6" x14ac:dyDescent="0.25">
      <c r="A36" s="4" t="s">
        <v>48</v>
      </c>
      <c r="B36" s="5">
        <v>2.3592287204119621E-4</v>
      </c>
      <c r="C36" s="8" t="s">
        <v>49</v>
      </c>
      <c r="D36" s="6">
        <v>272.28908047209291</v>
      </c>
      <c r="E36" s="8" t="s">
        <v>5223</v>
      </c>
      <c r="F36" s="8" t="s">
        <v>5224</v>
      </c>
    </row>
    <row r="37" spans="1:6" x14ac:dyDescent="0.25">
      <c r="A37" s="4" t="s">
        <v>50</v>
      </c>
      <c r="B37" s="5">
        <v>5.0854547769022451E-4</v>
      </c>
      <c r="C37" s="8" t="s">
        <v>52</v>
      </c>
      <c r="D37" s="6">
        <v>586.93495590513578</v>
      </c>
      <c r="E37" s="8" t="s">
        <v>5225</v>
      </c>
      <c r="F37" s="8" t="s">
        <v>5226</v>
      </c>
    </row>
    <row r="38" spans="1:6" x14ac:dyDescent="0.25">
      <c r="A38" s="4" t="s">
        <v>51</v>
      </c>
      <c r="B38" s="5">
        <v>4.2418814059034095E-4</v>
      </c>
      <c r="C38" s="8" t="s">
        <v>401</v>
      </c>
      <c r="D38" s="6">
        <v>489.57440094380593</v>
      </c>
      <c r="E38" s="8" t="s">
        <v>5227</v>
      </c>
      <c r="F38" s="8" t="s">
        <v>5228</v>
      </c>
    </row>
    <row r="39" spans="1:6" x14ac:dyDescent="0.25">
      <c r="A39" s="4" t="s">
        <v>53</v>
      </c>
      <c r="B39" s="5">
        <v>1.4654042300753969E-3</v>
      </c>
      <c r="C39" s="8" t="s">
        <v>316</v>
      </c>
      <c r="D39" s="6">
        <v>1691.2882031101692</v>
      </c>
      <c r="E39" s="8" t="s">
        <v>5229</v>
      </c>
      <c r="F39" s="8" t="s">
        <v>5230</v>
      </c>
    </row>
    <row r="40" spans="1:6" x14ac:dyDescent="0.25">
      <c r="A40" s="4" t="s">
        <v>55</v>
      </c>
      <c r="B40" s="5">
        <v>3.7822672217851642E-3</v>
      </c>
      <c r="C40" s="8" t="s">
        <v>5231</v>
      </c>
      <c r="D40" s="6">
        <v>4365.2828359082832</v>
      </c>
      <c r="E40" s="8" t="s">
        <v>5232</v>
      </c>
      <c r="F40" s="8" t="s">
        <v>5233</v>
      </c>
    </row>
    <row r="41" spans="1:6" x14ac:dyDescent="0.25">
      <c r="A41" s="4" t="s">
        <v>56</v>
      </c>
      <c r="B41" s="5">
        <v>4.5694509156947475E-3</v>
      </c>
      <c r="C41" s="8" t="s">
        <v>5234</v>
      </c>
      <c r="D41" s="6">
        <v>5273.8065509800381</v>
      </c>
      <c r="E41" s="8" t="s">
        <v>5235</v>
      </c>
      <c r="F41" s="8" t="s">
        <v>5236</v>
      </c>
    </row>
    <row r="42" spans="1:6" x14ac:dyDescent="0.25">
      <c r="A42" s="4" t="s">
        <v>57</v>
      </c>
      <c r="B42" s="5">
        <v>8.7669736586349582E-4</v>
      </c>
      <c r="C42" s="8" t="s">
        <v>5237</v>
      </c>
      <c r="D42" s="6">
        <v>1011.8354254418941</v>
      </c>
      <c r="E42" s="8" t="s">
        <v>5238</v>
      </c>
      <c r="F42" s="8" t="s">
        <v>5160</v>
      </c>
    </row>
    <row r="43" spans="1:6" x14ac:dyDescent="0.25">
      <c r="A43" s="4" t="s">
        <v>58</v>
      </c>
      <c r="B43" s="5">
        <v>8.0410093154742405E-3</v>
      </c>
      <c r="C43" s="8" t="s">
        <v>5239</v>
      </c>
      <c r="D43" s="6">
        <v>9280.4865150831738</v>
      </c>
      <c r="E43" s="8" t="s">
        <v>5240</v>
      </c>
      <c r="F43" s="8" t="s">
        <v>5241</v>
      </c>
    </row>
    <row r="44" spans="1:6" x14ac:dyDescent="0.25">
      <c r="A44" s="18" t="s">
        <v>59</v>
      </c>
      <c r="B44" s="19">
        <v>9.00013927189066E-3</v>
      </c>
      <c r="C44" s="20" t="s">
        <v>5242</v>
      </c>
      <c r="D44" s="21">
        <v>10387.461059883824</v>
      </c>
      <c r="E44" s="20" t="s">
        <v>5243</v>
      </c>
      <c r="F44" s="20" t="s">
        <v>5244</v>
      </c>
    </row>
    <row r="45" spans="1:6" x14ac:dyDescent="0.25">
      <c r="A45" s="4" t="s">
        <v>60</v>
      </c>
      <c r="B45" s="5">
        <v>2.5233873509866745E-5</v>
      </c>
      <c r="C45" s="8" t="s">
        <v>64</v>
      </c>
      <c r="D45" s="6">
        <v>29.123535820430927</v>
      </c>
      <c r="E45" s="8" t="s">
        <v>62</v>
      </c>
      <c r="F45" s="8" t="s">
        <v>5245</v>
      </c>
    </row>
    <row r="46" spans="1:6" x14ac:dyDescent="0.25">
      <c r="A46" s="4" t="s">
        <v>63</v>
      </c>
      <c r="B46" s="5">
        <v>4.2028758713372576E-5</v>
      </c>
      <c r="C46" s="8" t="s">
        <v>64</v>
      </c>
      <c r="D46" s="6">
        <v>48.507259870290859</v>
      </c>
      <c r="E46" s="8" t="s">
        <v>5246</v>
      </c>
      <c r="F46" s="8" t="s">
        <v>5247</v>
      </c>
    </row>
    <row r="47" spans="1:6" x14ac:dyDescent="0.25">
      <c r="A47" s="4" t="s">
        <v>65</v>
      </c>
      <c r="B47" s="5">
        <v>1.1920813292422813E-4</v>
      </c>
      <c r="C47" s="8" t="s">
        <v>66</v>
      </c>
      <c r="D47" s="6">
        <v>137.58340858560416</v>
      </c>
      <c r="E47" s="8" t="s">
        <v>5248</v>
      </c>
      <c r="F47" s="8" t="s">
        <v>5158</v>
      </c>
    </row>
    <row r="48" spans="1:6" x14ac:dyDescent="0.25">
      <c r="A48" s="4" t="s">
        <v>67</v>
      </c>
      <c r="B48" s="5">
        <v>2.0063777252401689E-3</v>
      </c>
      <c r="C48" s="8" t="s">
        <v>5249</v>
      </c>
      <c r="D48" s="6">
        <v>2315.6497763808975</v>
      </c>
      <c r="E48" s="8" t="s">
        <v>5250</v>
      </c>
      <c r="F48" s="8" t="s">
        <v>5171</v>
      </c>
    </row>
    <row r="49" spans="1:6" x14ac:dyDescent="0.25">
      <c r="A49" s="4" t="s">
        <v>68</v>
      </c>
      <c r="B49" s="5">
        <v>1.8275528674683047E-3</v>
      </c>
      <c r="C49" s="8" t="s">
        <v>4973</v>
      </c>
      <c r="D49" s="6">
        <v>2109.2600538967154</v>
      </c>
      <c r="E49" s="8" t="s">
        <v>5251</v>
      </c>
      <c r="F49" s="8" t="s">
        <v>5252</v>
      </c>
    </row>
    <row r="50" spans="1:6" x14ac:dyDescent="0.25">
      <c r="A50" s="4" t="s">
        <v>69</v>
      </c>
      <c r="B50" s="5">
        <v>3.888331735693684E-3</v>
      </c>
      <c r="C50" s="8" t="s">
        <v>5253</v>
      </c>
      <c r="D50" s="6">
        <v>4487.6966091596842</v>
      </c>
      <c r="E50" s="8" t="s">
        <v>5254</v>
      </c>
      <c r="F50" s="8" t="s">
        <v>5255</v>
      </c>
    </row>
    <row r="51" spans="1:6" x14ac:dyDescent="0.25">
      <c r="A51" s="4" t="s">
        <v>70</v>
      </c>
      <c r="B51" s="5">
        <v>1.0281471265334344E-3</v>
      </c>
      <c r="C51" s="8" t="s">
        <v>4685</v>
      </c>
      <c r="D51" s="6">
        <v>1186.6303307164249</v>
      </c>
      <c r="E51" s="8" t="s">
        <v>5256</v>
      </c>
      <c r="F51" s="8" t="s">
        <v>5257</v>
      </c>
    </row>
    <row r="52" spans="1:6" x14ac:dyDescent="0.25">
      <c r="A52" s="4" t="s">
        <v>71</v>
      </c>
      <c r="B52" s="5">
        <v>6.3259051807601664E-5</v>
      </c>
      <c r="C52" s="8" t="s">
        <v>64</v>
      </c>
      <c r="D52" s="6">
        <v>73.010085453777478</v>
      </c>
      <c r="E52" s="8" t="s">
        <v>5258</v>
      </c>
      <c r="F52" s="8" t="s">
        <v>5259</v>
      </c>
    </row>
    <row r="53" spans="1:6" x14ac:dyDescent="0.25">
      <c r="A53" s="18" t="s">
        <v>72</v>
      </c>
      <c r="B53" s="19">
        <v>4.7820597299042589E-2</v>
      </c>
      <c r="C53" s="20" t="s">
        <v>5260</v>
      </c>
      <c r="D53" s="21">
        <v>55191.878402992916</v>
      </c>
      <c r="E53" s="20" t="s">
        <v>5261</v>
      </c>
      <c r="F53" s="20" t="s">
        <v>5262</v>
      </c>
    </row>
    <row r="54" spans="1:6" x14ac:dyDescent="0.25">
      <c r="A54" s="4" t="s">
        <v>73</v>
      </c>
      <c r="B54" s="5">
        <v>1.7484255672870559E-2</v>
      </c>
      <c r="C54" s="8" t="s">
        <v>5263</v>
      </c>
      <c r="D54" s="6">
        <v>20179.357171752239</v>
      </c>
      <c r="E54" s="8" t="s">
        <v>5264</v>
      </c>
      <c r="F54" s="8" t="s">
        <v>5265</v>
      </c>
    </row>
    <row r="55" spans="1:6" x14ac:dyDescent="0.25">
      <c r="A55" s="4" t="s">
        <v>74</v>
      </c>
      <c r="B55" s="5">
        <v>1.617452586872721E-2</v>
      </c>
      <c r="C55" s="8" t="s">
        <v>5266</v>
      </c>
      <c r="D55" s="6">
        <v>18667.739748008713</v>
      </c>
      <c r="E55" s="8" t="s">
        <v>5267</v>
      </c>
      <c r="F55" s="8" t="s">
        <v>5268</v>
      </c>
    </row>
    <row r="56" spans="1:6" x14ac:dyDescent="0.25">
      <c r="A56" s="4" t="s">
        <v>75</v>
      </c>
      <c r="B56" s="5">
        <v>1.416181575744482E-2</v>
      </c>
      <c r="C56" s="8" t="s">
        <v>5269</v>
      </c>
      <c r="D56" s="6">
        <v>16344.781483231958</v>
      </c>
      <c r="E56" s="8" t="s">
        <v>5270</v>
      </c>
      <c r="F56" s="8" t="s">
        <v>5271</v>
      </c>
    </row>
    <row r="57" spans="1:6" ht="20.100000000000001" customHeight="1" x14ac:dyDescent="0.25">
      <c r="A57" s="18" t="s">
        <v>76</v>
      </c>
      <c r="B57" s="19">
        <v>4.3450338903361169E-2</v>
      </c>
      <c r="C57" s="20" t="s">
        <v>5272</v>
      </c>
      <c r="D57" s="21">
        <v>50147.968799443544</v>
      </c>
      <c r="E57" s="20" t="s">
        <v>5273</v>
      </c>
      <c r="F57" s="20" t="s">
        <v>5274</v>
      </c>
    </row>
    <row r="58" spans="1:6" x14ac:dyDescent="0.25">
      <c r="A58" s="18" t="s">
        <v>77</v>
      </c>
      <c r="B58" s="19">
        <v>3.6681950122324364E-2</v>
      </c>
      <c r="C58" s="20" t="s">
        <v>5275</v>
      </c>
      <c r="D58" s="21">
        <v>42336.270249315989</v>
      </c>
      <c r="E58" s="20" t="s">
        <v>5276</v>
      </c>
      <c r="F58" s="20" t="s">
        <v>5277</v>
      </c>
    </row>
    <row r="59" spans="1:6" x14ac:dyDescent="0.25">
      <c r="A59" s="4" t="s">
        <v>78</v>
      </c>
      <c r="B59" s="5">
        <v>1.2855723492583668E-3</v>
      </c>
      <c r="C59" s="8" t="s">
        <v>460</v>
      </c>
      <c r="D59" s="6">
        <v>1483.7362305371762</v>
      </c>
      <c r="E59" s="8" t="s">
        <v>5278</v>
      </c>
      <c r="F59" s="8" t="s">
        <v>5279</v>
      </c>
    </row>
    <row r="60" spans="1:6" x14ac:dyDescent="0.25">
      <c r="A60" s="4" t="s">
        <v>79</v>
      </c>
      <c r="B60" s="5">
        <v>1.1165036946722568E-2</v>
      </c>
      <c r="C60" s="8" t="s">
        <v>5280</v>
      </c>
      <c r="D60" s="6">
        <v>12886.065761055906</v>
      </c>
      <c r="E60" s="8" t="s">
        <v>5281</v>
      </c>
      <c r="F60" s="8" t="s">
        <v>5282</v>
      </c>
    </row>
    <row r="61" spans="1:6" x14ac:dyDescent="0.25">
      <c r="A61" s="4" t="s">
        <v>80</v>
      </c>
      <c r="B61" s="5">
        <v>1.2461570500109284E-4</v>
      </c>
      <c r="C61" s="8" t="s">
        <v>66</v>
      </c>
      <c r="D61" s="6">
        <v>143.82452804831968</v>
      </c>
      <c r="E61" s="8" t="s">
        <v>5283</v>
      </c>
      <c r="F61" s="8" t="s">
        <v>5284</v>
      </c>
    </row>
    <row r="62" spans="1:6" x14ac:dyDescent="0.25">
      <c r="A62" s="4" t="s">
        <v>84</v>
      </c>
      <c r="B62" s="5">
        <v>9.2794708903569233E-3</v>
      </c>
      <c r="C62" s="8" t="s">
        <v>5285</v>
      </c>
      <c r="D62" s="6">
        <v>10709.850105426129</v>
      </c>
      <c r="E62" s="8" t="s">
        <v>5286</v>
      </c>
      <c r="F62" s="8" t="s">
        <v>5287</v>
      </c>
    </row>
    <row r="63" spans="1:6" x14ac:dyDescent="0.25">
      <c r="A63" s="4" t="s">
        <v>81</v>
      </c>
      <c r="B63" s="5">
        <v>1.4827254230985418E-2</v>
      </c>
      <c r="C63" s="8" t="s">
        <v>5288</v>
      </c>
      <c r="D63" s="6">
        <v>17112.793624248465</v>
      </c>
      <c r="E63" s="8" t="s">
        <v>5289</v>
      </c>
      <c r="F63" s="8" t="s">
        <v>5290</v>
      </c>
    </row>
    <row r="64" spans="1:6" x14ac:dyDescent="0.25">
      <c r="A64" s="18" t="s">
        <v>82</v>
      </c>
      <c r="B64" s="19">
        <v>6.7683887810367979E-3</v>
      </c>
      <c r="C64" s="20" t="s">
        <v>5291</v>
      </c>
      <c r="D64" s="21">
        <v>7811.6985501275485</v>
      </c>
      <c r="E64" s="20" t="s">
        <v>5292</v>
      </c>
      <c r="F64" s="20" t="s">
        <v>5293</v>
      </c>
    </row>
    <row r="65" spans="1:6" x14ac:dyDescent="0.25">
      <c r="A65" s="4" t="s">
        <v>83</v>
      </c>
      <c r="B65" s="5">
        <v>6.9081213577765774E-4</v>
      </c>
      <c r="C65" s="8" t="s">
        <v>3137</v>
      </c>
      <c r="D65" s="6">
        <v>797.29701322479423</v>
      </c>
      <c r="E65" s="8" t="s">
        <v>5294</v>
      </c>
      <c r="F65" s="8" t="s">
        <v>5259</v>
      </c>
    </row>
    <row r="66" spans="1:6" x14ac:dyDescent="0.25">
      <c r="A66" s="4" t="s">
        <v>85</v>
      </c>
      <c r="B66" s="5">
        <v>6.0775766452591407E-3</v>
      </c>
      <c r="C66" s="8" t="s">
        <v>5295</v>
      </c>
      <c r="D66" s="6">
        <v>7014.4015369027557</v>
      </c>
      <c r="E66" s="8" t="s">
        <v>5296</v>
      </c>
      <c r="F66" s="8" t="s">
        <v>5179</v>
      </c>
    </row>
    <row r="67" spans="1:6" x14ac:dyDescent="0.25">
      <c r="A67" s="22" t="s">
        <v>86</v>
      </c>
      <c r="B67" s="23">
        <v>1.3141421431758595E-2</v>
      </c>
      <c r="C67" s="24" t="s">
        <v>5297</v>
      </c>
      <c r="D67" s="25">
        <v>15167.099004817879</v>
      </c>
      <c r="E67" s="24" t="s">
        <v>5298</v>
      </c>
      <c r="F67" s="24" t="s">
        <v>5299</v>
      </c>
    </row>
    <row r="68" spans="1:6" x14ac:dyDescent="0.25">
      <c r="A68" s="22" t="s">
        <v>87</v>
      </c>
      <c r="B68" s="23">
        <v>3.0308917471602578E-2</v>
      </c>
      <c r="C68" s="24" t="s">
        <v>5300</v>
      </c>
      <c r="D68" s="25">
        <v>34980.869794625673</v>
      </c>
      <c r="E68" s="24" t="s">
        <v>5301</v>
      </c>
      <c r="F68" s="24" t="s">
        <v>5302</v>
      </c>
    </row>
    <row r="69" spans="1:6" x14ac:dyDescent="0.25">
      <c r="A69" s="22" t="s">
        <v>88</v>
      </c>
      <c r="B69" s="23">
        <v>2.7013233526203984E-3</v>
      </c>
      <c r="C69" s="24" t="s">
        <v>5303</v>
      </c>
      <c r="D69" s="25">
        <v>3117.7174361219263</v>
      </c>
      <c r="E69" s="24" t="s">
        <v>5304</v>
      </c>
      <c r="F69" s="24" t="s">
        <v>5166</v>
      </c>
    </row>
    <row r="70" spans="1:6" x14ac:dyDescent="0.25">
      <c r="A70" s="22" t="s">
        <v>89</v>
      </c>
      <c r="B70" s="23">
        <v>2.519036842064663E-2</v>
      </c>
      <c r="C70" s="24" t="s">
        <v>5305</v>
      </c>
      <c r="D70" s="25">
        <v>29073.324661855626</v>
      </c>
      <c r="E70" s="24" t="s">
        <v>5306</v>
      </c>
      <c r="F70" s="24" t="s">
        <v>5307</v>
      </c>
    </row>
    <row r="71" spans="1:6" x14ac:dyDescent="0.25">
      <c r="A71" s="22" t="s">
        <v>90</v>
      </c>
      <c r="B71" s="23">
        <v>6.4583567008956949E-3</v>
      </c>
      <c r="C71" s="24" t="s">
        <v>5308</v>
      </c>
      <c r="D71" s="25">
        <v>7453.8767362097769</v>
      </c>
      <c r="E71" s="24" t="s">
        <v>5309</v>
      </c>
      <c r="F71" s="24" t="s">
        <v>5310</v>
      </c>
    </row>
    <row r="72" spans="1:6" x14ac:dyDescent="0.25">
      <c r="A72" s="22" t="s">
        <v>91</v>
      </c>
      <c r="B72" s="23">
        <v>5.5653564144824714E-3</v>
      </c>
      <c r="C72" s="24" t="s">
        <v>5311</v>
      </c>
      <c r="D72" s="25">
        <v>6423.2253850075367</v>
      </c>
      <c r="E72" s="24" t="s">
        <v>5312</v>
      </c>
      <c r="F72" s="24" t="s">
        <v>5313</v>
      </c>
    </row>
    <row r="73" spans="1:6" x14ac:dyDescent="0.25">
      <c r="A73" s="22" t="s">
        <v>92</v>
      </c>
      <c r="B73" s="23">
        <v>1.2023713115378165E-2</v>
      </c>
      <c r="C73" s="24" t="s">
        <v>5314</v>
      </c>
      <c r="D73" s="25">
        <v>13877.102121217313</v>
      </c>
      <c r="E73" s="24" t="s">
        <v>5315</v>
      </c>
      <c r="F73" s="24" t="s">
        <v>5316</v>
      </c>
    </row>
    <row r="74" spans="1:6" x14ac:dyDescent="0.25">
      <c r="A74" s="22" t="s">
        <v>93</v>
      </c>
      <c r="B74" s="23">
        <v>6.5585574933429841E-2</v>
      </c>
      <c r="C74" s="24" t="s">
        <v>5317</v>
      </c>
      <c r="D74" s="25">
        <v>75695.229277044418</v>
      </c>
      <c r="E74" s="24" t="s">
        <v>5318</v>
      </c>
      <c r="F74" s="24" t="s">
        <v>5319</v>
      </c>
    </row>
    <row r="75" spans="1:6" x14ac:dyDescent="0.25">
      <c r="A75" s="22" t="s">
        <v>94</v>
      </c>
      <c r="B75" s="23">
        <v>5.4588986080079401E-2</v>
      </c>
      <c r="C75" s="24" t="s">
        <v>5320</v>
      </c>
      <c r="D75" s="25">
        <v>63003.576953120479</v>
      </c>
      <c r="E75" s="24" t="s">
        <v>5321</v>
      </c>
      <c r="F75" s="24" t="s">
        <v>5307</v>
      </c>
    </row>
    <row r="76" spans="1:6" ht="26.1" customHeight="1" x14ac:dyDescent="0.3">
      <c r="A76" s="14" t="s">
        <v>95</v>
      </c>
      <c r="B76" s="15">
        <v>0.55634429395551521</v>
      </c>
      <c r="C76" s="16" t="s">
        <v>5322</v>
      </c>
      <c r="D76" s="17">
        <v>642101.69584825519</v>
      </c>
      <c r="E76" s="16" t="s">
        <v>5323</v>
      </c>
      <c r="F76" s="16" t="s">
        <v>5324</v>
      </c>
    </row>
    <row r="77" spans="1:6" ht="20.100000000000001" customHeight="1" x14ac:dyDescent="0.25">
      <c r="A77" s="18" t="s">
        <v>96</v>
      </c>
      <c r="B77" s="19">
        <v>2.7191841050069207E-2</v>
      </c>
      <c r="C77" s="20" t="s">
        <v>5325</v>
      </c>
      <c r="D77" s="21">
        <v>31383.313248974777</v>
      </c>
      <c r="E77" s="20" t="s">
        <v>5326</v>
      </c>
      <c r="F77" s="20" t="s">
        <v>5327</v>
      </c>
    </row>
    <row r="78" spans="1:6" x14ac:dyDescent="0.25">
      <c r="A78" s="18" t="s">
        <v>97</v>
      </c>
      <c r="B78" s="19">
        <v>1.5443272646293962E-2</v>
      </c>
      <c r="C78" s="20" t="s">
        <v>5328</v>
      </c>
      <c r="D78" s="21">
        <v>17823.767877855167</v>
      </c>
      <c r="E78" s="20" t="s">
        <v>5329</v>
      </c>
      <c r="F78" s="20" t="s">
        <v>5187</v>
      </c>
    </row>
    <row r="79" spans="1:6" x14ac:dyDescent="0.25">
      <c r="A79" s="4" t="s">
        <v>98</v>
      </c>
      <c r="B79" s="5">
        <v>1.023686814879504E-2</v>
      </c>
      <c r="C79" s="8" t="s">
        <v>5330</v>
      </c>
      <c r="D79" s="6">
        <v>11814.824866419614</v>
      </c>
      <c r="E79" s="8" t="s">
        <v>5331</v>
      </c>
      <c r="F79" s="8" t="s">
        <v>5332</v>
      </c>
    </row>
    <row r="80" spans="1:6" x14ac:dyDescent="0.25">
      <c r="A80" s="4" t="s">
        <v>99</v>
      </c>
      <c r="B80" s="5">
        <v>5.2064044974989218E-3</v>
      </c>
      <c r="C80" s="8" t="s">
        <v>5333</v>
      </c>
      <c r="D80" s="6">
        <v>6008.9430114355546</v>
      </c>
      <c r="E80" s="8" t="s">
        <v>5334</v>
      </c>
      <c r="F80" s="8" t="s">
        <v>5335</v>
      </c>
    </row>
    <row r="81" spans="1:6" x14ac:dyDescent="0.25">
      <c r="A81" s="18" t="s">
        <v>100</v>
      </c>
      <c r="B81" s="19">
        <v>1.1748568403775243E-2</v>
      </c>
      <c r="C81" s="20" t="s">
        <v>5336</v>
      </c>
      <c r="D81" s="21">
        <v>13559.545371119608</v>
      </c>
      <c r="E81" s="20" t="s">
        <v>5337</v>
      </c>
      <c r="F81" s="20" t="s">
        <v>5338</v>
      </c>
    </row>
    <row r="82" spans="1:6" x14ac:dyDescent="0.25">
      <c r="A82" s="4" t="s">
        <v>101</v>
      </c>
      <c r="B82" s="5">
        <v>8.536839398465371E-3</v>
      </c>
      <c r="C82" s="8" t="s">
        <v>5339</v>
      </c>
      <c r="D82" s="6">
        <v>9852.7460683853278</v>
      </c>
      <c r="E82" s="8" t="s">
        <v>5340</v>
      </c>
      <c r="F82" s="8" t="s">
        <v>5341</v>
      </c>
    </row>
    <row r="83" spans="1:6" x14ac:dyDescent="0.25">
      <c r="A83" s="18" t="s">
        <v>102</v>
      </c>
      <c r="B83" s="19">
        <v>3.2117290053098684E-3</v>
      </c>
      <c r="C83" s="20" t="s">
        <v>5342</v>
      </c>
      <c r="D83" s="21">
        <v>3706.7993027342754</v>
      </c>
      <c r="E83" s="20" t="s">
        <v>5343</v>
      </c>
      <c r="F83" s="20" t="s">
        <v>5344</v>
      </c>
    </row>
    <row r="84" spans="1:6" x14ac:dyDescent="0.25">
      <c r="A84" s="4" t="s">
        <v>103</v>
      </c>
      <c r="B84" s="5">
        <v>2.7210915052177293E-3</v>
      </c>
      <c r="C84" s="8" t="s">
        <v>2638</v>
      </c>
      <c r="D84" s="6">
        <v>3140.5327403219335</v>
      </c>
      <c r="E84" s="8" t="s">
        <v>5345</v>
      </c>
      <c r="F84" s="8" t="s">
        <v>5346</v>
      </c>
    </row>
    <row r="85" spans="1:6" x14ac:dyDescent="0.25">
      <c r="A85" s="4" t="s">
        <v>104</v>
      </c>
      <c r="B85" s="5">
        <v>4.9063750009213951E-4</v>
      </c>
      <c r="C85" s="8" t="s">
        <v>593</v>
      </c>
      <c r="D85" s="6">
        <v>566.2665624123423</v>
      </c>
      <c r="E85" s="8" t="s">
        <v>5347</v>
      </c>
      <c r="F85" s="8" t="s">
        <v>5245</v>
      </c>
    </row>
    <row r="86" spans="1:6" ht="20.100000000000001" customHeight="1" x14ac:dyDescent="0.25">
      <c r="A86" s="18" t="s">
        <v>105</v>
      </c>
      <c r="B86" s="19">
        <v>0.20308648932973189</v>
      </c>
      <c r="C86" s="20" t="s">
        <v>5348</v>
      </c>
      <c r="D86" s="21">
        <v>234391.15062248896</v>
      </c>
      <c r="E86" s="20" t="s">
        <v>5349</v>
      </c>
      <c r="F86" s="20" t="s">
        <v>5350</v>
      </c>
    </row>
    <row r="87" spans="1:6" x14ac:dyDescent="0.25">
      <c r="A87" s="18" t="s">
        <v>106</v>
      </c>
      <c r="B87" s="19">
        <v>0.10318572756551733</v>
      </c>
      <c r="C87" s="20" t="s">
        <v>5351</v>
      </c>
      <c r="D87" s="21">
        <v>119091.23788452566</v>
      </c>
      <c r="E87" s="20" t="s">
        <v>5352</v>
      </c>
      <c r="F87" s="20" t="s">
        <v>5353</v>
      </c>
    </row>
    <row r="88" spans="1:6" x14ac:dyDescent="0.25">
      <c r="A88" s="18" t="s">
        <v>107</v>
      </c>
      <c r="B88" s="19">
        <v>5.6567239655168383E-2</v>
      </c>
      <c r="C88" s="20" t="s">
        <v>5354</v>
      </c>
      <c r="D88" s="21">
        <v>65286.767396849689</v>
      </c>
      <c r="E88" s="20" t="s">
        <v>5355</v>
      </c>
      <c r="F88" s="20" t="s">
        <v>5356</v>
      </c>
    </row>
    <row r="89" spans="1:6" x14ac:dyDescent="0.25">
      <c r="A89" s="4" t="s">
        <v>108</v>
      </c>
      <c r="B89" s="5">
        <v>1.1114371948673664E-2</v>
      </c>
      <c r="C89" s="8" t="s">
        <v>5357</v>
      </c>
      <c r="D89" s="6">
        <v>12827.591033228551</v>
      </c>
      <c r="E89" s="8" t="s">
        <v>5358</v>
      </c>
      <c r="F89" s="8" t="s">
        <v>5359</v>
      </c>
    </row>
    <row r="90" spans="1:6" x14ac:dyDescent="0.25">
      <c r="A90" s="4" t="s">
        <v>109</v>
      </c>
      <c r="B90" s="5">
        <v>4.5452867706494725E-2</v>
      </c>
      <c r="C90" s="8" t="s">
        <v>5360</v>
      </c>
      <c r="D90" s="6">
        <v>52459.176363621147</v>
      </c>
      <c r="E90" s="8" t="s">
        <v>5361</v>
      </c>
      <c r="F90" s="8" t="s">
        <v>5252</v>
      </c>
    </row>
    <row r="91" spans="1:6" x14ac:dyDescent="0.25">
      <c r="A91" s="18" t="s">
        <v>110</v>
      </c>
      <c r="B91" s="19">
        <v>4.6618487910348935E-2</v>
      </c>
      <c r="C91" s="20" t="s">
        <v>5362</v>
      </c>
      <c r="D91" s="21">
        <v>53804.470487675957</v>
      </c>
      <c r="E91" s="20" t="s">
        <v>5363</v>
      </c>
      <c r="F91" s="20" t="s">
        <v>5271</v>
      </c>
    </row>
    <row r="92" spans="1:6" x14ac:dyDescent="0.25">
      <c r="A92" s="4" t="s">
        <v>111</v>
      </c>
      <c r="B92" s="5">
        <v>2.2152243789260145E-2</v>
      </c>
      <c r="C92" s="8" t="s">
        <v>5364</v>
      </c>
      <c r="D92" s="6">
        <v>25566.889888988881</v>
      </c>
      <c r="E92" s="8" t="s">
        <v>5365</v>
      </c>
      <c r="F92" s="8" t="s">
        <v>5366</v>
      </c>
    </row>
    <row r="93" spans="1:6" x14ac:dyDescent="0.25">
      <c r="A93" s="4" t="s">
        <v>112</v>
      </c>
      <c r="B93" s="5">
        <v>5.2083828365530316E-4</v>
      </c>
      <c r="C93" s="8" t="s">
        <v>593</v>
      </c>
      <c r="D93" s="6">
        <v>601.12263005344232</v>
      </c>
      <c r="E93" s="8" t="s">
        <v>5367</v>
      </c>
      <c r="F93" s="8" t="s">
        <v>5368</v>
      </c>
    </row>
    <row r="94" spans="1:6" x14ac:dyDescent="0.25">
      <c r="A94" s="18" t="s">
        <v>114</v>
      </c>
      <c r="B94" s="19">
        <v>5.0789554353196043E-2</v>
      </c>
      <c r="C94" s="20" t="s">
        <v>5369</v>
      </c>
      <c r="D94" s="21">
        <v>58618.483798401183</v>
      </c>
      <c r="E94" s="20" t="s">
        <v>5370</v>
      </c>
      <c r="F94" s="20" t="s">
        <v>5371</v>
      </c>
    </row>
    <row r="95" spans="1:6" x14ac:dyDescent="0.25">
      <c r="A95" s="18" t="s">
        <v>115</v>
      </c>
      <c r="B95" s="19">
        <v>3.899494600229797E-2</v>
      </c>
      <c r="C95" s="20" t="s">
        <v>5372</v>
      </c>
      <c r="D95" s="21">
        <v>45005.801676450268</v>
      </c>
      <c r="E95" s="20" t="s">
        <v>5373</v>
      </c>
      <c r="F95" s="20" t="s">
        <v>5374</v>
      </c>
    </row>
    <row r="96" spans="1:6" x14ac:dyDescent="0.25">
      <c r="A96" s="4" t="s">
        <v>116</v>
      </c>
      <c r="B96" s="5">
        <v>3.0316337047834162E-3</v>
      </c>
      <c r="C96" s="8" t="s">
        <v>5375</v>
      </c>
      <c r="D96" s="6">
        <v>3498.9433057577294</v>
      </c>
      <c r="E96" s="8" t="s">
        <v>5376</v>
      </c>
      <c r="F96" s="8" t="s">
        <v>5377</v>
      </c>
    </row>
    <row r="97" spans="1:6" x14ac:dyDescent="0.25">
      <c r="A97" s="4" t="s">
        <v>117</v>
      </c>
      <c r="B97" s="5">
        <v>3.5963312297514559E-2</v>
      </c>
      <c r="C97" s="8" t="s">
        <v>5378</v>
      </c>
      <c r="D97" s="6">
        <v>41506.858370692542</v>
      </c>
      <c r="E97" s="8" t="s">
        <v>5379</v>
      </c>
      <c r="F97" s="8" t="s">
        <v>5380</v>
      </c>
    </row>
    <row r="98" spans="1:6" x14ac:dyDescent="0.25">
      <c r="A98" s="4" t="s">
        <v>118</v>
      </c>
      <c r="B98" s="5">
        <v>1.1794608350898074E-2</v>
      </c>
      <c r="C98" s="8" t="s">
        <v>5381</v>
      </c>
      <c r="D98" s="6">
        <v>13612.682121950915</v>
      </c>
      <c r="E98" s="8" t="s">
        <v>5382</v>
      </c>
      <c r="F98" s="8" t="s">
        <v>5383</v>
      </c>
    </row>
    <row r="99" spans="1:6" x14ac:dyDescent="0.25">
      <c r="A99" s="4" t="s">
        <v>119</v>
      </c>
      <c r="B99" s="5">
        <v>2.3945405837433483E-2</v>
      </c>
      <c r="C99" s="8" t="s">
        <v>5384</v>
      </c>
      <c r="D99" s="6">
        <v>27636.457968633633</v>
      </c>
      <c r="E99" s="8" t="s">
        <v>5385</v>
      </c>
      <c r="F99" s="8" t="s">
        <v>5386</v>
      </c>
    </row>
    <row r="100" spans="1:6" x14ac:dyDescent="0.25">
      <c r="A100" s="4" t="s">
        <v>120</v>
      </c>
      <c r="B100" s="5">
        <v>2.2426722214517056E-4</v>
      </c>
      <c r="C100" s="8" t="s">
        <v>961</v>
      </c>
      <c r="D100" s="6">
        <v>258.83677648378233</v>
      </c>
      <c r="E100" s="8" t="s">
        <v>5387</v>
      </c>
      <c r="F100" s="8" t="s">
        <v>5224</v>
      </c>
    </row>
    <row r="101" spans="1:6" x14ac:dyDescent="0.25">
      <c r="A101" s="4" t="s">
        <v>122</v>
      </c>
      <c r="B101" s="5">
        <v>2.1752838127377015E-2</v>
      </c>
      <c r="C101" s="8" t="s">
        <v>5388</v>
      </c>
      <c r="D101" s="6">
        <v>25105.918049045718</v>
      </c>
      <c r="E101" s="8" t="s">
        <v>5389</v>
      </c>
      <c r="F101" s="8" t="s">
        <v>5197</v>
      </c>
    </row>
    <row r="102" spans="1:6" x14ac:dyDescent="0.25">
      <c r="A102" s="4" t="s">
        <v>123</v>
      </c>
      <c r="B102" s="5">
        <v>4.6488509597026511E-3</v>
      </c>
      <c r="C102" s="8" t="s">
        <v>5390</v>
      </c>
      <c r="D102" s="6">
        <v>5365.4456734835167</v>
      </c>
      <c r="E102" s="8" t="s">
        <v>5391</v>
      </c>
      <c r="F102" s="8" t="s">
        <v>5392</v>
      </c>
    </row>
    <row r="103" spans="1:6" x14ac:dyDescent="0.25">
      <c r="A103" s="4" t="s">
        <v>124</v>
      </c>
      <c r="B103" s="5">
        <v>2.2485251101793668E-2</v>
      </c>
      <c r="C103" s="8" t="s">
        <v>5393</v>
      </c>
      <c r="D103" s="6">
        <v>25951.228440549079</v>
      </c>
      <c r="E103" s="8" t="s">
        <v>5394</v>
      </c>
      <c r="F103" s="8" t="s">
        <v>5187</v>
      </c>
    </row>
    <row r="104" spans="1:6" x14ac:dyDescent="0.25">
      <c r="A104" s="22" t="s">
        <v>125</v>
      </c>
      <c r="B104" s="23">
        <v>0.20286222210758667</v>
      </c>
      <c r="C104" s="24" t="s">
        <v>5395</v>
      </c>
      <c r="D104" s="25">
        <v>234132.31384600513</v>
      </c>
      <c r="E104" s="24" t="s">
        <v>5396</v>
      </c>
      <c r="F104" s="24" t="s">
        <v>5397</v>
      </c>
    </row>
    <row r="105" spans="1:6" ht="20.100000000000001" customHeight="1" x14ac:dyDescent="0.25">
      <c r="A105" s="18" t="s">
        <v>126</v>
      </c>
      <c r="B105" s="19">
        <v>0.10771833047769722</v>
      </c>
      <c r="C105" s="20" t="s">
        <v>5398</v>
      </c>
      <c r="D105" s="21">
        <v>124322.51651565</v>
      </c>
      <c r="E105" s="20" t="s">
        <v>5399</v>
      </c>
      <c r="F105" s="20" t="s">
        <v>5400</v>
      </c>
    </row>
    <row r="106" spans="1:6" x14ac:dyDescent="0.25">
      <c r="A106" s="4" t="s">
        <v>127</v>
      </c>
      <c r="B106" s="5">
        <v>2.938770226926222E-3</v>
      </c>
      <c r="C106" s="8" t="s">
        <v>5401</v>
      </c>
      <c r="D106" s="6">
        <v>3391.7654353952466</v>
      </c>
      <c r="E106" s="8" t="s">
        <v>5402</v>
      </c>
      <c r="F106" s="8" t="s">
        <v>5403</v>
      </c>
    </row>
    <row r="107" spans="1:6" x14ac:dyDescent="0.25">
      <c r="A107" s="4" t="s">
        <v>128</v>
      </c>
      <c r="B107" s="5">
        <v>3.6447784788533667E-3</v>
      </c>
      <c r="C107" s="8" t="s">
        <v>5404</v>
      </c>
      <c r="D107" s="6">
        <v>4206.60096219141</v>
      </c>
      <c r="E107" s="8" t="s">
        <v>5405</v>
      </c>
      <c r="F107" s="8" t="s">
        <v>5406</v>
      </c>
    </row>
    <row r="108" spans="1:6" x14ac:dyDescent="0.25">
      <c r="A108" s="18" t="s">
        <v>129</v>
      </c>
      <c r="B108" s="19">
        <v>3.2531687692664867E-2</v>
      </c>
      <c r="C108" s="20" t="s">
        <v>5407</v>
      </c>
      <c r="D108" s="21">
        <v>37546.267775573091</v>
      </c>
      <c r="E108" s="20" t="s">
        <v>5408</v>
      </c>
      <c r="F108" s="20" t="s">
        <v>5409</v>
      </c>
    </row>
    <row r="109" spans="1:6" x14ac:dyDescent="0.25">
      <c r="A109" s="4" t="s">
        <v>130</v>
      </c>
      <c r="B109" s="5">
        <v>1.1242325228939308E-2</v>
      </c>
      <c r="C109" s="8" t="s">
        <v>5410</v>
      </c>
      <c r="D109" s="6">
        <v>12975.267605345038</v>
      </c>
      <c r="E109" s="8" t="s">
        <v>5411</v>
      </c>
      <c r="F109" s="8" t="s">
        <v>5412</v>
      </c>
    </row>
    <row r="110" spans="1:6" x14ac:dyDescent="0.25">
      <c r="A110" s="4" t="s">
        <v>131</v>
      </c>
      <c r="B110" s="5">
        <v>2.1289362463725554E-2</v>
      </c>
      <c r="C110" s="8" t="s">
        <v>5413</v>
      </c>
      <c r="D110" s="6">
        <v>24571.000170228046</v>
      </c>
      <c r="E110" s="8" t="s">
        <v>5414</v>
      </c>
      <c r="F110" s="8" t="s">
        <v>5415</v>
      </c>
    </row>
    <row r="111" spans="1:6" x14ac:dyDescent="0.25">
      <c r="A111" s="4" t="s">
        <v>132</v>
      </c>
      <c r="B111" s="5">
        <v>9.8933943566492741E-3</v>
      </c>
      <c r="C111" s="8" t="s">
        <v>5416</v>
      </c>
      <c r="D111" s="6">
        <v>11418.406485189911</v>
      </c>
      <c r="E111" s="8" t="s">
        <v>5417</v>
      </c>
      <c r="F111" s="8" t="s">
        <v>5187</v>
      </c>
    </row>
    <row r="112" spans="1:6" x14ac:dyDescent="0.25">
      <c r="A112" s="18" t="s">
        <v>133</v>
      </c>
      <c r="B112" s="19">
        <v>3.0670948910417106E-2</v>
      </c>
      <c r="C112" s="20" t="s">
        <v>5418</v>
      </c>
      <c r="D112" s="21">
        <v>35398.70638131992</v>
      </c>
      <c r="E112" s="20" t="s">
        <v>5419</v>
      </c>
      <c r="F112" s="20" t="s">
        <v>5420</v>
      </c>
    </row>
    <row r="113" spans="1:6" x14ac:dyDescent="0.25">
      <c r="A113" s="4" t="s">
        <v>134</v>
      </c>
      <c r="B113" s="5">
        <v>2.1314254461718397E-3</v>
      </c>
      <c r="C113" s="8" t="s">
        <v>3742</v>
      </c>
      <c r="D113" s="6">
        <v>2459.9729132307657</v>
      </c>
      <c r="E113" s="8" t="s">
        <v>5421</v>
      </c>
      <c r="F113" s="8" t="s">
        <v>5422</v>
      </c>
    </row>
    <row r="114" spans="1:6" x14ac:dyDescent="0.25">
      <c r="A114" s="4" t="s">
        <v>135</v>
      </c>
      <c r="B114" s="5">
        <v>1.2206498405372515E-2</v>
      </c>
      <c r="C114" s="8" t="s">
        <v>5423</v>
      </c>
      <c r="D114" s="6">
        <v>14088.06275468949</v>
      </c>
      <c r="E114" s="8" t="s">
        <v>5424</v>
      </c>
      <c r="F114" s="8" t="s">
        <v>5425</v>
      </c>
    </row>
    <row r="115" spans="1:6" x14ac:dyDescent="0.25">
      <c r="A115" s="4" t="s">
        <v>136</v>
      </c>
      <c r="B115" s="5">
        <v>1.6333025058872745E-2</v>
      </c>
      <c r="C115" s="8" t="s">
        <v>5426</v>
      </c>
      <c r="D115" s="6">
        <v>18850.670713399653</v>
      </c>
      <c r="E115" s="8" t="s">
        <v>5427</v>
      </c>
      <c r="F115" s="8" t="s">
        <v>5428</v>
      </c>
    </row>
    <row r="116" spans="1:6" x14ac:dyDescent="0.25">
      <c r="A116" s="18" t="s">
        <v>137</v>
      </c>
      <c r="B116" s="19">
        <v>2.8038750812186368E-2</v>
      </c>
      <c r="C116" s="20" t="s">
        <v>5429</v>
      </c>
      <c r="D116" s="21">
        <v>32360.769475980414</v>
      </c>
      <c r="E116" s="20" t="s">
        <v>5430</v>
      </c>
      <c r="F116" s="20" t="s">
        <v>5255</v>
      </c>
    </row>
    <row r="117" spans="1:6" x14ac:dyDescent="0.25">
      <c r="A117" s="4" t="s">
        <v>138</v>
      </c>
      <c r="B117" s="5">
        <v>3.7513529332222312E-3</v>
      </c>
      <c r="C117" s="8" t="s">
        <v>5431</v>
      </c>
      <c r="D117" s="6">
        <v>4329.603280410247</v>
      </c>
      <c r="E117" s="8" t="s">
        <v>5432</v>
      </c>
      <c r="F117" s="8" t="s">
        <v>5433</v>
      </c>
    </row>
    <row r="118" spans="1:6" x14ac:dyDescent="0.25">
      <c r="A118" s="4" t="s">
        <v>139</v>
      </c>
      <c r="B118" s="5">
        <v>1.7956733069214219E-3</v>
      </c>
      <c r="C118" s="8" t="s">
        <v>1626</v>
      </c>
      <c r="D118" s="6">
        <v>2072.4664350667049</v>
      </c>
      <c r="E118" s="8" t="s">
        <v>5434</v>
      </c>
      <c r="F118" s="8" t="s">
        <v>5435</v>
      </c>
    </row>
    <row r="119" spans="1:6" x14ac:dyDescent="0.25">
      <c r="A119" s="4" t="s">
        <v>140</v>
      </c>
      <c r="B119" s="5">
        <v>2.2491724572042713E-2</v>
      </c>
      <c r="C119" s="8" t="s">
        <v>5436</v>
      </c>
      <c r="D119" s="6">
        <v>25958.699760503459</v>
      </c>
      <c r="E119" s="8" t="s">
        <v>5437</v>
      </c>
      <c r="F119" s="8" t="s">
        <v>5154</v>
      </c>
    </row>
    <row r="120" spans="1:6" x14ac:dyDescent="0.25">
      <c r="A120" s="22" t="s">
        <v>141</v>
      </c>
      <c r="B120" s="23">
        <v>7.4222469608599129E-2</v>
      </c>
      <c r="C120" s="24" t="s">
        <v>5438</v>
      </c>
      <c r="D120" s="25">
        <v>85663.453590732446</v>
      </c>
      <c r="E120" s="24" t="s">
        <v>5439</v>
      </c>
      <c r="F120" s="24" t="s">
        <v>5440</v>
      </c>
    </row>
    <row r="121" spans="1:6" x14ac:dyDescent="0.25">
      <c r="A121" s="22" t="s">
        <v>142</v>
      </c>
      <c r="B121" s="23">
        <v>3.3495860869098067E-2</v>
      </c>
      <c r="C121" s="24" t="s">
        <v>5441</v>
      </c>
      <c r="D121" s="25">
        <v>38659.062924917533</v>
      </c>
      <c r="E121" s="24" t="s">
        <v>5442</v>
      </c>
      <c r="F121" s="24" t="s">
        <v>5443</v>
      </c>
    </row>
    <row r="122" spans="1:6" x14ac:dyDescent="0.25">
      <c r="A122" s="18" t="s">
        <v>143</v>
      </c>
      <c r="B122" s="19">
        <v>3.1110208367447251E-3</v>
      </c>
      <c r="C122" s="20" t="s">
        <v>5444</v>
      </c>
      <c r="D122" s="21">
        <v>3590.5675258939054</v>
      </c>
      <c r="E122" s="20" t="s">
        <v>5445</v>
      </c>
      <c r="F122" s="20" t="s">
        <v>5446</v>
      </c>
    </row>
    <row r="123" spans="1:6" x14ac:dyDescent="0.25">
      <c r="A123" s="4" t="s">
        <v>144</v>
      </c>
      <c r="B123" s="5">
        <v>1.9076275946396093E-3</v>
      </c>
      <c r="C123" s="8" t="s">
        <v>5447</v>
      </c>
      <c r="D123" s="6">
        <v>2201.6778582489828</v>
      </c>
      <c r="E123" s="8" t="s">
        <v>5448</v>
      </c>
      <c r="F123" s="8" t="s">
        <v>5449</v>
      </c>
    </row>
    <row r="124" spans="1:6" x14ac:dyDescent="0.25">
      <c r="A124" s="4" t="s">
        <v>145</v>
      </c>
      <c r="B124" s="5">
        <v>1.2033932421051156E-3</v>
      </c>
      <c r="C124" s="8" t="s">
        <v>1964</v>
      </c>
      <c r="D124" s="6">
        <v>1388.8896676449226</v>
      </c>
      <c r="E124" s="8" t="s">
        <v>5450</v>
      </c>
      <c r="F124" s="8" t="s">
        <v>5451</v>
      </c>
    </row>
    <row r="125" spans="1:6" x14ac:dyDescent="0.25">
      <c r="A125" s="4" t="s">
        <v>146</v>
      </c>
      <c r="B125" s="5">
        <v>6.8507719159850555E-3</v>
      </c>
      <c r="C125" s="8" t="s">
        <v>5452</v>
      </c>
      <c r="D125" s="6">
        <v>7906.7805905731757</v>
      </c>
      <c r="E125" s="8" t="s">
        <v>5453</v>
      </c>
      <c r="F125" s="8" t="s">
        <v>5454</v>
      </c>
    </row>
    <row r="126" spans="1:6" x14ac:dyDescent="0.25">
      <c r="A126" s="4" t="s">
        <v>147</v>
      </c>
      <c r="B126" s="5">
        <v>1.7716000626996891E-2</v>
      </c>
      <c r="C126" s="8" t="s">
        <v>5455</v>
      </c>
      <c r="D126" s="6">
        <v>20446.824331324999</v>
      </c>
      <c r="E126" s="8" t="s">
        <v>5456</v>
      </c>
      <c r="F126" s="8" t="s">
        <v>5457</v>
      </c>
    </row>
    <row r="127" spans="1:6" ht="20.100000000000001" customHeight="1" x14ac:dyDescent="0.25">
      <c r="A127" s="18" t="s">
        <v>148</v>
      </c>
      <c r="B127" s="19">
        <v>2.5496591093364392E-2</v>
      </c>
      <c r="C127" s="20" t="s">
        <v>5458</v>
      </c>
      <c r="D127" s="21">
        <v>29426.749869223677</v>
      </c>
      <c r="E127" s="20" t="s">
        <v>5459</v>
      </c>
      <c r="F127" s="20" t="s">
        <v>5460</v>
      </c>
    </row>
    <row r="128" spans="1:6" x14ac:dyDescent="0.25">
      <c r="A128" s="4" t="s">
        <v>149</v>
      </c>
      <c r="B128" s="5">
        <v>1.2413057648384129E-2</v>
      </c>
      <c r="C128" s="8" t="s">
        <v>5461</v>
      </c>
      <c r="D128" s="6">
        <v>14326.461964804323</v>
      </c>
      <c r="E128" s="8" t="s">
        <v>5462</v>
      </c>
      <c r="F128" s="8" t="s">
        <v>5403</v>
      </c>
    </row>
    <row r="129" spans="1:6" x14ac:dyDescent="0.25">
      <c r="A129" s="4" t="s">
        <v>150</v>
      </c>
      <c r="B129" s="5">
        <v>7.5454668114820966E-3</v>
      </c>
      <c r="C129" s="8" t="s">
        <v>5463</v>
      </c>
      <c r="D129" s="6">
        <v>8708.5588694952621</v>
      </c>
      <c r="E129" s="8" t="s">
        <v>5464</v>
      </c>
      <c r="F129" s="8" t="s">
        <v>5386</v>
      </c>
    </row>
    <row r="130" spans="1:6" x14ac:dyDescent="0.25">
      <c r="A130" s="4" t="s">
        <v>151</v>
      </c>
      <c r="B130" s="5">
        <v>4.0296798886764167E-3</v>
      </c>
      <c r="C130" s="8" t="s">
        <v>1733</v>
      </c>
      <c r="D130" s="6">
        <v>4650.8327996829012</v>
      </c>
      <c r="E130" s="8" t="s">
        <v>5465</v>
      </c>
      <c r="F130" s="8" t="s">
        <v>5466</v>
      </c>
    </row>
    <row r="131" spans="1:6" x14ac:dyDescent="0.25">
      <c r="A131" s="4" t="s">
        <v>152</v>
      </c>
      <c r="B131" s="5">
        <v>1.5083867448217442E-3</v>
      </c>
      <c r="C131" s="8" t="s">
        <v>3097</v>
      </c>
      <c r="D131" s="6">
        <v>1740.8962352411847</v>
      </c>
      <c r="E131" s="8" t="s">
        <v>5467</v>
      </c>
      <c r="F131" s="8" t="s">
        <v>5368</v>
      </c>
    </row>
    <row r="132" spans="1:6" ht="20.100000000000001" customHeight="1" x14ac:dyDescent="0.25">
      <c r="A132" s="18" t="s">
        <v>154</v>
      </c>
      <c r="B132" s="19">
        <v>3.9579414799649243E-2</v>
      </c>
      <c r="C132" s="20" t="s">
        <v>5468</v>
      </c>
      <c r="D132" s="21">
        <v>45680.363112645478</v>
      </c>
      <c r="E132" s="20" t="s">
        <v>5469</v>
      </c>
      <c r="F132" s="20" t="s">
        <v>5470</v>
      </c>
    </row>
    <row r="133" spans="1:6" x14ac:dyDescent="0.25">
      <c r="A133" s="18" t="s">
        <v>155</v>
      </c>
      <c r="B133" s="19">
        <v>2.4530712309474251E-2</v>
      </c>
      <c r="C133" s="20" t="s">
        <v>5471</v>
      </c>
      <c r="D133" s="21">
        <v>28311.986202447759</v>
      </c>
      <c r="E133" s="20" t="s">
        <v>5472</v>
      </c>
      <c r="F133" s="20" t="s">
        <v>5473</v>
      </c>
    </row>
    <row r="134" spans="1:6" x14ac:dyDescent="0.25">
      <c r="A134" s="4" t="s">
        <v>156</v>
      </c>
      <c r="B134" s="5">
        <v>1.0025267911646159E-2</v>
      </c>
      <c r="C134" s="8" t="s">
        <v>5474</v>
      </c>
      <c r="D134" s="6">
        <v>11570.607620747542</v>
      </c>
      <c r="E134" s="8" t="s">
        <v>5475</v>
      </c>
      <c r="F134" s="8" t="s">
        <v>5476</v>
      </c>
    </row>
    <row r="135" spans="1:6" x14ac:dyDescent="0.25">
      <c r="A135" s="4" t="s">
        <v>157</v>
      </c>
      <c r="B135" s="5">
        <v>1.4505444397828093E-2</v>
      </c>
      <c r="C135" s="8" t="s">
        <v>5477</v>
      </c>
      <c r="D135" s="6">
        <v>16741.378581700217</v>
      </c>
      <c r="E135" s="8" t="s">
        <v>5478</v>
      </c>
      <c r="F135" s="8" t="s">
        <v>5190</v>
      </c>
    </row>
    <row r="136" spans="1:6" x14ac:dyDescent="0.25">
      <c r="A136" s="4" t="s">
        <v>158</v>
      </c>
      <c r="B136" s="5">
        <v>1.5048702490174978E-2</v>
      </c>
      <c r="C136" s="8" t="s">
        <v>5479</v>
      </c>
      <c r="D136" s="6">
        <v>17368.376910197705</v>
      </c>
      <c r="E136" s="8" t="s">
        <v>5480</v>
      </c>
      <c r="F136" s="8" t="s">
        <v>5400</v>
      </c>
    </row>
    <row r="137" spans="1:6" x14ac:dyDescent="0.25">
      <c r="A137" s="18" t="s">
        <v>159</v>
      </c>
      <c r="B137" s="19">
        <v>6.5065868056987566E-2</v>
      </c>
      <c r="C137" s="20" t="s">
        <v>5481</v>
      </c>
      <c r="D137" s="21">
        <v>75095.412454380523</v>
      </c>
      <c r="E137" s="20" t="s">
        <v>5482</v>
      </c>
      <c r="F137" s="20" t="s">
        <v>5483</v>
      </c>
    </row>
    <row r="138" spans="1:6" x14ac:dyDescent="0.25">
      <c r="A138" s="4" t="s">
        <v>160</v>
      </c>
      <c r="B138" s="5">
        <v>5.2895226540863788E-2</v>
      </c>
      <c r="C138" s="8" t="s">
        <v>5484</v>
      </c>
      <c r="D138" s="6">
        <v>61048.733730487431</v>
      </c>
      <c r="E138" s="8" t="s">
        <v>5485</v>
      </c>
      <c r="F138" s="8" t="s">
        <v>5486</v>
      </c>
    </row>
    <row r="139" spans="1:6" x14ac:dyDescent="0.25">
      <c r="A139" s="4" t="s">
        <v>161</v>
      </c>
      <c r="B139" s="5">
        <v>1.2170641516123766E-2</v>
      </c>
      <c r="C139" s="8" t="s">
        <v>5487</v>
      </c>
      <c r="D139" s="6">
        <v>14046.678723893076</v>
      </c>
      <c r="E139" s="8" t="s">
        <v>5488</v>
      </c>
      <c r="F139" s="8" t="s">
        <v>5489</v>
      </c>
    </row>
    <row r="140" spans="1:6" x14ac:dyDescent="0.25">
      <c r="A140" s="18" t="s">
        <v>162</v>
      </c>
      <c r="B140" s="19">
        <v>3.0551350780864801E-2</v>
      </c>
      <c r="C140" s="20" t="s">
        <v>5490</v>
      </c>
      <c r="D140" s="21">
        <v>35260.672860278799</v>
      </c>
      <c r="E140" s="20" t="s">
        <v>5491</v>
      </c>
      <c r="F140" s="20" t="s">
        <v>5236</v>
      </c>
    </row>
    <row r="141" spans="1:6" x14ac:dyDescent="0.25">
      <c r="A141" s="4" t="s">
        <v>163</v>
      </c>
      <c r="B141" s="5">
        <v>1.1092897762908595E-2</v>
      </c>
      <c r="C141" s="8" t="s">
        <v>5492</v>
      </c>
      <c r="D141" s="6">
        <v>12802.806720265304</v>
      </c>
      <c r="E141" s="8" t="s">
        <v>5493</v>
      </c>
      <c r="F141" s="8" t="s">
        <v>5494</v>
      </c>
    </row>
    <row r="142" spans="1:6" x14ac:dyDescent="0.25">
      <c r="A142" s="4" t="s">
        <v>164</v>
      </c>
      <c r="B142" s="5">
        <v>1.9458453017956213E-2</v>
      </c>
      <c r="C142" s="8" t="s">
        <v>5495</v>
      </c>
      <c r="D142" s="6">
        <v>22457.866140013506</v>
      </c>
      <c r="E142" s="8" t="s">
        <v>5496</v>
      </c>
      <c r="F142" s="8" t="s">
        <v>5466</v>
      </c>
    </row>
    <row r="143" spans="1:6" x14ac:dyDescent="0.25">
      <c r="A143" s="4" t="s">
        <v>165</v>
      </c>
      <c r="B143" s="5">
        <v>1.3373130477190753E-3</v>
      </c>
      <c r="C143" s="8" t="s">
        <v>5497</v>
      </c>
      <c r="D143" s="6">
        <v>1543.4524720569473</v>
      </c>
      <c r="E143" s="8" t="s">
        <v>5498</v>
      </c>
      <c r="F143" s="8" t="s">
        <v>5499</v>
      </c>
    </row>
    <row r="144" spans="1:6" x14ac:dyDescent="0.25">
      <c r="A144" s="4" t="s">
        <v>166</v>
      </c>
      <c r="B144" s="5">
        <v>6.7987476408270103E-3</v>
      </c>
      <c r="C144" s="8" t="s">
        <v>5500</v>
      </c>
      <c r="D144" s="6">
        <v>7846.7370605735168</v>
      </c>
      <c r="E144" s="8" t="s">
        <v>5501</v>
      </c>
      <c r="F144" s="8" t="s">
        <v>5502</v>
      </c>
    </row>
    <row r="145" spans="1:6" x14ac:dyDescent="0.25">
      <c r="A145" s="4" t="s">
        <v>167</v>
      </c>
      <c r="B145" s="5">
        <v>2.1840554298878129E-2</v>
      </c>
      <c r="C145" s="8" t="s">
        <v>5503</v>
      </c>
      <c r="D145" s="6">
        <v>25207.155184190462</v>
      </c>
      <c r="E145" s="8" t="s">
        <v>5504</v>
      </c>
      <c r="F145" s="8" t="s">
        <v>5505</v>
      </c>
    </row>
    <row r="146" spans="1:6" s="26" customFormat="1" ht="26.1" customHeight="1" x14ac:dyDescent="0.3">
      <c r="A146" s="14" t="s">
        <v>168</v>
      </c>
      <c r="B146" s="15">
        <v>1.52055108418984E-2</v>
      </c>
      <c r="C146" s="16" t="s">
        <v>5506</v>
      </c>
      <c r="D146" s="17">
        <v>17549.356403757192</v>
      </c>
      <c r="E146" s="16" t="s">
        <v>5507</v>
      </c>
      <c r="F146" s="16" t="s">
        <v>5327</v>
      </c>
    </row>
    <row r="147" spans="1:6" ht="20.100000000000001" customHeight="1" x14ac:dyDescent="0.25">
      <c r="A147" s="18" t="s">
        <v>169</v>
      </c>
      <c r="B147" s="19">
        <v>8.9382424989102247E-3</v>
      </c>
      <c r="C147" s="20" t="s">
        <v>4139</v>
      </c>
      <c r="D147" s="21">
        <v>10316.023241018642</v>
      </c>
      <c r="E147" s="20" t="s">
        <v>5508</v>
      </c>
      <c r="F147" s="20" t="s">
        <v>5509</v>
      </c>
    </row>
    <row r="148" spans="1:6" x14ac:dyDescent="0.25">
      <c r="A148" s="18" t="s">
        <v>170</v>
      </c>
      <c r="B148" s="19">
        <v>2.2564563099140935E-3</v>
      </c>
      <c r="C148" s="20" t="s">
        <v>306</v>
      </c>
      <c r="D148" s="21">
        <v>2604.2765944485204</v>
      </c>
      <c r="E148" s="20" t="s">
        <v>5510</v>
      </c>
      <c r="F148" s="20" t="s">
        <v>5511</v>
      </c>
    </row>
    <row r="149" spans="1:6" x14ac:dyDescent="0.25">
      <c r="A149" s="4" t="s">
        <v>171</v>
      </c>
      <c r="B149" s="5">
        <v>1.8891293874611973E-3</v>
      </c>
      <c r="C149" s="8" t="s">
        <v>3386</v>
      </c>
      <c r="D149" s="6">
        <v>2180.328254544122</v>
      </c>
      <c r="E149" s="8" t="s">
        <v>5512</v>
      </c>
      <c r="F149" s="8" t="s">
        <v>5513</v>
      </c>
    </row>
    <row r="150" spans="1:6" x14ac:dyDescent="0.25">
      <c r="A150" s="4" t="s">
        <v>172</v>
      </c>
      <c r="B150" s="5">
        <v>3.6732692245289636E-4</v>
      </c>
      <c r="C150" s="8" t="s">
        <v>4354</v>
      </c>
      <c r="D150" s="6">
        <v>423.94833990439838</v>
      </c>
      <c r="E150" s="8" t="s">
        <v>5514</v>
      </c>
      <c r="F150" s="8" t="s">
        <v>5247</v>
      </c>
    </row>
    <row r="151" spans="1:6" x14ac:dyDescent="0.25">
      <c r="A151" s="18" t="s">
        <v>173</v>
      </c>
      <c r="B151" s="19">
        <v>6.6817861889961307E-3</v>
      </c>
      <c r="C151" s="20" t="s">
        <v>5515</v>
      </c>
      <c r="D151" s="21">
        <v>7711.7466465701209</v>
      </c>
      <c r="E151" s="20" t="s">
        <v>5516</v>
      </c>
      <c r="F151" s="20" t="s">
        <v>5517</v>
      </c>
    </row>
    <row r="152" spans="1:6" x14ac:dyDescent="0.25">
      <c r="A152" s="4" t="s">
        <v>174</v>
      </c>
      <c r="B152" s="5">
        <v>3.919825518945555E-3</v>
      </c>
      <c r="C152" s="8" t="s">
        <v>5518</v>
      </c>
      <c r="D152" s="6">
        <v>4524.0449852541478</v>
      </c>
      <c r="E152" s="8" t="s">
        <v>5519</v>
      </c>
      <c r="F152" s="8" t="s">
        <v>5520</v>
      </c>
    </row>
    <row r="153" spans="1:6" x14ac:dyDescent="0.25">
      <c r="A153" s="4" t="s">
        <v>176</v>
      </c>
      <c r="B153" s="5">
        <v>2.7619606700505757E-3</v>
      </c>
      <c r="C153" s="8" t="s">
        <v>5521</v>
      </c>
      <c r="D153" s="6">
        <v>3187.7016613159731</v>
      </c>
      <c r="E153" s="8" t="s">
        <v>5522</v>
      </c>
      <c r="F153" s="8" t="s">
        <v>5425</v>
      </c>
    </row>
    <row r="154" spans="1:6" ht="20.100000000000001" customHeight="1" x14ac:dyDescent="0.25">
      <c r="A154" s="18" t="s">
        <v>177</v>
      </c>
      <c r="B154" s="19">
        <v>6.2672683429881746E-3</v>
      </c>
      <c r="C154" s="20" t="s">
        <v>5523</v>
      </c>
      <c r="D154" s="21">
        <v>7233.3331627385487</v>
      </c>
      <c r="E154" s="20" t="s">
        <v>5524</v>
      </c>
      <c r="F154" s="20" t="s">
        <v>5230</v>
      </c>
    </row>
    <row r="155" spans="1:6" x14ac:dyDescent="0.25">
      <c r="A155" s="4" t="s">
        <v>178</v>
      </c>
      <c r="B155" s="5">
        <v>2.69416476071854E-3</v>
      </c>
      <c r="C155" s="8" t="s">
        <v>5525</v>
      </c>
      <c r="D155" s="6">
        <v>3109.4553867938239</v>
      </c>
      <c r="E155" s="8" t="s">
        <v>5526</v>
      </c>
      <c r="F155" s="8" t="s">
        <v>5284</v>
      </c>
    </row>
    <row r="156" spans="1:6" x14ac:dyDescent="0.25">
      <c r="A156" s="4" t="s">
        <v>179</v>
      </c>
      <c r="B156" s="5">
        <v>3.5731035822696355E-3</v>
      </c>
      <c r="C156" s="8" t="s">
        <v>5527</v>
      </c>
      <c r="D156" s="6">
        <v>4123.8777759447257</v>
      </c>
      <c r="E156" s="8" t="s">
        <v>5528</v>
      </c>
      <c r="F156" s="8" t="s">
        <v>5265</v>
      </c>
    </row>
    <row r="157" spans="1:6" x14ac:dyDescent="0.25">
      <c r="A157" s="22" t="s">
        <v>180</v>
      </c>
      <c r="B157" s="23">
        <v>6.1762818288596489E-3</v>
      </c>
      <c r="C157" s="24" t="s">
        <v>5529</v>
      </c>
      <c r="D157" s="25">
        <v>7128.3215797026687</v>
      </c>
      <c r="E157" s="24" t="s">
        <v>5530</v>
      </c>
      <c r="F157" s="24" t="s">
        <v>5531</v>
      </c>
    </row>
    <row r="158" spans="1:6" ht="26.1" customHeight="1" x14ac:dyDescent="0.3">
      <c r="A158" s="14" t="s">
        <v>181</v>
      </c>
      <c r="B158" s="15">
        <v>5.820690223565432E-2</v>
      </c>
      <c r="C158" s="16" t="s">
        <v>5532</v>
      </c>
      <c r="D158" s="17">
        <v>67179.17491318009</v>
      </c>
      <c r="E158" s="16" t="s">
        <v>5533</v>
      </c>
      <c r="F158" s="16" t="s">
        <v>5534</v>
      </c>
    </row>
    <row r="159" spans="1:6" x14ac:dyDescent="0.25">
      <c r="A159" s="18" t="s">
        <v>182</v>
      </c>
      <c r="B159" s="19">
        <v>3.3232299783635339E-3</v>
      </c>
      <c r="C159" s="20" t="s">
        <v>5535</v>
      </c>
      <c r="D159" s="21">
        <v>3835.487535298792</v>
      </c>
      <c r="E159" s="20" t="s">
        <v>5536</v>
      </c>
      <c r="F159" s="20" t="s">
        <v>5537</v>
      </c>
    </row>
    <row r="160" spans="1:6" x14ac:dyDescent="0.25">
      <c r="A160" s="18" t="s">
        <v>183</v>
      </c>
      <c r="B160" s="19">
        <v>1.1836808195372283E-3</v>
      </c>
      <c r="C160" s="20" t="s">
        <v>4968</v>
      </c>
      <c r="D160" s="21">
        <v>1366.1386839507682</v>
      </c>
      <c r="E160" s="20" t="s">
        <v>5538</v>
      </c>
      <c r="F160" s="20" t="s">
        <v>5539</v>
      </c>
    </row>
    <row r="161" spans="1:6" x14ac:dyDescent="0.25">
      <c r="A161" s="18" t="s">
        <v>184</v>
      </c>
      <c r="B161" s="19">
        <v>1.183386275930368E-3</v>
      </c>
      <c r="C161" s="20" t="s">
        <v>4968</v>
      </c>
      <c r="D161" s="21">
        <v>1365.7987380727911</v>
      </c>
      <c r="E161" s="20" t="s">
        <v>5540</v>
      </c>
      <c r="F161" s="20" t="s">
        <v>5539</v>
      </c>
    </row>
    <row r="162" spans="1:6" x14ac:dyDescent="0.25">
      <c r="A162" s="4" t="s">
        <v>185</v>
      </c>
      <c r="B162" s="5">
        <v>1.1550034583214361E-3</v>
      </c>
      <c r="C162" s="8" t="s">
        <v>4968</v>
      </c>
      <c r="D162" s="6">
        <v>1333.0408658025956</v>
      </c>
      <c r="E162" s="8" t="s">
        <v>5541</v>
      </c>
      <c r="F162" s="8" t="s">
        <v>5542</v>
      </c>
    </row>
    <row r="163" spans="1:6" x14ac:dyDescent="0.25">
      <c r="A163" s="4" t="s">
        <v>186</v>
      </c>
      <c r="B163" s="5">
        <v>2.8382817608931978E-5</v>
      </c>
      <c r="C163" s="8" t="s">
        <v>61</v>
      </c>
      <c r="D163" s="6">
        <v>32.757872270195641</v>
      </c>
      <c r="E163" s="8" t="s">
        <v>5543</v>
      </c>
      <c r="F163" s="8" t="s">
        <v>5544</v>
      </c>
    </row>
    <row r="164" spans="1:6" x14ac:dyDescent="0.25">
      <c r="A164" s="4" t="s">
        <v>187</v>
      </c>
      <c r="B164" s="5">
        <v>2.9454360686024422E-7</v>
      </c>
      <c r="C164" s="8" t="s">
        <v>61</v>
      </c>
      <c r="D164" s="6">
        <v>0.33994587797704101</v>
      </c>
      <c r="E164" s="8" t="s">
        <v>1610</v>
      </c>
      <c r="F164" s="8" t="s">
        <v>5245</v>
      </c>
    </row>
    <row r="165" spans="1:6" x14ac:dyDescent="0.25">
      <c r="A165" s="4" t="s">
        <v>188</v>
      </c>
      <c r="B165" s="5">
        <v>1.3574880649591104E-3</v>
      </c>
      <c r="C165" s="8" t="s">
        <v>5545</v>
      </c>
      <c r="D165" s="6">
        <v>1566.7373568384387</v>
      </c>
      <c r="E165" s="8" t="s">
        <v>5546</v>
      </c>
      <c r="F165" s="8" t="s">
        <v>5547</v>
      </c>
    </row>
    <row r="166" spans="1:6" x14ac:dyDescent="0.25">
      <c r="A166" s="18" t="s">
        <v>189</v>
      </c>
      <c r="B166" s="19">
        <v>7.8206109386719539E-4</v>
      </c>
      <c r="C166" s="20" t="s">
        <v>4036</v>
      </c>
      <c r="D166" s="21">
        <v>902.61149450958544</v>
      </c>
      <c r="E166" s="20" t="s">
        <v>5548</v>
      </c>
      <c r="F166" s="20" t="s">
        <v>5549</v>
      </c>
    </row>
    <row r="167" spans="1:6" x14ac:dyDescent="0.25">
      <c r="A167" s="4" t="s">
        <v>191</v>
      </c>
      <c r="B167" s="5">
        <v>3.2634085410776639E-4</v>
      </c>
      <c r="C167" s="8" t="s">
        <v>4354</v>
      </c>
      <c r="D167" s="6">
        <v>376.64449536696389</v>
      </c>
      <c r="E167" s="8" t="s">
        <v>5550</v>
      </c>
      <c r="F167" s="8" t="s">
        <v>5551</v>
      </c>
    </row>
    <row r="168" spans="1:6" x14ac:dyDescent="0.25">
      <c r="A168" s="4" t="s">
        <v>193</v>
      </c>
      <c r="B168" s="5">
        <v>4.5572023975942911E-4</v>
      </c>
      <c r="C168" s="8" t="s">
        <v>255</v>
      </c>
      <c r="D168" s="6">
        <v>525.9669991426216</v>
      </c>
      <c r="E168" s="8" t="s">
        <v>5552</v>
      </c>
      <c r="F168" s="8" t="s">
        <v>5553</v>
      </c>
    </row>
    <row r="169" spans="1:6" ht="20.100000000000001" customHeight="1" x14ac:dyDescent="0.25">
      <c r="A169" s="18" t="s">
        <v>194</v>
      </c>
      <c r="B169" s="19">
        <v>4.3312677102899559E-3</v>
      </c>
      <c r="C169" s="20" t="s">
        <v>5554</v>
      </c>
      <c r="D169" s="21">
        <v>4998.9087192333918</v>
      </c>
      <c r="E169" s="20" t="s">
        <v>5555</v>
      </c>
      <c r="F169" s="20" t="s">
        <v>5415</v>
      </c>
    </row>
    <row r="170" spans="1:6" x14ac:dyDescent="0.25">
      <c r="A170" s="4" t="s">
        <v>195</v>
      </c>
      <c r="B170" s="5">
        <v>1.2908413855815461E-3</v>
      </c>
      <c r="C170" s="8" t="s">
        <v>944</v>
      </c>
      <c r="D170" s="6">
        <v>1489.8174597244931</v>
      </c>
      <c r="E170" s="8" t="s">
        <v>5556</v>
      </c>
      <c r="F170" s="8" t="s">
        <v>5557</v>
      </c>
    </row>
    <row r="171" spans="1:6" x14ac:dyDescent="0.25">
      <c r="A171" s="4" t="s">
        <v>196</v>
      </c>
      <c r="B171" s="5">
        <v>3.0404263247084096E-3</v>
      </c>
      <c r="C171" s="8" t="s">
        <v>5558</v>
      </c>
      <c r="D171" s="6">
        <v>3509.0912595088985</v>
      </c>
      <c r="E171" s="8" t="s">
        <v>5559</v>
      </c>
      <c r="F171" s="8" t="s">
        <v>5156</v>
      </c>
    </row>
    <row r="172" spans="1:6" ht="20.100000000000001" customHeight="1" x14ac:dyDescent="0.25">
      <c r="A172" s="18" t="s">
        <v>197</v>
      </c>
      <c r="B172" s="19">
        <v>4.1091595366926637E-3</v>
      </c>
      <c r="C172" s="20" t="s">
        <v>5560</v>
      </c>
      <c r="D172" s="21">
        <v>4742.5637967131952</v>
      </c>
      <c r="E172" s="20" t="s">
        <v>5561</v>
      </c>
      <c r="F172" s="20" t="s">
        <v>5562</v>
      </c>
    </row>
    <row r="173" spans="1:6" x14ac:dyDescent="0.25">
      <c r="A173" s="18" t="s">
        <v>198</v>
      </c>
      <c r="B173" s="19">
        <v>2.4522815414662438E-5</v>
      </c>
      <c r="C173" s="20" t="s">
        <v>61</v>
      </c>
      <c r="D173" s="21">
        <v>28.302872044891561</v>
      </c>
      <c r="E173" s="20" t="s">
        <v>5563</v>
      </c>
      <c r="F173" s="20" t="s">
        <v>5449</v>
      </c>
    </row>
    <row r="174" spans="1:6" x14ac:dyDescent="0.25">
      <c r="A174" s="4" t="s">
        <v>199</v>
      </c>
      <c r="B174" s="5">
        <v>1.4224835385050822E-5</v>
      </c>
      <c r="C174" s="8" t="s">
        <v>61</v>
      </c>
      <c r="D174" s="6">
        <v>16.41751523856508</v>
      </c>
      <c r="E174" s="8" t="s">
        <v>831</v>
      </c>
      <c r="F174" s="8" t="s">
        <v>5564</v>
      </c>
    </row>
    <row r="175" spans="1:6" x14ac:dyDescent="0.25">
      <c r="A175" s="4" t="s">
        <v>200</v>
      </c>
      <c r="B175" s="5">
        <v>1.0297980029611615E-5</v>
      </c>
      <c r="C175" s="8" t="s">
        <v>61</v>
      </c>
      <c r="D175" s="6">
        <v>11.885356806326483</v>
      </c>
      <c r="E175" s="8" t="s">
        <v>5565</v>
      </c>
      <c r="F175" s="8" t="s">
        <v>5368</v>
      </c>
    </row>
    <row r="176" spans="1:6" x14ac:dyDescent="0.25">
      <c r="A176" s="4" t="s">
        <v>201</v>
      </c>
      <c r="B176" s="5">
        <v>0</v>
      </c>
      <c r="C176" s="8" t="s">
        <v>61</v>
      </c>
      <c r="D176" s="6">
        <v>0</v>
      </c>
      <c r="E176" s="8" t="s">
        <v>202</v>
      </c>
      <c r="F176" s="8" t="s">
        <v>5566</v>
      </c>
    </row>
    <row r="177" spans="1:6" x14ac:dyDescent="0.25">
      <c r="A177" s="4" t="s">
        <v>203</v>
      </c>
      <c r="B177" s="5">
        <v>4.0846367212780009E-3</v>
      </c>
      <c r="C177" s="8" t="s">
        <v>5567</v>
      </c>
      <c r="D177" s="6">
        <v>4714.2609246683032</v>
      </c>
      <c r="E177" s="8" t="s">
        <v>5568</v>
      </c>
      <c r="F177" s="8" t="s">
        <v>5562</v>
      </c>
    </row>
    <row r="178" spans="1:6" x14ac:dyDescent="0.25">
      <c r="A178" s="4" t="s">
        <v>204</v>
      </c>
      <c r="B178" s="5">
        <v>1.4524610575685087E-4</v>
      </c>
      <c r="C178" s="8" t="s">
        <v>260</v>
      </c>
      <c r="D178" s="6">
        <v>167.63499120076565</v>
      </c>
      <c r="E178" s="8" t="s">
        <v>5569</v>
      </c>
      <c r="F178" s="8" t="s">
        <v>5564</v>
      </c>
    </row>
    <row r="179" spans="1:6" x14ac:dyDescent="0.25">
      <c r="A179" s="4" t="s">
        <v>205</v>
      </c>
      <c r="B179" s="5">
        <v>8.4263617257153691E-5</v>
      </c>
      <c r="C179" s="8" t="s">
        <v>267</v>
      </c>
      <c r="D179" s="6">
        <v>97.252388722176676</v>
      </c>
      <c r="E179" s="8" t="s">
        <v>5570</v>
      </c>
      <c r="F179" s="8" t="s">
        <v>5571</v>
      </c>
    </row>
    <row r="180" spans="1:6" x14ac:dyDescent="0.25">
      <c r="A180" s="4" t="s">
        <v>206</v>
      </c>
      <c r="B180" s="5">
        <v>6.8625915897435933E-4</v>
      </c>
      <c r="C180" s="8" t="s">
        <v>20</v>
      </c>
      <c r="D180" s="6">
        <v>792.04222017969926</v>
      </c>
      <c r="E180" s="8" t="s">
        <v>5572</v>
      </c>
      <c r="F180" s="8" t="s">
        <v>5573</v>
      </c>
    </row>
    <row r="181" spans="1:6" ht="20.100000000000001" customHeight="1" x14ac:dyDescent="0.25">
      <c r="A181" s="18" t="s">
        <v>208</v>
      </c>
      <c r="B181" s="19">
        <v>2.4662331856076379E-2</v>
      </c>
      <c r="C181" s="20" t="s">
        <v>5574</v>
      </c>
      <c r="D181" s="21">
        <v>28463.894175618709</v>
      </c>
      <c r="E181" s="20" t="s">
        <v>5575</v>
      </c>
      <c r="F181" s="20" t="s">
        <v>5576</v>
      </c>
    </row>
    <row r="182" spans="1:6" x14ac:dyDescent="0.25">
      <c r="A182" s="4" t="s">
        <v>209</v>
      </c>
      <c r="B182" s="5">
        <v>1.1270871481516341E-2</v>
      </c>
      <c r="C182" s="8" t="s">
        <v>5577</v>
      </c>
      <c r="D182" s="6">
        <v>13008.214105181507</v>
      </c>
      <c r="E182" s="8" t="s">
        <v>5578</v>
      </c>
      <c r="F182" s="8" t="s">
        <v>5316</v>
      </c>
    </row>
    <row r="183" spans="1:6" x14ac:dyDescent="0.25">
      <c r="A183" s="4" t="s">
        <v>210</v>
      </c>
      <c r="B183" s="5">
        <v>1.3391460374560038E-2</v>
      </c>
      <c r="C183" s="8" t="s">
        <v>5579</v>
      </c>
      <c r="D183" s="6">
        <v>15455.6800704372</v>
      </c>
      <c r="E183" s="8" t="s">
        <v>5580</v>
      </c>
      <c r="F183" s="8" t="s">
        <v>5383</v>
      </c>
    </row>
    <row r="184" spans="1:6" ht="20.100000000000001" customHeight="1" x14ac:dyDescent="0.25">
      <c r="A184" s="18" t="s">
        <v>211</v>
      </c>
      <c r="B184" s="19">
        <v>2.6588004737866386E-3</v>
      </c>
      <c r="C184" s="20" t="s">
        <v>2642</v>
      </c>
      <c r="D184" s="21">
        <v>3068.6398902422338</v>
      </c>
      <c r="E184" s="20" t="s">
        <v>5581</v>
      </c>
      <c r="F184" s="20" t="s">
        <v>5582</v>
      </c>
    </row>
    <row r="185" spans="1:6" x14ac:dyDescent="0.25">
      <c r="A185" s="4" t="s">
        <v>212</v>
      </c>
      <c r="B185" s="5">
        <v>9.7735067729647117E-4</v>
      </c>
      <c r="C185" s="8" t="s">
        <v>5583</v>
      </c>
      <c r="D185" s="6">
        <v>1128.0038892259836</v>
      </c>
      <c r="E185" s="8" t="s">
        <v>5584</v>
      </c>
      <c r="F185" s="8" t="s">
        <v>5346</v>
      </c>
    </row>
    <row r="186" spans="1:6" x14ac:dyDescent="0.25">
      <c r="A186" s="4" t="s">
        <v>213</v>
      </c>
      <c r="B186" s="5">
        <v>1.6814497964901679E-3</v>
      </c>
      <c r="C186" s="8" t="s">
        <v>5585</v>
      </c>
      <c r="D186" s="6">
        <v>1940.6360010162507</v>
      </c>
      <c r="E186" s="8" t="s">
        <v>5586</v>
      </c>
      <c r="F186" s="8" t="s">
        <v>5571</v>
      </c>
    </row>
    <row r="187" spans="1:6" x14ac:dyDescent="0.25">
      <c r="A187" s="4" t="s">
        <v>214</v>
      </c>
      <c r="B187" s="5">
        <v>1.820634379845679E-2</v>
      </c>
      <c r="C187" s="8" t="s">
        <v>5587</v>
      </c>
      <c r="D187" s="6">
        <v>21012.751195971137</v>
      </c>
      <c r="E187" s="8" t="s">
        <v>5588</v>
      </c>
      <c r="F187" s="8" t="s">
        <v>5589</v>
      </c>
    </row>
    <row r="188" spans="1:6" x14ac:dyDescent="0.25">
      <c r="A188" s="22" t="s">
        <v>233</v>
      </c>
      <c r="B188" s="23">
        <v>3.101666051165073E-2</v>
      </c>
      <c r="C188" s="24" t="s">
        <v>5590</v>
      </c>
      <c r="D188" s="25">
        <v>35797.707517555667</v>
      </c>
      <c r="E188" s="24" t="s">
        <v>5591</v>
      </c>
      <c r="F188" s="24" t="s">
        <v>5592</v>
      </c>
    </row>
    <row r="189" spans="1:6" x14ac:dyDescent="0.25">
      <c r="A189" s="22" t="s">
        <v>234</v>
      </c>
      <c r="B189" s="23">
        <v>8.9838979255468104E-3</v>
      </c>
      <c r="C189" s="24" t="s">
        <v>5593</v>
      </c>
      <c r="D189" s="25">
        <v>10368.716199653301</v>
      </c>
      <c r="E189" s="24" t="s">
        <v>5594</v>
      </c>
      <c r="F189" s="24" t="s">
        <v>5595</v>
      </c>
    </row>
    <row r="190" spans="1:6" x14ac:dyDescent="0.25">
      <c r="A190" s="22" t="s">
        <v>293</v>
      </c>
      <c r="B190" s="23">
        <v>4.0000558437197527E-2</v>
      </c>
      <c r="C190" s="24" t="s">
        <v>5596</v>
      </c>
      <c r="D190" s="25">
        <v>46166.423717208949</v>
      </c>
      <c r="E190" s="24" t="s">
        <v>5597</v>
      </c>
      <c r="F190" s="24" t="s">
        <v>5212</v>
      </c>
    </row>
    <row r="191" spans="1:6" s="27" customFormat="1" ht="26.1" customHeight="1" x14ac:dyDescent="0.3">
      <c r="A191" s="14" t="s">
        <v>215</v>
      </c>
      <c r="B191" s="15">
        <v>1.4460898593749808E-2</v>
      </c>
      <c r="C191" s="16" t="s">
        <v>5598</v>
      </c>
      <c r="D191" s="17">
        <v>16689.966287816103</v>
      </c>
      <c r="E191" s="16" t="s">
        <v>5599</v>
      </c>
      <c r="F191" s="16" t="s">
        <v>5600</v>
      </c>
    </row>
    <row r="192" spans="1:6" x14ac:dyDescent="0.25">
      <c r="A192" s="18" t="s">
        <v>216</v>
      </c>
      <c r="B192" s="19">
        <v>9.0853389632886161E-4</v>
      </c>
      <c r="C192" s="20" t="s">
        <v>5601</v>
      </c>
      <c r="D192" s="21">
        <v>1048.5793813408479</v>
      </c>
      <c r="E192" s="20" t="s">
        <v>5602</v>
      </c>
      <c r="F192" s="20" t="s">
        <v>5449</v>
      </c>
    </row>
    <row r="193" spans="1:6" x14ac:dyDescent="0.25">
      <c r="A193" s="4" t="s">
        <v>218</v>
      </c>
      <c r="B193" s="5">
        <v>8.7422180650740167E-4</v>
      </c>
      <c r="C193" s="8" t="s">
        <v>3063</v>
      </c>
      <c r="D193" s="6">
        <v>1008.9782722761457</v>
      </c>
      <c r="E193" s="8" t="s">
        <v>5603</v>
      </c>
      <c r="F193" s="8" t="s">
        <v>5571</v>
      </c>
    </row>
    <row r="194" spans="1:6" x14ac:dyDescent="0.25">
      <c r="A194" s="4" t="s">
        <v>220</v>
      </c>
      <c r="B194" s="5">
        <v>3.4312089821459887E-5</v>
      </c>
      <c r="C194" s="8" t="s">
        <v>64</v>
      </c>
      <c r="D194" s="6">
        <v>39.601109064702115</v>
      </c>
      <c r="E194" s="8" t="s">
        <v>221</v>
      </c>
      <c r="F194" s="8" t="s">
        <v>5245</v>
      </c>
    </row>
    <row r="195" spans="1:6" x14ac:dyDescent="0.25">
      <c r="A195" s="18" t="s">
        <v>222</v>
      </c>
      <c r="B195" s="19">
        <v>1.3552364697420945E-2</v>
      </c>
      <c r="C195" s="20" t="s">
        <v>5604</v>
      </c>
      <c r="D195" s="21">
        <v>15641.386906475253</v>
      </c>
      <c r="E195" s="20" t="s">
        <v>5605</v>
      </c>
      <c r="F195" s="20" t="s">
        <v>5428</v>
      </c>
    </row>
    <row r="196" spans="1:6" x14ac:dyDescent="0.25">
      <c r="A196" s="4" t="s">
        <v>223</v>
      </c>
      <c r="B196" s="5">
        <v>1.7445694113443161E-3</v>
      </c>
      <c r="C196" s="8" t="s">
        <v>5606</v>
      </c>
      <c r="D196" s="6">
        <v>2013.4851560798918</v>
      </c>
      <c r="E196" s="8" t="s">
        <v>5607</v>
      </c>
      <c r="F196" s="8" t="s">
        <v>5368</v>
      </c>
    </row>
    <row r="197" spans="1:6" x14ac:dyDescent="0.25">
      <c r="A197" s="4" t="s">
        <v>225</v>
      </c>
      <c r="B197" s="5">
        <v>1.6290245544222167E-3</v>
      </c>
      <c r="C197" s="8" t="s">
        <v>1861</v>
      </c>
      <c r="D197" s="6">
        <v>1880.129697270861</v>
      </c>
      <c r="E197" s="8" t="s">
        <v>5608</v>
      </c>
      <c r="F197" s="8" t="s">
        <v>5571</v>
      </c>
    </row>
    <row r="198" spans="1:6" x14ac:dyDescent="0.25">
      <c r="A198" s="4" t="s">
        <v>226</v>
      </c>
      <c r="B198" s="5">
        <v>1.3718200253020041E-5</v>
      </c>
      <c r="C198" s="8" t="s">
        <v>61</v>
      </c>
      <c r="D198" s="6">
        <v>15.832785097557684</v>
      </c>
      <c r="E198" s="8" t="s">
        <v>1863</v>
      </c>
      <c r="F198" s="8" t="s">
        <v>5564</v>
      </c>
    </row>
    <row r="199" spans="1:6" x14ac:dyDescent="0.25">
      <c r="A199" s="4" t="s">
        <v>227</v>
      </c>
      <c r="B199" s="5">
        <v>1.670741193136948E-3</v>
      </c>
      <c r="C199" s="8" t="s">
        <v>5609</v>
      </c>
      <c r="D199" s="6">
        <v>1928.2767255676224</v>
      </c>
      <c r="E199" s="8" t="s">
        <v>5610</v>
      </c>
      <c r="F199" s="8" t="s">
        <v>5611</v>
      </c>
    </row>
    <row r="200" spans="1:6" x14ac:dyDescent="0.25">
      <c r="A200" s="4" t="s">
        <v>228</v>
      </c>
      <c r="B200" s="5">
        <v>3.300962525606087E-5</v>
      </c>
      <c r="C200" s="8" t="s">
        <v>64</v>
      </c>
      <c r="D200" s="6">
        <v>38.097876776151239</v>
      </c>
      <c r="E200" s="8" t="s">
        <v>5612</v>
      </c>
      <c r="F200" s="8" t="s">
        <v>5613</v>
      </c>
    </row>
    <row r="201" spans="1:6" x14ac:dyDescent="0.25">
      <c r="A201" s="4" t="s">
        <v>229</v>
      </c>
      <c r="B201" s="5">
        <v>2.0984162340504297E-3</v>
      </c>
      <c r="C201" s="8" t="s">
        <v>5614</v>
      </c>
      <c r="D201" s="6">
        <v>2421.8755132716915</v>
      </c>
      <c r="E201" s="8" t="s">
        <v>5615</v>
      </c>
      <c r="F201" s="8" t="s">
        <v>5616</v>
      </c>
    </row>
    <row r="202" spans="1:6" x14ac:dyDescent="0.25">
      <c r="A202" s="4" t="s">
        <v>230</v>
      </c>
      <c r="B202" s="5">
        <v>6.2990900236829499E-3</v>
      </c>
      <c r="C202" s="8" t="s">
        <v>5617</v>
      </c>
      <c r="D202" s="6">
        <v>7270.0599798567455</v>
      </c>
      <c r="E202" s="8" t="s">
        <v>5618</v>
      </c>
      <c r="F202" s="8" t="s">
        <v>5236</v>
      </c>
    </row>
    <row r="203" spans="1:6" x14ac:dyDescent="0.25">
      <c r="A203" s="4" t="s">
        <v>231</v>
      </c>
      <c r="B203" s="5">
        <v>6.379545527500248E-5</v>
      </c>
      <c r="C203" s="8" t="s">
        <v>64</v>
      </c>
      <c r="D203" s="6">
        <v>73.629172554730999</v>
      </c>
      <c r="E203" s="8" t="s">
        <v>5619</v>
      </c>
      <c r="F203" s="8" t="s">
        <v>5620</v>
      </c>
    </row>
    <row r="204" spans="1:6" x14ac:dyDescent="0.25">
      <c r="A204" s="22" t="s">
        <v>235</v>
      </c>
      <c r="B204" s="23">
        <v>4.2958460623484136E-3</v>
      </c>
      <c r="C204" s="24" t="s">
        <v>5621</v>
      </c>
      <c r="D204" s="25">
        <v>4958.0270197891577</v>
      </c>
      <c r="E204" s="24" t="s">
        <v>5622</v>
      </c>
      <c r="F204" s="24" t="s">
        <v>5171</v>
      </c>
    </row>
    <row r="205" spans="1:6" ht="26.1" customHeight="1" x14ac:dyDescent="0.3">
      <c r="A205" s="14" t="s">
        <v>236</v>
      </c>
      <c r="B205" s="15">
        <v>0.10577080519825602</v>
      </c>
      <c r="C205" s="16" t="s">
        <v>5623</v>
      </c>
      <c r="D205" s="17">
        <v>122074.79096472249</v>
      </c>
      <c r="E205" s="16" t="s">
        <v>5624</v>
      </c>
      <c r="F205" s="16" t="s">
        <v>5625</v>
      </c>
    </row>
    <row r="206" spans="1:6" x14ac:dyDescent="0.25">
      <c r="A206" s="18" t="s">
        <v>237</v>
      </c>
      <c r="B206" s="19">
        <v>6.4668455513128151E-2</v>
      </c>
      <c r="C206" s="20" t="s">
        <v>5626</v>
      </c>
      <c r="D206" s="21">
        <v>74636.740960602416</v>
      </c>
      <c r="E206" s="20" t="s">
        <v>5627</v>
      </c>
      <c r="F206" s="20" t="s">
        <v>5400</v>
      </c>
    </row>
    <row r="207" spans="1:6" x14ac:dyDescent="0.25">
      <c r="A207" s="18" t="s">
        <v>238</v>
      </c>
      <c r="B207" s="19">
        <v>3.9216438452510889E-2</v>
      </c>
      <c r="C207" s="20" t="s">
        <v>5628</v>
      </c>
      <c r="D207" s="21">
        <v>45261.435965225181</v>
      </c>
      <c r="E207" s="20" t="s">
        <v>5629</v>
      </c>
      <c r="F207" s="20" t="s">
        <v>5630</v>
      </c>
    </row>
    <row r="208" spans="1:6" x14ac:dyDescent="0.25">
      <c r="A208" s="4" t="s">
        <v>239</v>
      </c>
      <c r="B208" s="5">
        <v>2.0593348572039857E-2</v>
      </c>
      <c r="C208" s="8" t="s">
        <v>5631</v>
      </c>
      <c r="D208" s="6">
        <v>23767.699579135682</v>
      </c>
      <c r="E208" s="8" t="s">
        <v>5632</v>
      </c>
      <c r="F208" s="8" t="s">
        <v>5633</v>
      </c>
    </row>
    <row r="209" spans="1:6" x14ac:dyDescent="0.25">
      <c r="A209" s="4" t="s">
        <v>240</v>
      </c>
      <c r="B209" s="5">
        <v>1.8623089880471032E-2</v>
      </c>
      <c r="C209" s="8" t="s">
        <v>5634</v>
      </c>
      <c r="D209" s="6">
        <v>21493.736386089502</v>
      </c>
      <c r="E209" s="8" t="s">
        <v>5635</v>
      </c>
      <c r="F209" s="8" t="s">
        <v>5338</v>
      </c>
    </row>
    <row r="210" spans="1:6" x14ac:dyDescent="0.25">
      <c r="A210" s="4" t="s">
        <v>241</v>
      </c>
      <c r="B210" s="5">
        <v>2.5452017060617255E-2</v>
      </c>
      <c r="C210" s="8" t="s">
        <v>5636</v>
      </c>
      <c r="D210" s="6">
        <v>29375.304995377228</v>
      </c>
      <c r="E210" s="8" t="s">
        <v>5637</v>
      </c>
      <c r="F210" s="8" t="s">
        <v>5638</v>
      </c>
    </row>
    <row r="211" spans="1:6" x14ac:dyDescent="0.25">
      <c r="A211" s="18" t="s">
        <v>242</v>
      </c>
      <c r="B211" s="19">
        <v>2.2009173448677324E-2</v>
      </c>
      <c r="C211" s="20" t="s">
        <v>5639</v>
      </c>
      <c r="D211" s="21">
        <v>25401.766045153498</v>
      </c>
      <c r="E211" s="20" t="s">
        <v>5640</v>
      </c>
      <c r="F211" s="20" t="s">
        <v>5641</v>
      </c>
    </row>
    <row r="212" spans="1:6" x14ac:dyDescent="0.25">
      <c r="A212" s="4" t="s">
        <v>243</v>
      </c>
      <c r="B212" s="5">
        <v>7.8110336160248928E-3</v>
      </c>
      <c r="C212" s="8" t="s">
        <v>5642</v>
      </c>
      <c r="D212" s="6">
        <v>9015.0613310295703</v>
      </c>
      <c r="E212" s="8" t="s">
        <v>5643</v>
      </c>
      <c r="F212" s="8" t="s">
        <v>5377</v>
      </c>
    </row>
    <row r="213" spans="1:6" x14ac:dyDescent="0.25">
      <c r="A213" s="4" t="s">
        <v>244</v>
      </c>
      <c r="B213" s="5">
        <v>1.4198139832652432E-2</v>
      </c>
      <c r="C213" s="8" t="s">
        <v>5644</v>
      </c>
      <c r="D213" s="6">
        <v>16386.704714123927</v>
      </c>
      <c r="E213" s="8" t="s">
        <v>5645</v>
      </c>
      <c r="F213" s="8" t="s">
        <v>5457</v>
      </c>
    </row>
    <row r="214" spans="1:6" x14ac:dyDescent="0.25">
      <c r="A214" s="4" t="s">
        <v>245</v>
      </c>
      <c r="B214" s="5">
        <v>4.6176079694029079E-3</v>
      </c>
      <c r="C214" s="8" t="s">
        <v>5646</v>
      </c>
      <c r="D214" s="6">
        <v>5329.3867486903746</v>
      </c>
      <c r="E214" s="8" t="s">
        <v>5647</v>
      </c>
      <c r="F214" s="8" t="s">
        <v>5648</v>
      </c>
    </row>
    <row r="215" spans="1:6" x14ac:dyDescent="0.25">
      <c r="A215" s="4" t="s">
        <v>246</v>
      </c>
      <c r="B215" s="5">
        <v>1.447556826704763E-2</v>
      </c>
      <c r="C215" s="8" t="s">
        <v>5649</v>
      </c>
      <c r="D215" s="6">
        <v>16706.897210276187</v>
      </c>
      <c r="E215" s="8" t="s">
        <v>5650</v>
      </c>
      <c r="F215" s="8" t="s">
        <v>5562</v>
      </c>
    </row>
    <row r="216" spans="1:6" ht="26.1" customHeight="1" x14ac:dyDescent="0.3">
      <c r="A216" s="14" t="s">
        <v>247</v>
      </c>
      <c r="B216" s="15">
        <v>5.2139813430705003E-3</v>
      </c>
      <c r="C216" s="16" t="s">
        <v>2226</v>
      </c>
      <c r="D216" s="17">
        <v>6017.6877859278038</v>
      </c>
      <c r="E216" s="16" t="s">
        <v>5651</v>
      </c>
      <c r="F216" s="16" t="s">
        <v>5549</v>
      </c>
    </row>
    <row r="217" spans="1:6" x14ac:dyDescent="0.25">
      <c r="A217" s="4" t="s">
        <v>248</v>
      </c>
      <c r="B217" s="5">
        <v>4.2593279379250085E-5</v>
      </c>
      <c r="C217" s="8" t="s">
        <v>64</v>
      </c>
      <c r="D217" s="6">
        <v>49.158798280659312</v>
      </c>
      <c r="E217" s="8" t="s">
        <v>5652</v>
      </c>
      <c r="F217" s="8" t="s">
        <v>5377</v>
      </c>
    </row>
    <row r="218" spans="1:6" x14ac:dyDescent="0.25">
      <c r="A218" s="4" t="s">
        <v>249</v>
      </c>
      <c r="B218" s="5">
        <v>5.17138806369125E-3</v>
      </c>
      <c r="C218" s="8" t="s">
        <v>2226</v>
      </c>
      <c r="D218" s="6">
        <v>5968.5289876471443</v>
      </c>
      <c r="E218" s="8" t="s">
        <v>5653</v>
      </c>
      <c r="F218" s="8" t="s">
        <v>5654</v>
      </c>
    </row>
    <row r="219" spans="1:6" ht="18.75" x14ac:dyDescent="0.3">
      <c r="A219" s="14" t="s">
        <v>250</v>
      </c>
      <c r="B219" s="15">
        <v>4.4640277748682188E-3</v>
      </c>
      <c r="C219" s="16" t="s">
        <v>5655</v>
      </c>
      <c r="D219" s="17">
        <v>5152.1330149308378</v>
      </c>
      <c r="E219" s="16" t="s">
        <v>5656</v>
      </c>
      <c r="F219" s="16" t="s">
        <v>5483</v>
      </c>
    </row>
    <row r="220" spans="1:6" x14ac:dyDescent="0.25">
      <c r="A220" s="4" t="s">
        <v>251</v>
      </c>
      <c r="B220" s="5">
        <v>0</v>
      </c>
      <c r="C220" s="8" t="s">
        <v>61</v>
      </c>
      <c r="D220" s="6">
        <v>0</v>
      </c>
      <c r="E220" s="8" t="s">
        <v>202</v>
      </c>
      <c r="F220" s="8" t="s">
        <v>5566</v>
      </c>
    </row>
    <row r="221" spans="1:6" x14ac:dyDescent="0.25">
      <c r="A221" s="4" t="s">
        <v>252</v>
      </c>
      <c r="B221" s="5">
        <v>5.0071310122710153E-4</v>
      </c>
      <c r="C221" s="8" t="s">
        <v>3482</v>
      </c>
      <c r="D221" s="6">
        <v>577.89526184494048</v>
      </c>
      <c r="E221" s="8" t="s">
        <v>5657</v>
      </c>
      <c r="F221" s="8" t="s">
        <v>5197</v>
      </c>
    </row>
    <row r="222" spans="1:6" x14ac:dyDescent="0.25">
      <c r="A222" s="4" t="s">
        <v>253</v>
      </c>
      <c r="B222" s="5">
        <v>1.6422365108122272E-3</v>
      </c>
      <c r="C222" s="8" t="s">
        <v>5658</v>
      </c>
      <c r="D222" s="6">
        <v>1895.3782038083923</v>
      </c>
      <c r="E222" s="8" t="s">
        <v>5659</v>
      </c>
      <c r="F222" s="8" t="s">
        <v>5660</v>
      </c>
    </row>
    <row r="223" spans="1:6" x14ac:dyDescent="0.25">
      <c r="A223" s="4" t="s">
        <v>254</v>
      </c>
      <c r="B223" s="5">
        <v>6.5677078590806301E-4</v>
      </c>
      <c r="C223" s="8" t="s">
        <v>2281</v>
      </c>
      <c r="D223" s="6">
        <v>758.00837718105265</v>
      </c>
      <c r="E223" s="8" t="s">
        <v>5661</v>
      </c>
      <c r="F223" s="8" t="s">
        <v>5564</v>
      </c>
    </row>
    <row r="224" spans="1:6" x14ac:dyDescent="0.25">
      <c r="A224" s="4" t="s">
        <v>256</v>
      </c>
      <c r="B224" s="5">
        <v>8.9436410670392768E-5</v>
      </c>
      <c r="C224" s="8" t="s">
        <v>267</v>
      </c>
      <c r="D224" s="6">
        <v>103.2225396862469</v>
      </c>
      <c r="E224" s="8" t="s">
        <v>5662</v>
      </c>
      <c r="F224" s="8" t="s">
        <v>5564</v>
      </c>
    </row>
    <row r="225" spans="1:6" x14ac:dyDescent="0.25">
      <c r="A225" s="4" t="s">
        <v>257</v>
      </c>
      <c r="B225" s="5">
        <v>2.1511795401027404E-4</v>
      </c>
      <c r="C225" s="8" t="s">
        <v>1315</v>
      </c>
      <c r="D225" s="6">
        <v>248.27719916985163</v>
      </c>
      <c r="E225" s="8" t="s">
        <v>5663</v>
      </c>
      <c r="F225" s="8" t="s">
        <v>5451</v>
      </c>
    </row>
    <row r="226" spans="1:6" x14ac:dyDescent="0.25">
      <c r="A226" s="4" t="s">
        <v>259</v>
      </c>
      <c r="B226" s="5">
        <v>5.4556848673453566E-5</v>
      </c>
      <c r="C226" s="8" t="s">
        <v>64</v>
      </c>
      <c r="D226" s="6">
        <v>62.966485742661753</v>
      </c>
      <c r="E226" s="8" t="s">
        <v>5664</v>
      </c>
      <c r="F226" s="8" t="s">
        <v>5368</v>
      </c>
    </row>
    <row r="227" spans="1:6" x14ac:dyDescent="0.25">
      <c r="A227" s="4" t="s">
        <v>261</v>
      </c>
      <c r="B227" s="5">
        <v>1.0126947089100265E-4</v>
      </c>
      <c r="C227" s="8" t="s">
        <v>952</v>
      </c>
      <c r="D227" s="6">
        <v>116.87960082137138</v>
      </c>
      <c r="E227" s="8" t="s">
        <v>5665</v>
      </c>
      <c r="F227" s="8" t="s">
        <v>5611</v>
      </c>
    </row>
    <row r="228" spans="1:6" x14ac:dyDescent="0.25">
      <c r="A228" s="4" t="s">
        <v>263</v>
      </c>
      <c r="B228" s="5">
        <v>0</v>
      </c>
      <c r="C228" s="8" t="s">
        <v>61</v>
      </c>
      <c r="D228" s="6">
        <v>0</v>
      </c>
      <c r="E228" s="8" t="s">
        <v>202</v>
      </c>
      <c r="F228" s="8" t="s">
        <v>5566</v>
      </c>
    </row>
    <row r="229" spans="1:6" x14ac:dyDescent="0.25">
      <c r="A229" s="18" t="s">
        <v>264</v>
      </c>
      <c r="B229" s="19">
        <v>2.7762676584139835E-5</v>
      </c>
      <c r="C229" s="20" t="s">
        <v>64</v>
      </c>
      <c r="D229" s="21">
        <v>32.042139929610244</v>
      </c>
      <c r="E229" s="20" t="s">
        <v>5666</v>
      </c>
      <c r="F229" s="20" t="s">
        <v>5667</v>
      </c>
    </row>
    <row r="230" spans="1:6" x14ac:dyDescent="0.25">
      <c r="A230" s="4" t="s">
        <v>265</v>
      </c>
      <c r="B230" s="5">
        <v>3.1946630094761651E-6</v>
      </c>
      <c r="C230" s="8" t="s">
        <v>61</v>
      </c>
      <c r="D230" s="6">
        <v>3.6871026778471037</v>
      </c>
      <c r="E230" s="8" t="s">
        <v>4491</v>
      </c>
      <c r="F230" s="8" t="s">
        <v>5564</v>
      </c>
    </row>
    <row r="231" spans="1:6" x14ac:dyDescent="0.25">
      <c r="A231" s="4" t="s">
        <v>266</v>
      </c>
      <c r="B231" s="5">
        <v>2.4568013574663674E-5</v>
      </c>
      <c r="C231" s="8" t="s">
        <v>61</v>
      </c>
      <c r="D231" s="6">
        <v>28.355037251763147</v>
      </c>
      <c r="E231" s="8" t="s">
        <v>5668</v>
      </c>
      <c r="F231" s="8" t="s">
        <v>5553</v>
      </c>
    </row>
    <row r="232" spans="1:6" x14ac:dyDescent="0.25">
      <c r="A232" s="4" t="s">
        <v>294</v>
      </c>
      <c r="B232" s="5">
        <v>0</v>
      </c>
      <c r="C232" s="8" t="s">
        <v>61</v>
      </c>
      <c r="D232" s="6">
        <v>0</v>
      </c>
      <c r="E232" s="8" t="s">
        <v>202</v>
      </c>
      <c r="F232" s="8" t="s">
        <v>5566</v>
      </c>
    </row>
    <row r="233" spans="1:6" x14ac:dyDescent="0.25">
      <c r="A233" s="4" t="s">
        <v>295</v>
      </c>
      <c r="B233" s="5">
        <v>2.4517657930799568E-6</v>
      </c>
      <c r="C233" s="8" t="s">
        <v>61</v>
      </c>
      <c r="D233" s="6">
        <v>2.8296919563360543</v>
      </c>
      <c r="E233" s="8" t="s">
        <v>2182</v>
      </c>
      <c r="F233" s="8" t="s">
        <v>5611</v>
      </c>
    </row>
    <row r="234" spans="1:6" x14ac:dyDescent="0.25">
      <c r="A234" s="4" t="s">
        <v>296</v>
      </c>
      <c r="B234" s="5">
        <v>1.531088338704074E-4</v>
      </c>
      <c r="C234" s="8" t="s">
        <v>952</v>
      </c>
      <c r="D234" s="6">
        <v>176.70971545076773</v>
      </c>
      <c r="E234" s="8" t="s">
        <v>5669</v>
      </c>
      <c r="F234" s="8" t="s">
        <v>5553</v>
      </c>
    </row>
    <row r="235" spans="1:6" x14ac:dyDescent="0.25">
      <c r="A235" s="4" t="s">
        <v>297</v>
      </c>
      <c r="B235" s="5">
        <v>3.3079687325714895E-4</v>
      </c>
      <c r="C235" s="8" t="s">
        <v>3500</v>
      </c>
      <c r="D235" s="6">
        <v>381.78738527099807</v>
      </c>
      <c r="E235" s="8" t="s">
        <v>5670</v>
      </c>
      <c r="F235" s="8" t="s">
        <v>5671</v>
      </c>
    </row>
    <row r="236" spans="1:6" x14ac:dyDescent="0.25">
      <c r="A236" s="4" t="s">
        <v>298</v>
      </c>
      <c r="B236" s="5">
        <v>6.8061408682032292E-4</v>
      </c>
      <c r="C236" s="8" t="s">
        <v>5672</v>
      </c>
      <c r="D236" s="6">
        <v>785.52699131391648</v>
      </c>
      <c r="E236" s="8" t="s">
        <v>5673</v>
      </c>
      <c r="F236" s="8" t="s">
        <v>5359</v>
      </c>
    </row>
    <row r="237" spans="1:6" ht="16.5" thickBot="1" x14ac:dyDescent="0.3">
      <c r="A237" s="35" t="s">
        <v>299</v>
      </c>
      <c r="B237" s="36">
        <v>9.1924563506049144E-6</v>
      </c>
      <c r="C237" s="37" t="s">
        <v>61</v>
      </c>
      <c r="D237" s="38">
        <v>10.609422754691607</v>
      </c>
      <c r="E237" s="37" t="s">
        <v>5674</v>
      </c>
      <c r="F237" s="37" t="s">
        <v>5611</v>
      </c>
    </row>
    <row r="238" spans="1:6" x14ac:dyDescent="0.25">
      <c r="A238" s="31" t="s">
        <v>269</v>
      </c>
      <c r="B238" s="32">
        <v>0.16578456128485886</v>
      </c>
      <c r="C238" s="33" t="s">
        <v>5675</v>
      </c>
      <c r="D238" s="34">
        <v>191339.33627614155</v>
      </c>
      <c r="E238" s="33" t="s">
        <v>5676</v>
      </c>
      <c r="F238" s="33" t="s">
        <v>5677</v>
      </c>
    </row>
    <row r="239" spans="1:6" x14ac:dyDescent="0.25">
      <c r="A239" s="22" t="s">
        <v>270</v>
      </c>
      <c r="B239" s="23">
        <v>0.83421543871514103</v>
      </c>
      <c r="C239" s="24" t="s">
        <v>5678</v>
      </c>
      <c r="D239" s="25">
        <v>962805.14372385829</v>
      </c>
      <c r="E239" s="24" t="s">
        <v>5679</v>
      </c>
      <c r="F239" s="24" t="s">
        <v>5680</v>
      </c>
    </row>
    <row r="240" spans="1:6" x14ac:dyDescent="0.25">
      <c r="A240" s="22" t="s">
        <v>271</v>
      </c>
      <c r="B240" s="23">
        <v>0.17339152285887902</v>
      </c>
      <c r="C240" s="24" t="s">
        <v>5681</v>
      </c>
      <c r="D240" s="25">
        <v>200118.86898636902</v>
      </c>
      <c r="E240" s="24" t="s">
        <v>5682</v>
      </c>
      <c r="F240" s="24" t="s">
        <v>5215</v>
      </c>
    </row>
    <row r="241" spans="1:6" x14ac:dyDescent="0.25">
      <c r="A241" s="22" t="s">
        <v>272</v>
      </c>
      <c r="B241" s="23">
        <v>0.78079354621058061</v>
      </c>
      <c r="C241" s="24" t="s">
        <v>5683</v>
      </c>
      <c r="D241" s="25">
        <v>901148.56137856655</v>
      </c>
      <c r="E241" s="24" t="s">
        <v>5684</v>
      </c>
      <c r="F241" s="24" t="s">
        <v>5685</v>
      </c>
    </row>
    <row r="242" spans="1:6" x14ac:dyDescent="0.25">
      <c r="A242" s="22" t="s">
        <v>273</v>
      </c>
      <c r="B242" s="23">
        <v>4.5814930930540246E-2</v>
      </c>
      <c r="C242" s="24" t="s">
        <v>5686</v>
      </c>
      <c r="D242" s="25">
        <v>52877.049635064286</v>
      </c>
      <c r="E242" s="24" t="s">
        <v>5687</v>
      </c>
      <c r="F242" s="24" t="s">
        <v>5688</v>
      </c>
    </row>
    <row r="243" spans="1:6" x14ac:dyDescent="0.25">
      <c r="A243" s="22" t="s">
        <v>274</v>
      </c>
      <c r="B243" s="23">
        <v>0.80552798400269632</v>
      </c>
      <c r="C243" s="24" t="s">
        <v>5689</v>
      </c>
      <c r="D243" s="25">
        <v>929695.6762222402</v>
      </c>
      <c r="E243" s="24" t="s">
        <v>5690</v>
      </c>
      <c r="F243" s="24" t="s">
        <v>5691</v>
      </c>
    </row>
    <row r="244" spans="1:6" x14ac:dyDescent="0.25">
      <c r="A244" s="22" t="s">
        <v>275</v>
      </c>
      <c r="B244" s="23">
        <v>0.19447201599730354</v>
      </c>
      <c r="C244" s="24" t="s">
        <v>5692</v>
      </c>
      <c r="D244" s="25">
        <v>224448.80377775957</v>
      </c>
      <c r="E244" s="24" t="s">
        <v>5693</v>
      </c>
      <c r="F244" s="24" t="s">
        <v>5694</v>
      </c>
    </row>
    <row r="245" spans="1:6" x14ac:dyDescent="0.25">
      <c r="A245" s="22" t="s">
        <v>276</v>
      </c>
      <c r="B245" s="23">
        <v>0.34810714477146382</v>
      </c>
      <c r="C245" s="24" t="s">
        <v>5695</v>
      </c>
      <c r="D245" s="25">
        <v>401765.93958654581</v>
      </c>
      <c r="E245" s="24" t="s">
        <v>5696</v>
      </c>
      <c r="F245" s="24" t="s">
        <v>5697</v>
      </c>
    </row>
    <row r="246" spans="1:6" x14ac:dyDescent="0.25">
      <c r="A246" s="22" t="s">
        <v>277</v>
      </c>
      <c r="B246" s="23">
        <v>9.333324788007738E-2</v>
      </c>
      <c r="C246" s="24" t="s">
        <v>5698</v>
      </c>
      <c r="D246" s="25">
        <v>107720.05284126301</v>
      </c>
      <c r="E246" s="24" t="s">
        <v>5699</v>
      </c>
      <c r="F246" s="24" t="s">
        <v>5195</v>
      </c>
    </row>
    <row r="247" spans="1:6" x14ac:dyDescent="0.25">
      <c r="A247" s="22" t="s">
        <v>278</v>
      </c>
      <c r="B247" s="23">
        <v>0.11573673101972753</v>
      </c>
      <c r="C247" s="24" t="s">
        <v>5700</v>
      </c>
      <c r="D247" s="25">
        <v>133576.90923966331</v>
      </c>
      <c r="E247" s="24" t="s">
        <v>5701</v>
      </c>
      <c r="F247" s="24" t="s">
        <v>5677</v>
      </c>
    </row>
    <row r="248" spans="1:6" x14ac:dyDescent="0.25">
      <c r="A248" s="22" t="s">
        <v>279</v>
      </c>
      <c r="B248" s="23">
        <v>0.10455268847626675</v>
      </c>
      <c r="C248" s="24" t="s">
        <v>5702</v>
      </c>
      <c r="D248" s="25">
        <v>120668.90827404289</v>
      </c>
      <c r="E248" s="24" t="s">
        <v>5703</v>
      </c>
      <c r="F248" s="24" t="s">
        <v>5677</v>
      </c>
    </row>
    <row r="249" spans="1:6" x14ac:dyDescent="0.25">
      <c r="A249" s="22" t="s">
        <v>280</v>
      </c>
      <c r="B249" s="23">
        <v>3.2196112727449426E-2</v>
      </c>
      <c r="C249" s="24" t="s">
        <v>5704</v>
      </c>
      <c r="D249" s="25">
        <v>37158.965781843501</v>
      </c>
      <c r="E249" s="24" t="s">
        <v>5705</v>
      </c>
      <c r="F249" s="24" t="s">
        <v>5706</v>
      </c>
    </row>
    <row r="250" spans="1:6" x14ac:dyDescent="0.25">
      <c r="A250" s="22" t="s">
        <v>322</v>
      </c>
      <c r="B250" s="23">
        <v>0.14998718404117903</v>
      </c>
      <c r="C250" s="24" t="s">
        <v>5707</v>
      </c>
      <c r="D250" s="25">
        <v>173106.88053187088</v>
      </c>
      <c r="E250" s="24" t="s">
        <v>5708</v>
      </c>
      <c r="F250" s="24" t="s">
        <v>5709</v>
      </c>
    </row>
    <row r="251" spans="1:6" x14ac:dyDescent="0.25">
      <c r="A251" s="22" t="s">
        <v>281</v>
      </c>
      <c r="B251" s="23">
        <v>0.49096307174253317</v>
      </c>
      <c r="C251" s="24" t="s">
        <v>5710</v>
      </c>
      <c r="D251" s="25">
        <v>566642.31913548859</v>
      </c>
      <c r="E251" s="24" t="s">
        <v>5711</v>
      </c>
      <c r="F251" s="24" t="s">
        <v>5712</v>
      </c>
    </row>
    <row r="252" spans="1:6" x14ac:dyDescent="0.25">
      <c r="A252" s="22" t="s">
        <v>282</v>
      </c>
      <c r="B252" s="23">
        <v>0.50903692825746683</v>
      </c>
      <c r="C252" s="24" t="s">
        <v>5713</v>
      </c>
      <c r="D252" s="25">
        <v>587502.16086451139</v>
      </c>
      <c r="E252" s="24" t="s">
        <v>5714</v>
      </c>
      <c r="F252" s="24" t="s">
        <v>5715</v>
      </c>
    </row>
    <row r="253" spans="1:6" x14ac:dyDescent="0.25">
      <c r="A253" s="22" t="s">
        <v>283</v>
      </c>
      <c r="B253" s="23">
        <v>1.7560160511487455E-2</v>
      </c>
      <c r="C253" s="24" t="s">
        <v>5716</v>
      </c>
      <c r="D253" s="25">
        <v>20266.962322247222</v>
      </c>
      <c r="E253" s="24" t="s">
        <v>5717</v>
      </c>
      <c r="F253" s="24" t="s">
        <v>5356</v>
      </c>
    </row>
    <row r="254" spans="1:6" x14ac:dyDescent="0.25">
      <c r="A254" s="22" t="s">
        <v>284</v>
      </c>
      <c r="B254" s="23">
        <v>5.9551498320730067E-3</v>
      </c>
      <c r="C254" s="24" t="s">
        <v>5718</v>
      </c>
      <c r="D254" s="25">
        <v>6873.1033062599872</v>
      </c>
      <c r="E254" s="24" t="s">
        <v>5719</v>
      </c>
      <c r="F254" s="24" t="s">
        <v>5616</v>
      </c>
    </row>
    <row r="255" spans="1:6" ht="16.5" thickBot="1" x14ac:dyDescent="0.3">
      <c r="A255" s="39" t="s">
        <v>285</v>
      </c>
      <c r="B255" s="40">
        <v>2.3515310343560455E-2</v>
      </c>
      <c r="C255" s="41" t="s">
        <v>5720</v>
      </c>
      <c r="D255" s="42">
        <v>27140.065628507204</v>
      </c>
      <c r="E255" s="41" t="s">
        <v>5721</v>
      </c>
      <c r="F255" s="41" t="s">
        <v>5722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197EB-785C-4244-9465-E79D914D7EC5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343</v>
      </c>
      <c r="D1" s="7"/>
      <c r="E1" s="2"/>
      <c r="F1" s="44" t="s">
        <v>323</v>
      </c>
    </row>
    <row r="2" spans="1:6" x14ac:dyDescent="0.25">
      <c r="A2" s="2" t="s">
        <v>291</v>
      </c>
      <c r="D2" s="7"/>
      <c r="E2" s="2"/>
      <c r="F2" s="43">
        <f>D238+D239</f>
        <v>2196243.8399999994</v>
      </c>
    </row>
    <row r="3" spans="1:6" ht="32.25" x14ac:dyDescent="0.3">
      <c r="A3" s="27" t="s">
        <v>288</v>
      </c>
      <c r="B3" s="3" t="s">
        <v>286</v>
      </c>
      <c r="C3" s="10" t="s">
        <v>287</v>
      </c>
      <c r="D3" s="12" t="s">
        <v>289</v>
      </c>
      <c r="E3" s="13" t="s">
        <v>290</v>
      </c>
      <c r="F3" s="11" t="s">
        <v>292</v>
      </c>
    </row>
    <row r="4" spans="1:6" ht="26.1" customHeight="1" x14ac:dyDescent="0.3">
      <c r="A4" s="14" t="s">
        <v>11</v>
      </c>
      <c r="B4" s="15">
        <v>0.13469888128176344</v>
      </c>
      <c r="C4" s="16" t="s">
        <v>368</v>
      </c>
      <c r="D4" s="17">
        <v>295831.58826996421</v>
      </c>
      <c r="E4" s="16" t="s">
        <v>369</v>
      </c>
      <c r="F4" s="16" t="s">
        <v>370</v>
      </c>
    </row>
    <row r="5" spans="1:6" ht="20.100000000000001" customHeight="1" x14ac:dyDescent="0.25">
      <c r="A5" s="18" t="s">
        <v>12</v>
      </c>
      <c r="B5" s="19">
        <v>9.8666538129777548E-2</v>
      </c>
      <c r="C5" s="20" t="s">
        <v>371</v>
      </c>
      <c r="D5" s="21">
        <v>216695.77658164906</v>
      </c>
      <c r="E5" s="20" t="s">
        <v>372</v>
      </c>
      <c r="F5" s="20" t="s">
        <v>373</v>
      </c>
    </row>
    <row r="6" spans="1:6" x14ac:dyDescent="0.25">
      <c r="A6" s="18" t="s">
        <v>13</v>
      </c>
      <c r="B6" s="19">
        <v>7.5319023331901158E-2</v>
      </c>
      <c r="C6" s="20" t="s">
        <v>374</v>
      </c>
      <c r="D6" s="21">
        <v>165418.94102750419</v>
      </c>
      <c r="E6" s="20" t="s">
        <v>375</v>
      </c>
      <c r="F6" s="20" t="s">
        <v>376</v>
      </c>
    </row>
    <row r="7" spans="1:6" x14ac:dyDescent="0.25">
      <c r="A7" s="4" t="s">
        <v>14</v>
      </c>
      <c r="B7" s="5">
        <v>4.0763379593552931E-2</v>
      </c>
      <c r="C7" s="8" t="s">
        <v>377</v>
      </c>
      <c r="D7" s="6">
        <v>89526.321329922328</v>
      </c>
      <c r="E7" s="8" t="s">
        <v>378</v>
      </c>
      <c r="F7" s="8" t="s">
        <v>379</v>
      </c>
    </row>
    <row r="8" spans="1:6" x14ac:dyDescent="0.25">
      <c r="A8" s="4" t="s">
        <v>15</v>
      </c>
      <c r="B8" s="5">
        <v>1.5369333145782751E-2</v>
      </c>
      <c r="C8" s="8" t="s">
        <v>380</v>
      </c>
      <c r="D8" s="6">
        <v>33754.803246333184</v>
      </c>
      <c r="E8" s="8" t="s">
        <v>381</v>
      </c>
      <c r="F8" s="8" t="s">
        <v>382</v>
      </c>
    </row>
    <row r="9" spans="1:6" x14ac:dyDescent="0.25">
      <c r="A9" s="18" t="s">
        <v>16</v>
      </c>
      <c r="B9" s="19">
        <v>1.1734374192666947E-2</v>
      </c>
      <c r="C9" s="20" t="s">
        <v>383</v>
      </c>
      <c r="D9" s="21">
        <v>25771.547036899756</v>
      </c>
      <c r="E9" s="20" t="s">
        <v>384</v>
      </c>
      <c r="F9" s="20" t="s">
        <v>385</v>
      </c>
    </row>
    <row r="10" spans="1:6" x14ac:dyDescent="0.25">
      <c r="A10" s="18" t="s">
        <v>17</v>
      </c>
      <c r="B10" s="19">
        <v>1.2192233203664692E-3</v>
      </c>
      <c r="C10" s="20" t="s">
        <v>386</v>
      </c>
      <c r="D10" s="21">
        <v>2677.7117069392043</v>
      </c>
      <c r="E10" s="20" t="s">
        <v>387</v>
      </c>
      <c r="F10" s="20" t="s">
        <v>388</v>
      </c>
    </row>
    <row r="11" spans="1:6" x14ac:dyDescent="0.25">
      <c r="A11" s="4" t="s">
        <v>19</v>
      </c>
      <c r="B11" s="5">
        <v>7.7242599839872836E-4</v>
      </c>
      <c r="C11" s="8" t="s">
        <v>389</v>
      </c>
      <c r="D11" s="6">
        <v>1696.4358408390569</v>
      </c>
      <c r="E11" s="8" t="s">
        <v>390</v>
      </c>
      <c r="F11" s="8" t="s">
        <v>391</v>
      </c>
    </row>
    <row r="12" spans="1:6" x14ac:dyDescent="0.25">
      <c r="A12" s="4" t="s">
        <v>21</v>
      </c>
      <c r="B12" s="5">
        <v>4.4679732196774063E-4</v>
      </c>
      <c r="C12" s="8" t="s">
        <v>392</v>
      </c>
      <c r="D12" s="6">
        <v>981.27586610014703</v>
      </c>
      <c r="E12" s="8" t="s">
        <v>393</v>
      </c>
      <c r="F12" s="8" t="s">
        <v>394</v>
      </c>
    </row>
    <row r="13" spans="1:6" x14ac:dyDescent="0.25">
      <c r="A13" s="4" t="s">
        <v>22</v>
      </c>
      <c r="B13" s="5">
        <v>1.0515150872300474E-2</v>
      </c>
      <c r="C13" s="8" t="s">
        <v>395</v>
      </c>
      <c r="D13" s="6">
        <v>23093.835329960541</v>
      </c>
      <c r="E13" s="8" t="s">
        <v>396</v>
      </c>
      <c r="F13" s="8" t="s">
        <v>397</v>
      </c>
    </row>
    <row r="14" spans="1:6" x14ac:dyDescent="0.25">
      <c r="A14" s="18" t="s">
        <v>23</v>
      </c>
      <c r="B14" s="19">
        <v>7.4519363998985276E-3</v>
      </c>
      <c r="C14" s="20" t="s">
        <v>398</v>
      </c>
      <c r="D14" s="21">
        <v>16366.269414348917</v>
      </c>
      <c r="E14" s="20" t="s">
        <v>399</v>
      </c>
      <c r="F14" s="20" t="s">
        <v>400</v>
      </c>
    </row>
    <row r="15" spans="1:6" x14ac:dyDescent="0.25">
      <c r="A15" s="4" t="s">
        <v>24</v>
      </c>
      <c r="B15" s="5">
        <v>4.1250985656514355E-4</v>
      </c>
      <c r="C15" s="8" t="s">
        <v>401</v>
      </c>
      <c r="D15" s="6">
        <v>905.97223142048006</v>
      </c>
      <c r="E15" s="8" t="s">
        <v>402</v>
      </c>
      <c r="F15" s="8" t="s">
        <v>403</v>
      </c>
    </row>
    <row r="16" spans="1:6" x14ac:dyDescent="0.25">
      <c r="A16" s="4" t="s">
        <v>26</v>
      </c>
      <c r="B16" s="5">
        <v>2.0256633766293497E-3</v>
      </c>
      <c r="C16" s="8" t="s">
        <v>404</v>
      </c>
      <c r="D16" s="6">
        <v>4448.8507128358087</v>
      </c>
      <c r="E16" s="8" t="s">
        <v>405</v>
      </c>
      <c r="F16" s="8" t="s">
        <v>406</v>
      </c>
    </row>
    <row r="17" spans="1:6" x14ac:dyDescent="0.25">
      <c r="A17" s="4" t="s">
        <v>27</v>
      </c>
      <c r="B17" s="5">
        <v>5.0137631667040352E-3</v>
      </c>
      <c r="C17" s="8" t="s">
        <v>407</v>
      </c>
      <c r="D17" s="6">
        <v>11011.446470092629</v>
      </c>
      <c r="E17" s="8" t="s">
        <v>408</v>
      </c>
      <c r="F17" s="8" t="s">
        <v>409</v>
      </c>
    </row>
    <row r="18" spans="1:6" x14ac:dyDescent="0.25">
      <c r="A18" s="18" t="s">
        <v>28</v>
      </c>
      <c r="B18" s="19">
        <v>2.3347514797876397E-2</v>
      </c>
      <c r="C18" s="20" t="s">
        <v>410</v>
      </c>
      <c r="D18" s="21">
        <v>51276.835554144876</v>
      </c>
      <c r="E18" s="20" t="s">
        <v>411</v>
      </c>
      <c r="F18" s="20" t="s">
        <v>412</v>
      </c>
    </row>
    <row r="19" spans="1:6" x14ac:dyDescent="0.25">
      <c r="A19" s="4" t="s">
        <v>29</v>
      </c>
      <c r="B19" s="5">
        <v>3.6818898431744216E-3</v>
      </c>
      <c r="C19" s="8" t="s">
        <v>413</v>
      </c>
      <c r="D19" s="6">
        <v>8086.3278876303893</v>
      </c>
      <c r="E19" s="8" t="s">
        <v>414</v>
      </c>
      <c r="F19" s="8" t="s">
        <v>415</v>
      </c>
    </row>
    <row r="20" spans="1:6" x14ac:dyDescent="0.25">
      <c r="A20" s="4" t="s">
        <v>30</v>
      </c>
      <c r="B20" s="5">
        <v>1.7823736834223429E-3</v>
      </c>
      <c r="C20" s="8" t="s">
        <v>416</v>
      </c>
      <c r="D20" s="6">
        <v>3914.5272227944306</v>
      </c>
      <c r="E20" s="8" t="s">
        <v>417</v>
      </c>
      <c r="F20" s="8" t="s">
        <v>418</v>
      </c>
    </row>
    <row r="21" spans="1:6" x14ac:dyDescent="0.25">
      <c r="A21" s="4" t="s">
        <v>32</v>
      </c>
      <c r="B21" s="5">
        <v>1.3637188559606612E-3</v>
      </c>
      <c r="C21" s="8" t="s">
        <v>31</v>
      </c>
      <c r="D21" s="6">
        <v>2995.0591368954492</v>
      </c>
      <c r="E21" s="8" t="s">
        <v>419</v>
      </c>
      <c r="F21" s="8" t="s">
        <v>420</v>
      </c>
    </row>
    <row r="22" spans="1:6" x14ac:dyDescent="0.25">
      <c r="A22" s="4" t="s">
        <v>33</v>
      </c>
      <c r="B22" s="5">
        <v>3.8872874607738033E-3</v>
      </c>
      <c r="C22" s="8" t="s">
        <v>421</v>
      </c>
      <c r="D22" s="6">
        <v>8537.4311400337065</v>
      </c>
      <c r="E22" s="8" t="s">
        <v>422</v>
      </c>
      <c r="F22" s="8" t="s">
        <v>423</v>
      </c>
    </row>
    <row r="23" spans="1:6" x14ac:dyDescent="0.25">
      <c r="A23" s="4" t="s">
        <v>34</v>
      </c>
      <c r="B23" s="5">
        <v>1.1608115585092758E-2</v>
      </c>
      <c r="C23" s="8" t="s">
        <v>424</v>
      </c>
      <c r="D23" s="6">
        <v>25494.252347767964</v>
      </c>
      <c r="E23" s="8" t="s">
        <v>425</v>
      </c>
      <c r="F23" s="8" t="s">
        <v>426</v>
      </c>
    </row>
    <row r="24" spans="1:6" x14ac:dyDescent="0.25">
      <c r="A24" s="4" t="s">
        <v>35</v>
      </c>
      <c r="B24" s="5">
        <v>1.0241293694524139E-3</v>
      </c>
      <c r="C24" s="8" t="s">
        <v>427</v>
      </c>
      <c r="D24" s="6">
        <v>2249.2378190229479</v>
      </c>
      <c r="E24" s="8" t="s">
        <v>428</v>
      </c>
      <c r="F24" s="8" t="s">
        <v>429</v>
      </c>
    </row>
    <row r="25" spans="1:6" ht="20.100000000000001" customHeight="1" x14ac:dyDescent="0.25">
      <c r="A25" s="18" t="s">
        <v>37</v>
      </c>
      <c r="B25" s="19">
        <v>3.6032343151985849E-2</v>
      </c>
      <c r="C25" s="20" t="s">
        <v>430</v>
      </c>
      <c r="D25" s="21">
        <v>79135.811688315094</v>
      </c>
      <c r="E25" s="20" t="s">
        <v>431</v>
      </c>
      <c r="F25" s="20" t="s">
        <v>432</v>
      </c>
    </row>
    <row r="26" spans="1:6" x14ac:dyDescent="0.25">
      <c r="A26" s="4" t="s">
        <v>38</v>
      </c>
      <c r="B26" s="5">
        <v>1.9848260030850633E-3</v>
      </c>
      <c r="C26" s="8" t="s">
        <v>433</v>
      </c>
      <c r="D26" s="6">
        <v>4359.1618827473912</v>
      </c>
      <c r="E26" s="8" t="s">
        <v>434</v>
      </c>
      <c r="F26" s="8" t="s">
        <v>435</v>
      </c>
    </row>
    <row r="27" spans="1:6" x14ac:dyDescent="0.25">
      <c r="A27" s="4" t="s">
        <v>39</v>
      </c>
      <c r="B27" s="5">
        <v>2.6723569634542855E-2</v>
      </c>
      <c r="C27" s="8" t="s">
        <v>436</v>
      </c>
      <c r="D27" s="6">
        <v>58691.475192675789</v>
      </c>
      <c r="E27" s="8" t="s">
        <v>437</v>
      </c>
      <c r="F27" s="8" t="s">
        <v>438</v>
      </c>
    </row>
    <row r="28" spans="1:6" x14ac:dyDescent="0.25">
      <c r="A28" s="4" t="s">
        <v>40</v>
      </c>
      <c r="B28" s="5">
        <v>7.3239475143579424E-3</v>
      </c>
      <c r="C28" s="8" t="s">
        <v>439</v>
      </c>
      <c r="D28" s="6">
        <v>16085.174612891942</v>
      </c>
      <c r="E28" s="8" t="s">
        <v>440</v>
      </c>
      <c r="F28" s="8" t="s">
        <v>441</v>
      </c>
    </row>
    <row r="29" spans="1:6" x14ac:dyDescent="0.25">
      <c r="A29" s="22" t="s">
        <v>41</v>
      </c>
      <c r="B29" s="23">
        <v>3.2988001107201806E-2</v>
      </c>
      <c r="C29" s="24" t="s">
        <v>442</v>
      </c>
      <c r="D29" s="25">
        <v>72449.694225605141</v>
      </c>
      <c r="E29" s="24" t="s">
        <v>443</v>
      </c>
      <c r="F29" s="24" t="s">
        <v>444</v>
      </c>
    </row>
    <row r="30" spans="1:6" x14ac:dyDescent="0.25">
      <c r="A30" s="22" t="s">
        <v>42</v>
      </c>
      <c r="B30" s="23">
        <v>5.20146044210998E-2</v>
      </c>
      <c r="C30" s="24" t="s">
        <v>445</v>
      </c>
      <c r="D30" s="25">
        <v>114236.75454987719</v>
      </c>
      <c r="E30" s="24" t="s">
        <v>446</v>
      </c>
      <c r="F30" s="24" t="s">
        <v>447</v>
      </c>
    </row>
    <row r="31" spans="1:6" x14ac:dyDescent="0.25">
      <c r="A31" s="22" t="s">
        <v>43</v>
      </c>
      <c r="B31" s="23">
        <v>8.2684276860663639E-2</v>
      </c>
      <c r="C31" s="24" t="s">
        <v>448</v>
      </c>
      <c r="D31" s="25">
        <v>181594.83372008704</v>
      </c>
      <c r="E31" s="24" t="s">
        <v>449</v>
      </c>
      <c r="F31" s="24" t="s">
        <v>450</v>
      </c>
    </row>
    <row r="32" spans="1:6" ht="26.1" customHeight="1" x14ac:dyDescent="0.3">
      <c r="A32" s="14" t="s">
        <v>44</v>
      </c>
      <c r="B32" s="15">
        <v>0.12554397301761019</v>
      </c>
      <c r="C32" s="16" t="s">
        <v>451</v>
      </c>
      <c r="D32" s="17">
        <v>275725.17738905258</v>
      </c>
      <c r="E32" s="16" t="s">
        <v>452</v>
      </c>
      <c r="F32" s="16" t="s">
        <v>453</v>
      </c>
    </row>
    <row r="33" spans="1:6" ht="20.100000000000001" customHeight="1" x14ac:dyDescent="0.25">
      <c r="A33" s="18" t="s">
        <v>45</v>
      </c>
      <c r="B33" s="19">
        <v>2.9503781923817834E-2</v>
      </c>
      <c r="C33" s="20" t="s">
        <v>454</v>
      </c>
      <c r="D33" s="21">
        <v>64797.499306888261</v>
      </c>
      <c r="E33" s="20" t="s">
        <v>455</v>
      </c>
      <c r="F33" s="20" t="s">
        <v>456</v>
      </c>
    </row>
    <row r="34" spans="1:6" x14ac:dyDescent="0.25">
      <c r="A34" s="18" t="s">
        <v>46</v>
      </c>
      <c r="B34" s="19">
        <v>1.9885071392433114E-2</v>
      </c>
      <c r="C34" s="20" t="s">
        <v>457</v>
      </c>
      <c r="D34" s="21">
        <v>43672.46555359145</v>
      </c>
      <c r="E34" s="20" t="s">
        <v>458</v>
      </c>
      <c r="F34" s="20" t="s">
        <v>459</v>
      </c>
    </row>
    <row r="35" spans="1:6" x14ac:dyDescent="0.25">
      <c r="A35" s="18" t="s">
        <v>47</v>
      </c>
      <c r="B35" s="19">
        <v>1.3008831347541452E-3</v>
      </c>
      <c r="C35" s="20" t="s">
        <v>460</v>
      </c>
      <c r="D35" s="21">
        <v>2857.0565712636812</v>
      </c>
      <c r="E35" s="20" t="s">
        <v>461</v>
      </c>
      <c r="F35" s="20" t="s">
        <v>462</v>
      </c>
    </row>
    <row r="36" spans="1:6" x14ac:dyDescent="0.25">
      <c r="A36" s="4" t="s">
        <v>48</v>
      </c>
      <c r="B36" s="5">
        <v>2.6708264203596614E-4</v>
      </c>
      <c r="C36" s="8" t="s">
        <v>49</v>
      </c>
      <c r="D36" s="6">
        <v>586.57860734241569</v>
      </c>
      <c r="E36" s="8" t="s">
        <v>463</v>
      </c>
      <c r="F36" s="8" t="s">
        <v>464</v>
      </c>
    </row>
    <row r="37" spans="1:6" x14ac:dyDescent="0.25">
      <c r="A37" s="4" t="s">
        <v>50</v>
      </c>
      <c r="B37" s="5">
        <v>5.3567039338333646E-4</v>
      </c>
      <c r="C37" s="8" t="s">
        <v>52</v>
      </c>
      <c r="D37" s="6">
        <v>1176.4628017385294</v>
      </c>
      <c r="E37" s="8" t="s">
        <v>465</v>
      </c>
      <c r="F37" s="8" t="s">
        <v>466</v>
      </c>
    </row>
    <row r="38" spans="1:6" x14ac:dyDescent="0.25">
      <c r="A38" s="4" t="s">
        <v>51</v>
      </c>
      <c r="B38" s="5">
        <v>4.9813009933484271E-4</v>
      </c>
      <c r="C38" s="8" t="s">
        <v>52</v>
      </c>
      <c r="D38" s="6">
        <v>1094.0151621827363</v>
      </c>
      <c r="E38" s="8" t="s">
        <v>467</v>
      </c>
      <c r="F38" s="8" t="s">
        <v>468</v>
      </c>
    </row>
    <row r="39" spans="1:6" x14ac:dyDescent="0.25">
      <c r="A39" s="4" t="s">
        <v>53</v>
      </c>
      <c r="B39" s="5">
        <v>1.5521709209483446E-3</v>
      </c>
      <c r="C39" s="8" t="s">
        <v>469</v>
      </c>
      <c r="D39" s="6">
        <v>3408.9458237599283</v>
      </c>
      <c r="E39" s="8" t="s">
        <v>470</v>
      </c>
      <c r="F39" s="8" t="s">
        <v>471</v>
      </c>
    </row>
    <row r="40" spans="1:6" x14ac:dyDescent="0.25">
      <c r="A40" s="4" t="s">
        <v>55</v>
      </c>
      <c r="B40" s="5">
        <v>4.2662977530166755E-3</v>
      </c>
      <c r="C40" s="8" t="s">
        <v>472</v>
      </c>
      <c r="D40" s="6">
        <v>9369.8301596687143</v>
      </c>
      <c r="E40" s="8" t="s">
        <v>473</v>
      </c>
      <c r="F40" s="8" t="s">
        <v>474</v>
      </c>
    </row>
    <row r="41" spans="1:6" x14ac:dyDescent="0.25">
      <c r="A41" s="4" t="s">
        <v>56</v>
      </c>
      <c r="B41" s="5">
        <v>3.6493821719341801E-3</v>
      </c>
      <c r="C41" s="8" t="s">
        <v>475</v>
      </c>
      <c r="D41" s="6">
        <v>8014.9331149162635</v>
      </c>
      <c r="E41" s="8" t="s">
        <v>476</v>
      </c>
      <c r="F41" s="8" t="s">
        <v>477</v>
      </c>
    </row>
    <row r="42" spans="1:6" x14ac:dyDescent="0.25">
      <c r="A42" s="4" t="s">
        <v>57</v>
      </c>
      <c r="B42" s="5">
        <v>7.4274226197686437E-4</v>
      </c>
      <c r="C42" s="8" t="s">
        <v>207</v>
      </c>
      <c r="D42" s="6">
        <v>1631.2431175743545</v>
      </c>
      <c r="E42" s="8" t="s">
        <v>478</v>
      </c>
      <c r="F42" s="8" t="s">
        <v>479</v>
      </c>
    </row>
    <row r="43" spans="1:6" x14ac:dyDescent="0.25">
      <c r="A43" s="4" t="s">
        <v>58</v>
      </c>
      <c r="B43" s="5">
        <v>8.3735951498029072E-3</v>
      </c>
      <c r="C43" s="8" t="s">
        <v>480</v>
      </c>
      <c r="D43" s="6">
        <v>18390.456766408512</v>
      </c>
      <c r="E43" s="8" t="s">
        <v>481</v>
      </c>
      <c r="F43" s="8" t="s">
        <v>482</v>
      </c>
    </row>
    <row r="44" spans="1:6" x14ac:dyDescent="0.25">
      <c r="A44" s="18" t="s">
        <v>59</v>
      </c>
      <c r="B44" s="19">
        <v>9.6187105313847148E-3</v>
      </c>
      <c r="C44" s="20" t="s">
        <v>483</v>
      </c>
      <c r="D44" s="21">
        <v>21125.033753296804</v>
      </c>
      <c r="E44" s="20" t="s">
        <v>484</v>
      </c>
      <c r="F44" s="20" t="s">
        <v>485</v>
      </c>
    </row>
    <row r="45" spans="1:6" x14ac:dyDescent="0.25">
      <c r="A45" s="4" t="s">
        <v>60</v>
      </c>
      <c r="B45" s="5">
        <v>1.3260611271848091E-5</v>
      </c>
      <c r="C45" s="8" t="s">
        <v>61</v>
      </c>
      <c r="D45" s="6">
        <v>29.123535820430931</v>
      </c>
      <c r="E45" s="8" t="s">
        <v>62</v>
      </c>
      <c r="F45" s="8" t="s">
        <v>486</v>
      </c>
    </row>
    <row r="46" spans="1:6" x14ac:dyDescent="0.25">
      <c r="A46" s="4" t="s">
        <v>63</v>
      </c>
      <c r="B46" s="5">
        <v>4.9767330344061262E-5</v>
      </c>
      <c r="C46" s="8" t="s">
        <v>64</v>
      </c>
      <c r="D46" s="6">
        <v>109.30119270138962</v>
      </c>
      <c r="E46" s="8" t="s">
        <v>487</v>
      </c>
      <c r="F46" s="8" t="s">
        <v>488</v>
      </c>
    </row>
    <row r="47" spans="1:6" x14ac:dyDescent="0.25">
      <c r="A47" s="4" t="s">
        <v>65</v>
      </c>
      <c r="B47" s="5">
        <v>1.7679544552470883E-4</v>
      </c>
      <c r="C47" s="8" t="s">
        <v>66</v>
      </c>
      <c r="D47" s="6">
        <v>388.28590817369729</v>
      </c>
      <c r="E47" s="8" t="s">
        <v>489</v>
      </c>
      <c r="F47" s="8" t="s">
        <v>490</v>
      </c>
    </row>
    <row r="48" spans="1:6" x14ac:dyDescent="0.25">
      <c r="A48" s="4" t="s">
        <v>67</v>
      </c>
      <c r="B48" s="5">
        <v>2.161772585949719E-3</v>
      </c>
      <c r="C48" s="8" t="s">
        <v>491</v>
      </c>
      <c r="D48" s="6">
        <v>4747.7797253729404</v>
      </c>
      <c r="E48" s="8" t="s">
        <v>492</v>
      </c>
      <c r="F48" s="8" t="s">
        <v>406</v>
      </c>
    </row>
    <row r="49" spans="1:6" x14ac:dyDescent="0.25">
      <c r="A49" s="4" t="s">
        <v>68</v>
      </c>
      <c r="B49" s="5">
        <v>2.1516052083855111E-3</v>
      </c>
      <c r="C49" s="8" t="s">
        <v>493</v>
      </c>
      <c r="D49" s="6">
        <v>4725.449685028595</v>
      </c>
      <c r="E49" s="8" t="s">
        <v>494</v>
      </c>
      <c r="F49" s="8" t="s">
        <v>495</v>
      </c>
    </row>
    <row r="50" spans="1:6" x14ac:dyDescent="0.25">
      <c r="A50" s="4" t="s">
        <v>69</v>
      </c>
      <c r="B50" s="5">
        <v>3.9892379578076653E-3</v>
      </c>
      <c r="C50" s="8" t="s">
        <v>496</v>
      </c>
      <c r="D50" s="6">
        <v>8761.3392911292649</v>
      </c>
      <c r="E50" s="8" t="s">
        <v>497</v>
      </c>
      <c r="F50" s="8" t="s">
        <v>498</v>
      </c>
    </row>
    <row r="51" spans="1:6" x14ac:dyDescent="0.25">
      <c r="A51" s="4" t="s">
        <v>70</v>
      </c>
      <c r="B51" s="5">
        <v>1.0364157105031927E-3</v>
      </c>
      <c r="C51" s="8" t="s">
        <v>499</v>
      </c>
      <c r="D51" s="6">
        <v>2276.2216198718602</v>
      </c>
      <c r="E51" s="8" t="s">
        <v>500</v>
      </c>
      <c r="F51" s="8" t="s">
        <v>501</v>
      </c>
    </row>
    <row r="52" spans="1:6" x14ac:dyDescent="0.25">
      <c r="A52" s="4" t="s">
        <v>71</v>
      </c>
      <c r="B52" s="5">
        <v>3.9855681598011325E-5</v>
      </c>
      <c r="C52" s="8" t="s">
        <v>64</v>
      </c>
      <c r="D52" s="6">
        <v>87.532795198633721</v>
      </c>
      <c r="E52" s="8" t="s">
        <v>502</v>
      </c>
      <c r="F52" s="8" t="s">
        <v>503</v>
      </c>
    </row>
    <row r="53" spans="1:6" x14ac:dyDescent="0.25">
      <c r="A53" s="18" t="s">
        <v>72</v>
      </c>
      <c r="B53" s="19">
        <v>4.9667552357814664E-2</v>
      </c>
      <c r="C53" s="20" t="s">
        <v>504</v>
      </c>
      <c r="D53" s="21">
        <v>109082.05591372792</v>
      </c>
      <c r="E53" s="20" t="s">
        <v>505</v>
      </c>
      <c r="F53" s="20" t="s">
        <v>506</v>
      </c>
    </row>
    <row r="54" spans="1:6" x14ac:dyDescent="0.25">
      <c r="A54" s="4" t="s">
        <v>73</v>
      </c>
      <c r="B54" s="5">
        <v>2.0711911681473232E-2</v>
      </c>
      <c r="C54" s="8" t="s">
        <v>507</v>
      </c>
      <c r="D54" s="6">
        <v>45488.408445059627</v>
      </c>
      <c r="E54" s="8" t="s">
        <v>508</v>
      </c>
      <c r="F54" s="8" t="s">
        <v>509</v>
      </c>
    </row>
    <row r="55" spans="1:6" x14ac:dyDescent="0.25">
      <c r="A55" s="4" t="s">
        <v>74</v>
      </c>
      <c r="B55" s="5">
        <v>1.4281542657606311E-2</v>
      </c>
      <c r="C55" s="8" t="s">
        <v>510</v>
      </c>
      <c r="D55" s="6">
        <v>31365.750087465087</v>
      </c>
      <c r="E55" s="8" t="s">
        <v>511</v>
      </c>
      <c r="F55" s="8" t="s">
        <v>512</v>
      </c>
    </row>
    <row r="56" spans="1:6" x14ac:dyDescent="0.25">
      <c r="A56" s="4" t="s">
        <v>75</v>
      </c>
      <c r="B56" s="5">
        <v>1.4674098018735121E-2</v>
      </c>
      <c r="C56" s="8" t="s">
        <v>513</v>
      </c>
      <c r="D56" s="6">
        <v>32227.897381203213</v>
      </c>
      <c r="E56" s="8" t="s">
        <v>514</v>
      </c>
      <c r="F56" s="8" t="s">
        <v>426</v>
      </c>
    </row>
    <row r="57" spans="1:6" ht="20.100000000000001" customHeight="1" x14ac:dyDescent="0.25">
      <c r="A57" s="18" t="s">
        <v>76</v>
      </c>
      <c r="B57" s="19">
        <v>4.637263873597771E-2</v>
      </c>
      <c r="C57" s="20" t="s">
        <v>515</v>
      </c>
      <c r="D57" s="21">
        <v>101845.62216843643</v>
      </c>
      <c r="E57" s="20" t="s">
        <v>516</v>
      </c>
      <c r="F57" s="20" t="s">
        <v>376</v>
      </c>
    </row>
    <row r="58" spans="1:6" x14ac:dyDescent="0.25">
      <c r="A58" s="18" t="s">
        <v>77</v>
      </c>
      <c r="B58" s="19">
        <v>3.9245487716872487E-2</v>
      </c>
      <c r="C58" s="20" t="s">
        <v>517</v>
      </c>
      <c r="D58" s="21">
        <v>86192.660645976852</v>
      </c>
      <c r="E58" s="20" t="s">
        <v>518</v>
      </c>
      <c r="F58" s="20" t="s">
        <v>519</v>
      </c>
    </row>
    <row r="59" spans="1:6" x14ac:dyDescent="0.25">
      <c r="A59" s="4" t="s">
        <v>78</v>
      </c>
      <c r="B59" s="5">
        <v>1.5212531649893993E-3</v>
      </c>
      <c r="C59" s="8" t="s">
        <v>54</v>
      </c>
      <c r="D59" s="6">
        <v>3341.0428926884715</v>
      </c>
      <c r="E59" s="8" t="s">
        <v>520</v>
      </c>
      <c r="F59" s="8" t="s">
        <v>521</v>
      </c>
    </row>
    <row r="60" spans="1:6" x14ac:dyDescent="0.25">
      <c r="A60" s="4" t="s">
        <v>79</v>
      </c>
      <c r="B60" s="5">
        <v>1.108320536399599E-2</v>
      </c>
      <c r="C60" s="8" t="s">
        <v>522</v>
      </c>
      <c r="D60" s="6">
        <v>24341.421508131149</v>
      </c>
      <c r="E60" s="8" t="s">
        <v>523</v>
      </c>
      <c r="F60" s="8" t="s">
        <v>485</v>
      </c>
    </row>
    <row r="61" spans="1:6" x14ac:dyDescent="0.25">
      <c r="A61" s="4" t="s">
        <v>80</v>
      </c>
      <c r="B61" s="5">
        <v>1.1415843805228989E-4</v>
      </c>
      <c r="C61" s="8" t="s">
        <v>232</v>
      </c>
      <c r="D61" s="6">
        <v>250.71976635636327</v>
      </c>
      <c r="E61" s="8" t="s">
        <v>524</v>
      </c>
      <c r="F61" s="8" t="s">
        <v>525</v>
      </c>
    </row>
    <row r="62" spans="1:6" x14ac:dyDescent="0.25">
      <c r="A62" s="4" t="s">
        <v>84</v>
      </c>
      <c r="B62" s="5">
        <v>1.0612563545270402E-2</v>
      </c>
      <c r="C62" s="8" t="s">
        <v>526</v>
      </c>
      <c r="D62" s="6">
        <v>23307.777312908678</v>
      </c>
      <c r="E62" s="8" t="s">
        <v>527</v>
      </c>
      <c r="F62" s="8" t="s">
        <v>528</v>
      </c>
    </row>
    <row r="63" spans="1:6" x14ac:dyDescent="0.25">
      <c r="A63" s="4" t="s">
        <v>81</v>
      </c>
      <c r="B63" s="5">
        <v>1.591430720456441E-2</v>
      </c>
      <c r="C63" s="8" t="s">
        <v>529</v>
      </c>
      <c r="D63" s="6">
        <v>34951.699165892205</v>
      </c>
      <c r="E63" s="8" t="s">
        <v>530</v>
      </c>
      <c r="F63" s="8" t="s">
        <v>531</v>
      </c>
    </row>
    <row r="64" spans="1:6" x14ac:dyDescent="0.25">
      <c r="A64" s="18" t="s">
        <v>82</v>
      </c>
      <c r="B64" s="19">
        <v>7.1271510191052382E-3</v>
      </c>
      <c r="C64" s="20" t="s">
        <v>304</v>
      </c>
      <c r="D64" s="21">
        <v>15652.9615224596</v>
      </c>
      <c r="E64" s="20" t="s">
        <v>532</v>
      </c>
      <c r="F64" s="20" t="s">
        <v>533</v>
      </c>
    </row>
    <row r="65" spans="1:6" x14ac:dyDescent="0.25">
      <c r="A65" s="4" t="s">
        <v>83</v>
      </c>
      <c r="B65" s="5">
        <v>1.1702500460360268E-3</v>
      </c>
      <c r="C65" s="8" t="s">
        <v>534</v>
      </c>
      <c r="D65" s="6">
        <v>2570.1544548663401</v>
      </c>
      <c r="E65" s="8" t="s">
        <v>535</v>
      </c>
      <c r="F65" s="8" t="s">
        <v>536</v>
      </c>
    </row>
    <row r="66" spans="1:6" x14ac:dyDescent="0.25">
      <c r="A66" s="4" t="s">
        <v>85</v>
      </c>
      <c r="B66" s="5">
        <v>5.9569009730692105E-3</v>
      </c>
      <c r="C66" s="8" t="s">
        <v>537</v>
      </c>
      <c r="D66" s="6">
        <v>13082.807067593258</v>
      </c>
      <c r="E66" s="8" t="s">
        <v>538</v>
      </c>
      <c r="F66" s="8" t="s">
        <v>415</v>
      </c>
    </row>
    <row r="67" spans="1:6" x14ac:dyDescent="0.25">
      <c r="A67" s="22" t="s">
        <v>86</v>
      </c>
      <c r="B67" s="23">
        <v>1.3774708575021416E-2</v>
      </c>
      <c r="C67" s="24" t="s">
        <v>539</v>
      </c>
      <c r="D67" s="25">
        <v>30252.61885568596</v>
      </c>
      <c r="E67" s="24" t="s">
        <v>540</v>
      </c>
      <c r="F67" s="24" t="s">
        <v>541</v>
      </c>
    </row>
    <row r="68" spans="1:6" x14ac:dyDescent="0.25">
      <c r="A68" s="22" t="s">
        <v>87</v>
      </c>
      <c r="B68" s="23">
        <v>3.2597930160956308E-2</v>
      </c>
      <c r="C68" s="24" t="s">
        <v>542</v>
      </c>
      <c r="D68" s="25">
        <v>71593.003312750501</v>
      </c>
      <c r="E68" s="24" t="s">
        <v>543</v>
      </c>
      <c r="F68" s="24" t="s">
        <v>544</v>
      </c>
    </row>
    <row r="69" spans="1:6" x14ac:dyDescent="0.25">
      <c r="A69" s="22" t="s">
        <v>88</v>
      </c>
      <c r="B69" s="23">
        <v>2.9160819973183998E-3</v>
      </c>
      <c r="C69" s="24" t="s">
        <v>545</v>
      </c>
      <c r="D69" s="25">
        <v>6404.4271235454316</v>
      </c>
      <c r="E69" s="24" t="s">
        <v>546</v>
      </c>
      <c r="F69" s="24" t="s">
        <v>547</v>
      </c>
    </row>
    <row r="70" spans="1:6" x14ac:dyDescent="0.25">
      <c r="A70" s="22" t="s">
        <v>89</v>
      </c>
      <c r="B70" s="23">
        <v>2.5526008204792245E-2</v>
      </c>
      <c r="C70" s="24" t="s">
        <v>548</v>
      </c>
      <c r="D70" s="25">
        <v>56061.338279564421</v>
      </c>
      <c r="E70" s="24" t="s">
        <v>549</v>
      </c>
      <c r="F70" s="24" t="s">
        <v>550</v>
      </c>
    </row>
    <row r="71" spans="1:6" x14ac:dyDescent="0.25">
      <c r="A71" s="22" t="s">
        <v>90</v>
      </c>
      <c r="B71" s="23">
        <v>7.1691191390632278E-3</v>
      </c>
      <c r="C71" s="24" t="s">
        <v>551</v>
      </c>
      <c r="D71" s="25">
        <v>15745.133747393716</v>
      </c>
      <c r="E71" s="24" t="s">
        <v>552</v>
      </c>
      <c r="F71" s="24" t="s">
        <v>553</v>
      </c>
    </row>
    <row r="72" spans="1:6" x14ac:dyDescent="0.25">
      <c r="A72" s="22" t="s">
        <v>91</v>
      </c>
      <c r="B72" s="23">
        <v>4.5689198794357545E-3</v>
      </c>
      <c r="C72" s="24" t="s">
        <v>554</v>
      </c>
      <c r="D72" s="25">
        <v>10034.462140664318</v>
      </c>
      <c r="E72" s="24" t="s">
        <v>555</v>
      </c>
      <c r="F72" s="24" t="s">
        <v>556</v>
      </c>
    </row>
    <row r="73" spans="1:6" x14ac:dyDescent="0.25">
      <c r="A73" s="22" t="s">
        <v>92</v>
      </c>
      <c r="B73" s="23">
        <v>1.1738039018498984E-2</v>
      </c>
      <c r="C73" s="24" t="s">
        <v>557</v>
      </c>
      <c r="D73" s="25">
        <v>25779.595888058037</v>
      </c>
      <c r="E73" s="24" t="s">
        <v>558</v>
      </c>
      <c r="F73" s="24" t="s">
        <v>559</v>
      </c>
    </row>
    <row r="74" spans="1:6" x14ac:dyDescent="0.25">
      <c r="A74" s="22" t="s">
        <v>93</v>
      </c>
      <c r="B74" s="23">
        <v>6.8749269640690322E-2</v>
      </c>
      <c r="C74" s="24" t="s">
        <v>560</v>
      </c>
      <c r="D74" s="25">
        <v>150990.15995286513</v>
      </c>
      <c r="E74" s="24" t="s">
        <v>561</v>
      </c>
      <c r="F74" s="24" t="s">
        <v>562</v>
      </c>
    </row>
    <row r="75" spans="1:6" x14ac:dyDescent="0.25">
      <c r="A75" s="22" t="s">
        <v>94</v>
      </c>
      <c r="B75" s="23">
        <v>5.6794703376919907E-2</v>
      </c>
      <c r="C75" s="24" t="s">
        <v>563</v>
      </c>
      <c r="D75" s="25">
        <v>124735.01743618754</v>
      </c>
      <c r="E75" s="24" t="s">
        <v>564</v>
      </c>
      <c r="F75" s="24" t="s">
        <v>565</v>
      </c>
    </row>
    <row r="76" spans="1:6" ht="26.1" customHeight="1" x14ac:dyDescent="0.3">
      <c r="A76" s="14" t="s">
        <v>95</v>
      </c>
      <c r="B76" s="15">
        <v>0.52483801438749844</v>
      </c>
      <c r="C76" s="16" t="s">
        <v>566</v>
      </c>
      <c r="D76" s="17">
        <v>1152672.2560963747</v>
      </c>
      <c r="E76" s="16" t="s">
        <v>567</v>
      </c>
      <c r="F76" s="16" t="s">
        <v>568</v>
      </c>
    </row>
    <row r="77" spans="1:6" ht="20.100000000000001" customHeight="1" x14ac:dyDescent="0.25">
      <c r="A77" s="18" t="s">
        <v>96</v>
      </c>
      <c r="B77" s="19">
        <v>3.5726140661095585E-2</v>
      </c>
      <c r="C77" s="20" t="s">
        <v>569</v>
      </c>
      <c r="D77" s="21">
        <v>78463.316353904695</v>
      </c>
      <c r="E77" s="20" t="s">
        <v>570</v>
      </c>
      <c r="F77" s="20" t="s">
        <v>571</v>
      </c>
    </row>
    <row r="78" spans="1:6" x14ac:dyDescent="0.25">
      <c r="A78" s="18" t="s">
        <v>97</v>
      </c>
      <c r="B78" s="19">
        <v>1.7891902465951084E-2</v>
      </c>
      <c r="C78" s="20" t="s">
        <v>572</v>
      </c>
      <c r="D78" s="21">
        <v>39294.980576725873</v>
      </c>
      <c r="E78" s="20" t="s">
        <v>573</v>
      </c>
      <c r="F78" s="20" t="s">
        <v>574</v>
      </c>
    </row>
    <row r="79" spans="1:6" x14ac:dyDescent="0.25">
      <c r="A79" s="4" t="s">
        <v>98</v>
      </c>
      <c r="B79" s="5">
        <v>7.9014201783664719E-3</v>
      </c>
      <c r="C79" s="8" t="s">
        <v>575</v>
      </c>
      <c r="D79" s="6">
        <v>17353.445393989063</v>
      </c>
      <c r="E79" s="8" t="s">
        <v>576</v>
      </c>
      <c r="F79" s="8" t="s">
        <v>577</v>
      </c>
    </row>
    <row r="80" spans="1:6" x14ac:dyDescent="0.25">
      <c r="A80" s="4" t="s">
        <v>99</v>
      </c>
      <c r="B80" s="5">
        <v>9.9904822875846143E-3</v>
      </c>
      <c r="C80" s="8" t="s">
        <v>578</v>
      </c>
      <c r="D80" s="6">
        <v>21941.535182736818</v>
      </c>
      <c r="E80" s="8" t="s">
        <v>579</v>
      </c>
      <c r="F80" s="8" t="s">
        <v>580</v>
      </c>
    </row>
    <row r="81" spans="1:6" x14ac:dyDescent="0.25">
      <c r="A81" s="18" t="s">
        <v>100</v>
      </c>
      <c r="B81" s="19">
        <v>1.7834238195144507E-2</v>
      </c>
      <c r="C81" s="20" t="s">
        <v>581</v>
      </c>
      <c r="D81" s="21">
        <v>39168.335777178836</v>
      </c>
      <c r="E81" s="20" t="s">
        <v>582</v>
      </c>
      <c r="F81" s="20" t="s">
        <v>583</v>
      </c>
    </row>
    <row r="82" spans="1:6" x14ac:dyDescent="0.25">
      <c r="A82" s="4" t="s">
        <v>101</v>
      </c>
      <c r="B82" s="5">
        <v>1.4861668079647771E-2</v>
      </c>
      <c r="C82" s="8" t="s">
        <v>584</v>
      </c>
      <c r="D82" s="6">
        <v>32639.846972051044</v>
      </c>
      <c r="E82" s="8" t="s">
        <v>585</v>
      </c>
      <c r="F82" s="8" t="s">
        <v>586</v>
      </c>
    </row>
    <row r="83" spans="1:6" x14ac:dyDescent="0.25">
      <c r="A83" s="18" t="s">
        <v>102</v>
      </c>
      <c r="B83" s="19">
        <v>2.9725701154967245E-3</v>
      </c>
      <c r="C83" s="20" t="s">
        <v>587</v>
      </c>
      <c r="D83" s="21">
        <v>6528.4888051277694</v>
      </c>
      <c r="E83" s="20" t="s">
        <v>588</v>
      </c>
      <c r="F83" s="20" t="s">
        <v>589</v>
      </c>
    </row>
    <row r="84" spans="1:6" x14ac:dyDescent="0.25">
      <c r="A84" s="4" t="s">
        <v>103</v>
      </c>
      <c r="B84" s="5">
        <v>2.3499086553692809E-3</v>
      </c>
      <c r="C84" s="8" t="s">
        <v>590</v>
      </c>
      <c r="D84" s="6">
        <v>5160.9724089174661</v>
      </c>
      <c r="E84" s="8" t="s">
        <v>591</v>
      </c>
      <c r="F84" s="8" t="s">
        <v>592</v>
      </c>
    </row>
    <row r="85" spans="1:6" x14ac:dyDescent="0.25">
      <c r="A85" s="4" t="s">
        <v>104</v>
      </c>
      <c r="B85" s="5">
        <v>6.2266146012744379E-4</v>
      </c>
      <c r="C85" s="8" t="s">
        <v>593</v>
      </c>
      <c r="D85" s="6">
        <v>1367.516396210304</v>
      </c>
      <c r="E85" s="8" t="s">
        <v>594</v>
      </c>
      <c r="F85" s="8" t="s">
        <v>595</v>
      </c>
    </row>
    <row r="86" spans="1:6" ht="20.100000000000001" customHeight="1" x14ac:dyDescent="0.25">
      <c r="A86" s="18" t="s">
        <v>105</v>
      </c>
      <c r="B86" s="19">
        <v>0.17387443335250016</v>
      </c>
      <c r="C86" s="20" t="s">
        <v>596</v>
      </c>
      <c r="D86" s="21">
        <v>381870.65318391903</v>
      </c>
      <c r="E86" s="20" t="s">
        <v>597</v>
      </c>
      <c r="F86" s="20" t="s">
        <v>598</v>
      </c>
    </row>
    <row r="87" spans="1:6" x14ac:dyDescent="0.25">
      <c r="A87" s="18" t="s">
        <v>106</v>
      </c>
      <c r="B87" s="19">
        <v>8.8905595536853538E-2</v>
      </c>
      <c r="C87" s="20" t="s">
        <v>599</v>
      </c>
      <c r="D87" s="21">
        <v>195258.36653934605</v>
      </c>
      <c r="E87" s="20" t="s">
        <v>600</v>
      </c>
      <c r="F87" s="20" t="s">
        <v>601</v>
      </c>
    </row>
    <row r="88" spans="1:6" x14ac:dyDescent="0.25">
      <c r="A88" s="18" t="s">
        <v>107</v>
      </c>
      <c r="B88" s="19">
        <v>4.6088494632765174E-2</v>
      </c>
      <c r="C88" s="20" t="s">
        <v>602</v>
      </c>
      <c r="D88" s="21">
        <v>101221.57243208357</v>
      </c>
      <c r="E88" s="20" t="s">
        <v>603</v>
      </c>
      <c r="F88" s="20" t="s">
        <v>400</v>
      </c>
    </row>
    <row r="89" spans="1:6" x14ac:dyDescent="0.25">
      <c r="A89" s="4" t="s">
        <v>108</v>
      </c>
      <c r="B89" s="5">
        <v>1.026628630391868E-2</v>
      </c>
      <c r="C89" s="8" t="s">
        <v>604</v>
      </c>
      <c r="D89" s="6">
        <v>22547.268054657765</v>
      </c>
      <c r="E89" s="8" t="s">
        <v>605</v>
      </c>
      <c r="F89" s="8" t="s">
        <v>606</v>
      </c>
    </row>
    <row r="90" spans="1:6" x14ac:dyDescent="0.25">
      <c r="A90" s="4" t="s">
        <v>109</v>
      </c>
      <c r="B90" s="5">
        <v>3.5822208328846486E-2</v>
      </c>
      <c r="C90" s="8" t="s">
        <v>607</v>
      </c>
      <c r="D90" s="6">
        <v>78674.304377425782</v>
      </c>
      <c r="E90" s="8" t="s">
        <v>608</v>
      </c>
      <c r="F90" s="8" t="s">
        <v>609</v>
      </c>
    </row>
    <row r="91" spans="1:6" x14ac:dyDescent="0.25">
      <c r="A91" s="18" t="s">
        <v>110</v>
      </c>
      <c r="B91" s="19">
        <v>4.2817100904088412E-2</v>
      </c>
      <c r="C91" s="20" t="s">
        <v>610</v>
      </c>
      <c r="D91" s="21">
        <v>94036.794107262598</v>
      </c>
      <c r="E91" s="20" t="s">
        <v>611</v>
      </c>
      <c r="F91" s="20" t="s">
        <v>612</v>
      </c>
    </row>
    <row r="92" spans="1:6" x14ac:dyDescent="0.25">
      <c r="A92" s="4" t="s">
        <v>111</v>
      </c>
      <c r="B92" s="5">
        <v>2.3864164811326475E-2</v>
      </c>
      <c r="C92" s="8" t="s">
        <v>613</v>
      </c>
      <c r="D92" s="6">
        <v>52411.524963620526</v>
      </c>
      <c r="E92" s="8" t="s">
        <v>614</v>
      </c>
      <c r="F92" s="8" t="s">
        <v>615</v>
      </c>
    </row>
    <row r="93" spans="1:6" x14ac:dyDescent="0.25">
      <c r="A93" s="4" t="s">
        <v>112</v>
      </c>
      <c r="B93" s="5">
        <v>6.2697992949111803E-4</v>
      </c>
      <c r="C93" s="8" t="s">
        <v>616</v>
      </c>
      <c r="D93" s="6">
        <v>1377.0008079485021</v>
      </c>
      <c r="E93" s="8" t="s">
        <v>617</v>
      </c>
      <c r="F93" s="8" t="s">
        <v>618</v>
      </c>
    </row>
    <row r="94" spans="1:6" x14ac:dyDescent="0.25">
      <c r="A94" s="18" t="s">
        <v>114</v>
      </c>
      <c r="B94" s="19">
        <v>4.5333918908815364E-2</v>
      </c>
      <c r="C94" s="20" t="s">
        <v>619</v>
      </c>
      <c r="D94" s="21">
        <v>99564.340146545263</v>
      </c>
      <c r="E94" s="20" t="s">
        <v>620</v>
      </c>
      <c r="F94" s="20" t="s">
        <v>621</v>
      </c>
    </row>
    <row r="95" spans="1:6" x14ac:dyDescent="0.25">
      <c r="A95" s="18" t="s">
        <v>115</v>
      </c>
      <c r="B95" s="19">
        <v>3.4010661185032015E-2</v>
      </c>
      <c r="C95" s="20" t="s">
        <v>622</v>
      </c>
      <c r="D95" s="21">
        <v>74695.705121953652</v>
      </c>
      <c r="E95" s="20" t="s">
        <v>623</v>
      </c>
      <c r="F95" s="20" t="s">
        <v>624</v>
      </c>
    </row>
    <row r="96" spans="1:6" x14ac:dyDescent="0.25">
      <c r="A96" s="4" t="s">
        <v>116</v>
      </c>
      <c r="B96" s="5">
        <v>2.7588916959297529E-3</v>
      </c>
      <c r="C96" s="8" t="s">
        <v>625</v>
      </c>
      <c r="D96" s="6">
        <v>6059.1988924128727</v>
      </c>
      <c r="E96" s="8" t="s">
        <v>626</v>
      </c>
      <c r="F96" s="8" t="s">
        <v>627</v>
      </c>
    </row>
    <row r="97" spans="1:6" x14ac:dyDescent="0.25">
      <c r="A97" s="4" t="s">
        <v>117</v>
      </c>
      <c r="B97" s="5">
        <v>3.1251769489102278E-2</v>
      </c>
      <c r="C97" s="8" t="s">
        <v>628</v>
      </c>
      <c r="D97" s="6">
        <v>68636.506229540828</v>
      </c>
      <c r="E97" s="8" t="s">
        <v>629</v>
      </c>
      <c r="F97" s="8" t="s">
        <v>615</v>
      </c>
    </row>
    <row r="98" spans="1:6" x14ac:dyDescent="0.25">
      <c r="A98" s="4" t="s">
        <v>118</v>
      </c>
      <c r="B98" s="5">
        <v>1.1323257723783332E-2</v>
      </c>
      <c r="C98" s="8" t="s">
        <v>630</v>
      </c>
      <c r="D98" s="6">
        <v>24868.635024591564</v>
      </c>
      <c r="E98" s="8" t="s">
        <v>631</v>
      </c>
      <c r="F98" s="8" t="s">
        <v>632</v>
      </c>
    </row>
    <row r="99" spans="1:6" x14ac:dyDescent="0.25">
      <c r="A99" s="4" t="s">
        <v>119</v>
      </c>
      <c r="B99" s="5">
        <v>1.8325956163270807E-2</v>
      </c>
      <c r="C99" s="8" t="s">
        <v>633</v>
      </c>
      <c r="D99" s="6">
        <v>40248.268335693545</v>
      </c>
      <c r="E99" s="8" t="s">
        <v>634</v>
      </c>
      <c r="F99" s="8" t="s">
        <v>635</v>
      </c>
    </row>
    <row r="100" spans="1:6" x14ac:dyDescent="0.25">
      <c r="A100" s="4" t="s">
        <v>120</v>
      </c>
      <c r="B100" s="5">
        <v>6.3097227672744265E-4</v>
      </c>
      <c r="C100" s="8" t="s">
        <v>636</v>
      </c>
      <c r="D100" s="6">
        <v>1385.7689759734212</v>
      </c>
      <c r="E100" s="8" t="s">
        <v>637</v>
      </c>
      <c r="F100" s="8" t="s">
        <v>638</v>
      </c>
    </row>
    <row r="101" spans="1:6" x14ac:dyDescent="0.25">
      <c r="A101" s="4" t="s">
        <v>122</v>
      </c>
      <c r="B101" s="5">
        <v>1.853104439034638E-2</v>
      </c>
      <c r="C101" s="8" t="s">
        <v>639</v>
      </c>
      <c r="D101" s="6">
        <v>40698.69209106479</v>
      </c>
      <c r="E101" s="8" t="s">
        <v>640</v>
      </c>
      <c r="F101" s="8" t="s">
        <v>641</v>
      </c>
    </row>
    <row r="102" spans="1:6" x14ac:dyDescent="0.25">
      <c r="A102" s="4" t="s">
        <v>123</v>
      </c>
      <c r="B102" s="5">
        <v>3.4707707042626237E-3</v>
      </c>
      <c r="C102" s="8" t="s">
        <v>642</v>
      </c>
      <c r="D102" s="6">
        <v>7622.6587792892487</v>
      </c>
      <c r="E102" s="8" t="s">
        <v>643</v>
      </c>
      <c r="F102" s="8" t="s">
        <v>644</v>
      </c>
    </row>
    <row r="103" spans="1:6" x14ac:dyDescent="0.25">
      <c r="A103" s="4" t="s">
        <v>124</v>
      </c>
      <c r="B103" s="5">
        <v>1.7002131535494756E-2</v>
      </c>
      <c r="C103" s="8" t="s">
        <v>645</v>
      </c>
      <c r="D103" s="6">
        <v>37340.826651700096</v>
      </c>
      <c r="E103" s="8" t="s">
        <v>646</v>
      </c>
      <c r="F103" s="8" t="s">
        <v>647</v>
      </c>
    </row>
    <row r="104" spans="1:6" x14ac:dyDescent="0.25">
      <c r="A104" s="22" t="s">
        <v>125</v>
      </c>
      <c r="B104" s="23">
        <v>0.17324346107577271</v>
      </c>
      <c r="C104" s="24" t="s">
        <v>648</v>
      </c>
      <c r="D104" s="25">
        <v>380484.88420794555</v>
      </c>
      <c r="E104" s="24" t="s">
        <v>649</v>
      </c>
      <c r="F104" s="24" t="s">
        <v>650</v>
      </c>
    </row>
    <row r="105" spans="1:6" ht="20.100000000000001" customHeight="1" x14ac:dyDescent="0.25">
      <c r="A105" s="18" t="s">
        <v>126</v>
      </c>
      <c r="B105" s="19">
        <v>0.11075435400517562</v>
      </c>
      <c r="C105" s="20" t="s">
        <v>651</v>
      </c>
      <c r="D105" s="21">
        <v>243243.56773704628</v>
      </c>
      <c r="E105" s="20" t="s">
        <v>652</v>
      </c>
      <c r="F105" s="20" t="s">
        <v>653</v>
      </c>
    </row>
    <row r="106" spans="1:6" x14ac:dyDescent="0.25">
      <c r="A106" s="4" t="s">
        <v>127</v>
      </c>
      <c r="B106" s="5">
        <v>2.7608659775800464E-3</v>
      </c>
      <c r="C106" s="8" t="s">
        <v>625</v>
      </c>
      <c r="D106" s="6">
        <v>6063.5348963257547</v>
      </c>
      <c r="E106" s="8" t="s">
        <v>654</v>
      </c>
      <c r="F106" s="8" t="s">
        <v>655</v>
      </c>
    </row>
    <row r="107" spans="1:6" x14ac:dyDescent="0.25">
      <c r="A107" s="4" t="s">
        <v>128</v>
      </c>
      <c r="B107" s="5">
        <v>4.3519887128135107E-3</v>
      </c>
      <c r="C107" s="8" t="s">
        <v>656</v>
      </c>
      <c r="D107" s="6">
        <v>9558.0284022662017</v>
      </c>
      <c r="E107" s="8" t="s">
        <v>657</v>
      </c>
      <c r="F107" s="8" t="s">
        <v>658</v>
      </c>
    </row>
    <row r="108" spans="1:6" x14ac:dyDescent="0.25">
      <c r="A108" s="18" t="s">
        <v>129</v>
      </c>
      <c r="B108" s="19">
        <v>3.3837353223284856E-2</v>
      </c>
      <c r="C108" s="20" t="s">
        <v>659</v>
      </c>
      <c r="D108" s="21">
        <v>74315.0785785435</v>
      </c>
      <c r="E108" s="20" t="s">
        <v>660</v>
      </c>
      <c r="F108" s="20" t="s">
        <v>661</v>
      </c>
    </row>
    <row r="109" spans="1:6" x14ac:dyDescent="0.25">
      <c r="A109" s="4" t="s">
        <v>130</v>
      </c>
      <c r="B109" s="5">
        <v>1.2437898646071937E-2</v>
      </c>
      <c r="C109" s="8" t="s">
        <v>662</v>
      </c>
      <c r="D109" s="6">
        <v>27316.658283979828</v>
      </c>
      <c r="E109" s="8" t="s">
        <v>663</v>
      </c>
      <c r="F109" s="8" t="s">
        <v>664</v>
      </c>
    </row>
    <row r="110" spans="1:6" x14ac:dyDescent="0.25">
      <c r="A110" s="4" t="s">
        <v>131</v>
      </c>
      <c r="B110" s="5">
        <v>2.1399454577212915E-2</v>
      </c>
      <c r="C110" s="8" t="s">
        <v>665</v>
      </c>
      <c r="D110" s="6">
        <v>46998.420294563664</v>
      </c>
      <c r="E110" s="8" t="s">
        <v>666</v>
      </c>
      <c r="F110" s="8" t="s">
        <v>667</v>
      </c>
    </row>
    <row r="111" spans="1:6" x14ac:dyDescent="0.25">
      <c r="A111" s="4" t="s">
        <v>132</v>
      </c>
      <c r="B111" s="5">
        <v>9.0970796594867179E-3</v>
      </c>
      <c r="C111" s="8" t="s">
        <v>668</v>
      </c>
      <c r="D111" s="6">
        <v>19979.405164136999</v>
      </c>
      <c r="E111" s="8" t="s">
        <v>669</v>
      </c>
      <c r="F111" s="8" t="s">
        <v>670</v>
      </c>
    </row>
    <row r="112" spans="1:6" x14ac:dyDescent="0.25">
      <c r="A112" s="18" t="s">
        <v>133</v>
      </c>
      <c r="B112" s="19">
        <v>3.099303616664871E-2</v>
      </c>
      <c r="C112" s="20" t="s">
        <v>671</v>
      </c>
      <c r="D112" s="21">
        <v>68068.264763899439</v>
      </c>
      <c r="E112" s="20" t="s">
        <v>672</v>
      </c>
      <c r="F112" s="20" t="s">
        <v>673</v>
      </c>
    </row>
    <row r="113" spans="1:6" x14ac:dyDescent="0.25">
      <c r="A113" s="4" t="s">
        <v>134</v>
      </c>
      <c r="B113" s="5">
        <v>4.4018927532324201E-3</v>
      </c>
      <c r="C113" s="8" t="s">
        <v>674</v>
      </c>
      <c r="D113" s="6">
        <v>9667.6298436273428</v>
      </c>
      <c r="E113" s="8" t="s">
        <v>675</v>
      </c>
      <c r="F113" s="8" t="s">
        <v>676</v>
      </c>
    </row>
    <row r="114" spans="1:6" x14ac:dyDescent="0.25">
      <c r="A114" s="4" t="s">
        <v>135</v>
      </c>
      <c r="B114" s="5">
        <v>7.4694720434279561E-3</v>
      </c>
      <c r="C114" s="8" t="s">
        <v>677</v>
      </c>
      <c r="D114" s="6">
        <v>16404.781963430862</v>
      </c>
      <c r="E114" s="8" t="s">
        <v>678</v>
      </c>
      <c r="F114" s="8" t="s">
        <v>468</v>
      </c>
    </row>
    <row r="115" spans="1:6" x14ac:dyDescent="0.25">
      <c r="A115" s="4" t="s">
        <v>136</v>
      </c>
      <c r="B115" s="5">
        <v>1.9121671369988331E-2</v>
      </c>
      <c r="C115" s="8" t="s">
        <v>679</v>
      </c>
      <c r="D115" s="6">
        <v>41995.852956841234</v>
      </c>
      <c r="E115" s="8" t="s">
        <v>680</v>
      </c>
      <c r="F115" s="8" t="s">
        <v>681</v>
      </c>
    </row>
    <row r="116" spans="1:6" x14ac:dyDescent="0.25">
      <c r="A116" s="18" t="s">
        <v>137</v>
      </c>
      <c r="B116" s="19">
        <v>2.9714030265361808E-2</v>
      </c>
      <c r="C116" s="20" t="s">
        <v>682</v>
      </c>
      <c r="D116" s="21">
        <v>65259.255931874432</v>
      </c>
      <c r="E116" s="20" t="s">
        <v>683</v>
      </c>
      <c r="F116" s="20" t="s">
        <v>501</v>
      </c>
    </row>
    <row r="117" spans="1:6" x14ac:dyDescent="0.25">
      <c r="A117" s="4" t="s">
        <v>138</v>
      </c>
      <c r="B117" s="5">
        <v>3.9747066604053855E-3</v>
      </c>
      <c r="C117" s="8" t="s">
        <v>684</v>
      </c>
      <c r="D117" s="6">
        <v>8729.4250187222988</v>
      </c>
      <c r="E117" s="8" t="s">
        <v>685</v>
      </c>
      <c r="F117" s="8" t="s">
        <v>686</v>
      </c>
    </row>
    <row r="118" spans="1:6" x14ac:dyDescent="0.25">
      <c r="A118" s="4" t="s">
        <v>139</v>
      </c>
      <c r="B118" s="5">
        <v>1.8757533605601392E-3</v>
      </c>
      <c r="C118" s="8" t="s">
        <v>687</v>
      </c>
      <c r="D118" s="6">
        <v>4119.6117634895045</v>
      </c>
      <c r="E118" s="8" t="s">
        <v>688</v>
      </c>
      <c r="F118" s="8" t="s">
        <v>689</v>
      </c>
    </row>
    <row r="119" spans="1:6" x14ac:dyDescent="0.25">
      <c r="A119" s="4" t="s">
        <v>140</v>
      </c>
      <c r="B119" s="5">
        <v>2.3863570244396289E-2</v>
      </c>
      <c r="C119" s="8" t="s">
        <v>690</v>
      </c>
      <c r="D119" s="6">
        <v>52410.21914966264</v>
      </c>
      <c r="E119" s="8" t="s">
        <v>691</v>
      </c>
      <c r="F119" s="8" t="s">
        <v>692</v>
      </c>
    </row>
    <row r="120" spans="1:6" x14ac:dyDescent="0.25">
      <c r="A120" s="22" t="s">
        <v>141</v>
      </c>
      <c r="B120" s="23">
        <v>8.188542738453479E-2</v>
      </c>
      <c r="C120" s="24" t="s">
        <v>693</v>
      </c>
      <c r="D120" s="25">
        <v>179840.36547905183</v>
      </c>
      <c r="E120" s="24" t="s">
        <v>694</v>
      </c>
      <c r="F120" s="24" t="s">
        <v>695</v>
      </c>
    </row>
    <row r="121" spans="1:6" x14ac:dyDescent="0.25">
      <c r="A121" s="22" t="s">
        <v>142</v>
      </c>
      <c r="B121" s="23">
        <v>2.8868926620640872E-2</v>
      </c>
      <c r="C121" s="24" t="s">
        <v>696</v>
      </c>
      <c r="D121" s="25">
        <v>63403.202257994526</v>
      </c>
      <c r="E121" s="24" t="s">
        <v>697</v>
      </c>
      <c r="F121" s="24" t="s">
        <v>583</v>
      </c>
    </row>
    <row r="122" spans="1:6" x14ac:dyDescent="0.25">
      <c r="A122" s="18" t="s">
        <v>143</v>
      </c>
      <c r="B122" s="19">
        <v>3.0111450329864489E-3</v>
      </c>
      <c r="C122" s="20" t="s">
        <v>698</v>
      </c>
      <c r="D122" s="21">
        <v>6613.2087300430849</v>
      </c>
      <c r="E122" s="20" t="s">
        <v>699</v>
      </c>
      <c r="F122" s="20" t="s">
        <v>536</v>
      </c>
    </row>
    <row r="123" spans="1:6" x14ac:dyDescent="0.25">
      <c r="A123" s="4" t="s">
        <v>144</v>
      </c>
      <c r="B123" s="5">
        <v>1.8982578904416304E-3</v>
      </c>
      <c r="C123" s="8" t="s">
        <v>700</v>
      </c>
      <c r="D123" s="6">
        <v>4169.0371986138252</v>
      </c>
      <c r="E123" s="8" t="s">
        <v>701</v>
      </c>
      <c r="F123" s="8" t="s">
        <v>702</v>
      </c>
    </row>
    <row r="124" spans="1:6" x14ac:dyDescent="0.25">
      <c r="A124" s="4" t="s">
        <v>145</v>
      </c>
      <c r="B124" s="5">
        <v>1.1128871425448185E-3</v>
      </c>
      <c r="C124" s="8" t="s">
        <v>318</v>
      </c>
      <c r="D124" s="6">
        <v>2444.1715314292596</v>
      </c>
      <c r="E124" s="8" t="s">
        <v>703</v>
      </c>
      <c r="F124" s="8" t="s">
        <v>704</v>
      </c>
    </row>
    <row r="125" spans="1:6" x14ac:dyDescent="0.25">
      <c r="A125" s="4" t="s">
        <v>146</v>
      </c>
      <c r="B125" s="5">
        <v>5.6356803002940914E-3</v>
      </c>
      <c r="C125" s="8" t="s">
        <v>705</v>
      </c>
      <c r="D125" s="6">
        <v>12377.328143730247</v>
      </c>
      <c r="E125" s="8" t="s">
        <v>706</v>
      </c>
      <c r="F125" s="8" t="s">
        <v>707</v>
      </c>
    </row>
    <row r="126" spans="1:6" x14ac:dyDescent="0.25">
      <c r="A126" s="4" t="s">
        <v>147</v>
      </c>
      <c r="B126" s="5">
        <v>1.8477721028282681E-2</v>
      </c>
      <c r="C126" s="8" t="s">
        <v>708</v>
      </c>
      <c r="D126" s="6">
        <v>40581.580985604298</v>
      </c>
      <c r="E126" s="8" t="s">
        <v>709</v>
      </c>
      <c r="F126" s="8" t="s">
        <v>710</v>
      </c>
    </row>
    <row r="127" spans="1:6" ht="20.100000000000001" customHeight="1" x14ac:dyDescent="0.25">
      <c r="A127" s="18" t="s">
        <v>148</v>
      </c>
      <c r="B127" s="19">
        <v>2.3379704614937991E-2</v>
      </c>
      <c r="C127" s="20" t="s">
        <v>711</v>
      </c>
      <c r="D127" s="21">
        <v>51347.53224157713</v>
      </c>
      <c r="E127" s="20" t="s">
        <v>712</v>
      </c>
      <c r="F127" s="20" t="s">
        <v>664</v>
      </c>
    </row>
    <row r="128" spans="1:6" x14ac:dyDescent="0.25">
      <c r="A128" s="4" t="s">
        <v>149</v>
      </c>
      <c r="B128" s="5">
        <v>1.4088343330166918E-2</v>
      </c>
      <c r="C128" s="8" t="s">
        <v>713</v>
      </c>
      <c r="D128" s="6">
        <v>30941.437254684177</v>
      </c>
      <c r="E128" s="8" t="s">
        <v>714</v>
      </c>
      <c r="F128" s="8" t="s">
        <v>715</v>
      </c>
    </row>
    <row r="129" spans="1:6" x14ac:dyDescent="0.25">
      <c r="A129" s="4" t="s">
        <v>150</v>
      </c>
      <c r="B129" s="5">
        <v>5.1662248601412608E-3</v>
      </c>
      <c r="C129" s="8" t="s">
        <v>716</v>
      </c>
      <c r="D129" s="6">
        <v>11346.289525140104</v>
      </c>
      <c r="E129" s="8" t="s">
        <v>717</v>
      </c>
      <c r="F129" s="8" t="s">
        <v>718</v>
      </c>
    </row>
    <row r="130" spans="1:6" x14ac:dyDescent="0.25">
      <c r="A130" s="4" t="s">
        <v>151</v>
      </c>
      <c r="B130" s="5">
        <v>3.2346241617865414E-3</v>
      </c>
      <c r="C130" s="8" t="s">
        <v>719</v>
      </c>
      <c r="D130" s="6">
        <v>7104.0233900388548</v>
      </c>
      <c r="E130" s="8" t="s">
        <v>720</v>
      </c>
      <c r="F130" s="8" t="s">
        <v>721</v>
      </c>
    </row>
    <row r="131" spans="1:6" x14ac:dyDescent="0.25">
      <c r="A131" s="4" t="s">
        <v>152</v>
      </c>
      <c r="B131" s="5">
        <v>8.9051226284327784E-4</v>
      </c>
      <c r="C131" s="8" t="s">
        <v>722</v>
      </c>
      <c r="D131" s="6">
        <v>1955.7820717140098</v>
      </c>
      <c r="E131" s="8" t="s">
        <v>723</v>
      </c>
      <c r="F131" s="8" t="s">
        <v>618</v>
      </c>
    </row>
    <row r="132" spans="1:6" ht="20.100000000000001" customHeight="1" x14ac:dyDescent="0.25">
      <c r="A132" s="18" t="s">
        <v>154</v>
      </c>
      <c r="B132" s="19">
        <v>4.0440489501637568E-2</v>
      </c>
      <c r="C132" s="20" t="s">
        <v>724</v>
      </c>
      <c r="D132" s="21">
        <v>88817.175954556165</v>
      </c>
      <c r="E132" s="20" t="s">
        <v>725</v>
      </c>
      <c r="F132" s="20" t="s">
        <v>726</v>
      </c>
    </row>
    <row r="133" spans="1:6" x14ac:dyDescent="0.25">
      <c r="A133" s="18" t="s">
        <v>155</v>
      </c>
      <c r="B133" s="19">
        <v>2.6202255229377247E-2</v>
      </c>
      <c r="C133" s="20" t="s">
        <v>727</v>
      </c>
      <c r="D133" s="21">
        <v>57546.541641627562</v>
      </c>
      <c r="E133" s="20" t="s">
        <v>728</v>
      </c>
      <c r="F133" s="20" t="s">
        <v>729</v>
      </c>
    </row>
    <row r="134" spans="1:6" x14ac:dyDescent="0.25">
      <c r="A134" s="4" t="s">
        <v>156</v>
      </c>
      <c r="B134" s="5">
        <v>1.1385889415607243E-2</v>
      </c>
      <c r="C134" s="8" t="s">
        <v>730</v>
      </c>
      <c r="D134" s="6">
        <v>25006.189491948604</v>
      </c>
      <c r="E134" s="8" t="s">
        <v>731</v>
      </c>
      <c r="F134" s="8" t="s">
        <v>474</v>
      </c>
    </row>
    <row r="135" spans="1:6" x14ac:dyDescent="0.25">
      <c r="A135" s="4" t="s">
        <v>157</v>
      </c>
      <c r="B135" s="5">
        <v>1.4816365813770004E-2</v>
      </c>
      <c r="C135" s="8" t="s">
        <v>732</v>
      </c>
      <c r="D135" s="6">
        <v>32540.352149678958</v>
      </c>
      <c r="E135" s="8" t="s">
        <v>733</v>
      </c>
      <c r="F135" s="8" t="s">
        <v>734</v>
      </c>
    </row>
    <row r="136" spans="1:6" x14ac:dyDescent="0.25">
      <c r="A136" s="4" t="s">
        <v>158</v>
      </c>
      <c r="B136" s="5">
        <v>1.4238234272260312E-2</v>
      </c>
      <c r="C136" s="8" t="s">
        <v>735</v>
      </c>
      <c r="D136" s="6">
        <v>31270.634312928592</v>
      </c>
      <c r="E136" s="8" t="s">
        <v>736</v>
      </c>
      <c r="F136" s="8" t="s">
        <v>737</v>
      </c>
    </row>
    <row r="137" spans="1:6" x14ac:dyDescent="0.25">
      <c r="A137" s="18" t="s">
        <v>159</v>
      </c>
      <c r="B137" s="19">
        <v>4.734178822344666E-2</v>
      </c>
      <c r="C137" s="20" t="s">
        <v>738</v>
      </c>
      <c r="D137" s="21">
        <v>103974.11076032926</v>
      </c>
      <c r="E137" s="20" t="s">
        <v>739</v>
      </c>
      <c r="F137" s="20" t="s">
        <v>740</v>
      </c>
    </row>
    <row r="138" spans="1:6" x14ac:dyDescent="0.25">
      <c r="A138" s="4" t="s">
        <v>160</v>
      </c>
      <c r="B138" s="5">
        <v>3.9857779625929103E-2</v>
      </c>
      <c r="C138" s="8" t="s">
        <v>741</v>
      </c>
      <c r="D138" s="6">
        <v>87537.402979524297</v>
      </c>
      <c r="E138" s="8" t="s">
        <v>742</v>
      </c>
      <c r="F138" s="8" t="s">
        <v>743</v>
      </c>
    </row>
    <row r="139" spans="1:6" x14ac:dyDescent="0.25">
      <c r="A139" s="4" t="s">
        <v>161</v>
      </c>
      <c r="B139" s="5">
        <v>7.4840085975175531E-3</v>
      </c>
      <c r="C139" s="8" t="s">
        <v>744</v>
      </c>
      <c r="D139" s="6">
        <v>16436.707780804965</v>
      </c>
      <c r="E139" s="8" t="s">
        <v>745</v>
      </c>
      <c r="F139" s="8" t="s">
        <v>746</v>
      </c>
    </row>
    <row r="140" spans="1:6" x14ac:dyDescent="0.25">
      <c r="A140" s="18" t="s">
        <v>162</v>
      </c>
      <c r="B140" s="19">
        <v>3.8376799129364175E-2</v>
      </c>
      <c r="C140" s="20" t="s">
        <v>747</v>
      </c>
      <c r="D140" s="21">
        <v>84284.808686783421</v>
      </c>
      <c r="E140" s="20" t="s">
        <v>748</v>
      </c>
      <c r="F140" s="20" t="s">
        <v>580</v>
      </c>
    </row>
    <row r="141" spans="1:6" x14ac:dyDescent="0.25">
      <c r="A141" s="4" t="s">
        <v>163</v>
      </c>
      <c r="B141" s="5">
        <v>1.0226158312469461E-2</v>
      </c>
      <c r="C141" s="8" t="s">
        <v>749</v>
      </c>
      <c r="D141" s="6">
        <v>22459.137200625846</v>
      </c>
      <c r="E141" s="8" t="s">
        <v>750</v>
      </c>
      <c r="F141" s="8" t="s">
        <v>751</v>
      </c>
    </row>
    <row r="142" spans="1:6" x14ac:dyDescent="0.25">
      <c r="A142" s="4" t="s">
        <v>164</v>
      </c>
      <c r="B142" s="5">
        <v>2.8150640816894706E-2</v>
      </c>
      <c r="C142" s="8" t="s">
        <v>752</v>
      </c>
      <c r="D142" s="6">
        <v>61825.67148615756</v>
      </c>
      <c r="E142" s="8" t="s">
        <v>753</v>
      </c>
      <c r="F142" s="8" t="s">
        <v>721</v>
      </c>
    </row>
    <row r="143" spans="1:6" x14ac:dyDescent="0.25">
      <c r="A143" s="4" t="s">
        <v>165</v>
      </c>
      <c r="B143" s="5">
        <v>9.1549052560174109E-4</v>
      </c>
      <c r="C143" s="8" t="s">
        <v>754</v>
      </c>
      <c r="D143" s="6">
        <v>2010.640427431186</v>
      </c>
      <c r="E143" s="8" t="s">
        <v>755</v>
      </c>
      <c r="F143" s="8" t="s">
        <v>756</v>
      </c>
    </row>
    <row r="144" spans="1:6" x14ac:dyDescent="0.25">
      <c r="A144" s="4" t="s">
        <v>166</v>
      </c>
      <c r="B144" s="5">
        <v>4.5716932012952235E-3</v>
      </c>
      <c r="C144" s="8" t="s">
        <v>757</v>
      </c>
      <c r="D144" s="6">
        <v>10040.553031714513</v>
      </c>
      <c r="E144" s="8" t="s">
        <v>758</v>
      </c>
      <c r="F144" s="8" t="s">
        <v>759</v>
      </c>
    </row>
    <row r="145" spans="1:6" x14ac:dyDescent="0.25">
      <c r="A145" s="4" t="s">
        <v>167</v>
      </c>
      <c r="B145" s="5">
        <v>2.2332574810880568E-2</v>
      </c>
      <c r="C145" s="8" t="s">
        <v>760</v>
      </c>
      <c r="D145" s="6">
        <v>49047.779859735609</v>
      </c>
      <c r="E145" s="8" t="s">
        <v>761</v>
      </c>
      <c r="F145" s="8" t="s">
        <v>495</v>
      </c>
    </row>
    <row r="146" spans="1:6" s="26" customFormat="1" ht="26.1" customHeight="1" x14ac:dyDescent="0.3">
      <c r="A146" s="14" t="s">
        <v>168</v>
      </c>
      <c r="B146" s="15">
        <v>1.6647844861507732E-2</v>
      </c>
      <c r="C146" s="16" t="s">
        <v>762</v>
      </c>
      <c r="D146" s="17">
        <v>36562.726726362009</v>
      </c>
      <c r="E146" s="16" t="s">
        <v>763</v>
      </c>
      <c r="F146" s="16" t="s">
        <v>764</v>
      </c>
    </row>
    <row r="147" spans="1:6" ht="20.100000000000001" customHeight="1" x14ac:dyDescent="0.25">
      <c r="A147" s="18" t="s">
        <v>169</v>
      </c>
      <c r="B147" s="19">
        <v>1.0147036868761755E-2</v>
      </c>
      <c r="C147" s="20" t="s">
        <v>765</v>
      </c>
      <c r="D147" s="21">
        <v>22285.36721727089</v>
      </c>
      <c r="E147" s="20" t="s">
        <v>766</v>
      </c>
      <c r="F147" s="20" t="s">
        <v>673</v>
      </c>
    </row>
    <row r="148" spans="1:6" x14ac:dyDescent="0.25">
      <c r="A148" s="18" t="s">
        <v>170</v>
      </c>
      <c r="B148" s="19">
        <v>2.1583620682124991E-3</v>
      </c>
      <c r="C148" s="20" t="s">
        <v>767</v>
      </c>
      <c r="D148" s="21">
        <v>4740.2893968013605</v>
      </c>
      <c r="E148" s="20" t="s">
        <v>768</v>
      </c>
      <c r="F148" s="20" t="s">
        <v>769</v>
      </c>
    </row>
    <row r="149" spans="1:6" x14ac:dyDescent="0.25">
      <c r="A149" s="4" t="s">
        <v>171</v>
      </c>
      <c r="B149" s="5">
        <v>1.8554679409181012E-3</v>
      </c>
      <c r="C149" s="8" t="s">
        <v>770</v>
      </c>
      <c r="D149" s="6">
        <v>4075.0600355588635</v>
      </c>
      <c r="E149" s="8" t="s">
        <v>771</v>
      </c>
      <c r="F149" s="8" t="s">
        <v>772</v>
      </c>
    </row>
    <row r="150" spans="1:6" x14ac:dyDescent="0.25">
      <c r="A150" s="4" t="s">
        <v>172</v>
      </c>
      <c r="B150" s="5">
        <v>3.0289412729439828E-4</v>
      </c>
      <c r="C150" s="8" t="s">
        <v>773</v>
      </c>
      <c r="D150" s="6">
        <v>665.22936124249804</v>
      </c>
      <c r="E150" s="8" t="s">
        <v>774</v>
      </c>
      <c r="F150" s="8" t="s">
        <v>775</v>
      </c>
    </row>
    <row r="151" spans="1:6" x14ac:dyDescent="0.25">
      <c r="A151" s="18" t="s">
        <v>173</v>
      </c>
      <c r="B151" s="19">
        <v>7.9886748005492565E-3</v>
      </c>
      <c r="C151" s="20" t="s">
        <v>776</v>
      </c>
      <c r="D151" s="21">
        <v>17545.077820469531</v>
      </c>
      <c r="E151" s="20" t="s">
        <v>777</v>
      </c>
      <c r="F151" s="20" t="s">
        <v>778</v>
      </c>
    </row>
    <row r="152" spans="1:6" x14ac:dyDescent="0.25">
      <c r="A152" s="4" t="s">
        <v>174</v>
      </c>
      <c r="B152" s="5">
        <v>4.9317785904357267E-3</v>
      </c>
      <c r="C152" s="8" t="s">
        <v>779</v>
      </c>
      <c r="D152" s="6">
        <v>10831.388349488347</v>
      </c>
      <c r="E152" s="8" t="s">
        <v>780</v>
      </c>
      <c r="F152" s="8" t="s">
        <v>641</v>
      </c>
    </row>
    <row r="153" spans="1:6" x14ac:dyDescent="0.25">
      <c r="A153" s="4" t="s">
        <v>176</v>
      </c>
      <c r="B153" s="5">
        <v>3.0568962101135276E-3</v>
      </c>
      <c r="C153" s="8" t="s">
        <v>781</v>
      </c>
      <c r="D153" s="6">
        <v>6713.6894709811804</v>
      </c>
      <c r="E153" s="8" t="s">
        <v>782</v>
      </c>
      <c r="F153" s="8" t="s">
        <v>388</v>
      </c>
    </row>
    <row r="154" spans="1:6" ht="20.100000000000001" customHeight="1" x14ac:dyDescent="0.25">
      <c r="A154" s="18" t="s">
        <v>177</v>
      </c>
      <c r="B154" s="19">
        <v>6.50080799274598E-3</v>
      </c>
      <c r="C154" s="20" t="s">
        <v>783</v>
      </c>
      <c r="D154" s="21">
        <v>14277.359509091122</v>
      </c>
      <c r="E154" s="20" t="s">
        <v>784</v>
      </c>
      <c r="F154" s="20" t="s">
        <v>785</v>
      </c>
    </row>
    <row r="155" spans="1:6" x14ac:dyDescent="0.25">
      <c r="A155" s="4" t="s">
        <v>178</v>
      </c>
      <c r="B155" s="5">
        <v>3.3857796812596366E-3</v>
      </c>
      <c r="C155" s="8" t="s">
        <v>786</v>
      </c>
      <c r="D155" s="6">
        <v>7435.9977685636395</v>
      </c>
      <c r="E155" s="8" t="s">
        <v>787</v>
      </c>
      <c r="F155" s="8" t="s">
        <v>788</v>
      </c>
    </row>
    <row r="156" spans="1:6" x14ac:dyDescent="0.25">
      <c r="A156" s="4" t="s">
        <v>179</v>
      </c>
      <c r="B156" s="5">
        <v>3.1150283114863443E-3</v>
      </c>
      <c r="C156" s="8" t="s">
        <v>302</v>
      </c>
      <c r="D156" s="6">
        <v>6841.3617405274845</v>
      </c>
      <c r="E156" s="8" t="s">
        <v>789</v>
      </c>
      <c r="F156" s="8" t="s">
        <v>664</v>
      </c>
    </row>
    <row r="157" spans="1:6" x14ac:dyDescent="0.25">
      <c r="A157" s="22" t="s">
        <v>180</v>
      </c>
      <c r="B157" s="23">
        <v>7.090140658648228E-3</v>
      </c>
      <c r="C157" s="24" t="s">
        <v>790</v>
      </c>
      <c r="D157" s="25">
        <v>15571.677746289712</v>
      </c>
      <c r="E157" s="24" t="s">
        <v>791</v>
      </c>
      <c r="F157" s="24" t="s">
        <v>792</v>
      </c>
    </row>
    <row r="158" spans="1:6" ht="26.1" customHeight="1" x14ac:dyDescent="0.3">
      <c r="A158" s="14" t="s">
        <v>181</v>
      </c>
      <c r="B158" s="15">
        <v>5.7618891458249888E-2</v>
      </c>
      <c r="C158" s="16" t="s">
        <v>793</v>
      </c>
      <c r="D158" s="17">
        <v>126545.13543280993</v>
      </c>
      <c r="E158" s="16" t="s">
        <v>794</v>
      </c>
      <c r="F158" s="16" t="s">
        <v>795</v>
      </c>
    </row>
    <row r="159" spans="1:6" x14ac:dyDescent="0.25">
      <c r="A159" s="18" t="s">
        <v>182</v>
      </c>
      <c r="B159" s="19">
        <v>4.0245477391873032E-3</v>
      </c>
      <c r="C159" s="20" t="s">
        <v>175</v>
      </c>
      <c r="D159" s="21">
        <v>8838.8881809760405</v>
      </c>
      <c r="E159" s="20" t="s">
        <v>796</v>
      </c>
      <c r="F159" s="20" t="s">
        <v>797</v>
      </c>
    </row>
    <row r="160" spans="1:6" x14ac:dyDescent="0.25">
      <c r="A160" s="18" t="s">
        <v>183</v>
      </c>
      <c r="B160" s="19">
        <v>1.2338312946222785E-3</v>
      </c>
      <c r="C160" s="20" t="s">
        <v>18</v>
      </c>
      <c r="D160" s="21">
        <v>2709.7943804134043</v>
      </c>
      <c r="E160" s="20" t="s">
        <v>798</v>
      </c>
      <c r="F160" s="20" t="s">
        <v>799</v>
      </c>
    </row>
    <row r="161" spans="1:6" x14ac:dyDescent="0.25">
      <c r="A161" s="18" t="s">
        <v>184</v>
      </c>
      <c r="B161" s="19">
        <v>1.2312884829228472E-3</v>
      </c>
      <c r="C161" s="20" t="s">
        <v>18</v>
      </c>
      <c r="D161" s="21">
        <v>2704.2097458822482</v>
      </c>
      <c r="E161" s="20" t="s">
        <v>800</v>
      </c>
      <c r="F161" s="20" t="s">
        <v>799</v>
      </c>
    </row>
    <row r="162" spans="1:6" x14ac:dyDescent="0.25">
      <c r="A162" s="4" t="s">
        <v>185</v>
      </c>
      <c r="B162" s="5">
        <v>1.184506373225656E-3</v>
      </c>
      <c r="C162" s="8" t="s">
        <v>18</v>
      </c>
      <c r="D162" s="6">
        <v>2601.4648256375876</v>
      </c>
      <c r="E162" s="8" t="s">
        <v>801</v>
      </c>
      <c r="F162" s="8" t="s">
        <v>802</v>
      </c>
    </row>
    <row r="163" spans="1:6" x14ac:dyDescent="0.25">
      <c r="A163" s="4" t="s">
        <v>186</v>
      </c>
      <c r="B163" s="5">
        <v>4.6782109697191096E-5</v>
      </c>
      <c r="C163" s="8" t="s">
        <v>64</v>
      </c>
      <c r="D163" s="6">
        <v>102.74492024466021</v>
      </c>
      <c r="E163" s="8" t="s">
        <v>803</v>
      </c>
      <c r="F163" s="8" t="s">
        <v>804</v>
      </c>
    </row>
    <row r="164" spans="1:6" x14ac:dyDescent="0.25">
      <c r="A164" s="4" t="s">
        <v>187</v>
      </c>
      <c r="B164" s="5">
        <v>2.5428116994312882E-6</v>
      </c>
      <c r="C164" s="8" t="s">
        <v>61</v>
      </c>
      <c r="D164" s="6">
        <v>5.5846345311558983</v>
      </c>
      <c r="E164" s="8" t="s">
        <v>805</v>
      </c>
      <c r="F164" s="8" t="s">
        <v>806</v>
      </c>
    </row>
    <row r="165" spans="1:6" x14ac:dyDescent="0.25">
      <c r="A165" s="4" t="s">
        <v>188</v>
      </c>
      <c r="B165" s="5">
        <v>1.5825356740518045E-3</v>
      </c>
      <c r="C165" s="8" t="s">
        <v>807</v>
      </c>
      <c r="D165" s="6">
        <v>3475.6342257165234</v>
      </c>
      <c r="E165" s="8" t="s">
        <v>808</v>
      </c>
      <c r="F165" s="8" t="s">
        <v>809</v>
      </c>
    </row>
    <row r="166" spans="1:6" x14ac:dyDescent="0.25">
      <c r="A166" s="18" t="s">
        <v>189</v>
      </c>
      <c r="B166" s="19">
        <v>1.2081807705132197E-3</v>
      </c>
      <c r="C166" s="20" t="s">
        <v>810</v>
      </c>
      <c r="D166" s="21">
        <v>2653.4595748461124</v>
      </c>
      <c r="E166" s="20" t="s">
        <v>811</v>
      </c>
      <c r="F166" s="20" t="s">
        <v>812</v>
      </c>
    </row>
    <row r="167" spans="1:6" x14ac:dyDescent="0.25">
      <c r="A167" s="4" t="s">
        <v>191</v>
      </c>
      <c r="B167" s="5">
        <v>6.9581873414910941E-4</v>
      </c>
      <c r="C167" s="8" t="s">
        <v>813</v>
      </c>
      <c r="D167" s="6">
        <v>1528.187608631579</v>
      </c>
      <c r="E167" s="8" t="s">
        <v>814</v>
      </c>
      <c r="F167" s="8" t="s">
        <v>788</v>
      </c>
    </row>
    <row r="168" spans="1:6" x14ac:dyDescent="0.25">
      <c r="A168" s="4" t="s">
        <v>193</v>
      </c>
      <c r="B168" s="5">
        <v>5.1236203636411044E-4</v>
      </c>
      <c r="C168" s="8" t="s">
        <v>815</v>
      </c>
      <c r="D168" s="6">
        <v>1125.2719662145334</v>
      </c>
      <c r="E168" s="8" t="s">
        <v>816</v>
      </c>
      <c r="F168" s="8" t="s">
        <v>817</v>
      </c>
    </row>
    <row r="169" spans="1:6" ht="20.100000000000001" customHeight="1" x14ac:dyDescent="0.25">
      <c r="A169" s="18" t="s">
        <v>194</v>
      </c>
      <c r="B169" s="19">
        <v>4.5899851287616372E-3</v>
      </c>
      <c r="C169" s="20" t="s">
        <v>818</v>
      </c>
      <c r="D169" s="21">
        <v>10080.726564734352</v>
      </c>
      <c r="E169" s="20" t="s">
        <v>819</v>
      </c>
      <c r="F169" s="20" t="s">
        <v>820</v>
      </c>
    </row>
    <row r="170" spans="1:6" x14ac:dyDescent="0.25">
      <c r="A170" s="4" t="s">
        <v>195</v>
      </c>
      <c r="B170" s="5">
        <v>1.5493436082692753E-3</v>
      </c>
      <c r="C170" s="8" t="s">
        <v>821</v>
      </c>
      <c r="D170" s="6">
        <v>3402.7363557047688</v>
      </c>
      <c r="E170" s="8" t="s">
        <v>822</v>
      </c>
      <c r="F170" s="8" t="s">
        <v>479</v>
      </c>
    </row>
    <row r="171" spans="1:6" x14ac:dyDescent="0.25">
      <c r="A171" s="4" t="s">
        <v>196</v>
      </c>
      <c r="B171" s="5">
        <v>3.0406415204923621E-3</v>
      </c>
      <c r="C171" s="8" t="s">
        <v>823</v>
      </c>
      <c r="D171" s="6">
        <v>6677.9902090295836</v>
      </c>
      <c r="E171" s="8" t="s">
        <v>824</v>
      </c>
      <c r="F171" s="8" t="s">
        <v>825</v>
      </c>
    </row>
    <row r="172" spans="1:6" ht="20.100000000000001" customHeight="1" x14ac:dyDescent="0.25">
      <c r="A172" s="18" t="s">
        <v>197</v>
      </c>
      <c r="B172" s="19">
        <v>4.7601345095171065E-3</v>
      </c>
      <c r="C172" s="20" t="s">
        <v>826</v>
      </c>
      <c r="D172" s="21">
        <v>10454.416094098366</v>
      </c>
      <c r="E172" s="20" t="s">
        <v>827</v>
      </c>
      <c r="F172" s="20" t="s">
        <v>828</v>
      </c>
    </row>
    <row r="173" spans="1:6" x14ac:dyDescent="0.25">
      <c r="A173" s="18" t="s">
        <v>198</v>
      </c>
      <c r="B173" s="19">
        <v>3.876623270152013E-5</v>
      </c>
      <c r="C173" s="20" t="s">
        <v>64</v>
      </c>
      <c r="D173" s="21">
        <v>85.140099770720141</v>
      </c>
      <c r="E173" s="20" t="s">
        <v>829</v>
      </c>
      <c r="F173" s="20" t="s">
        <v>830</v>
      </c>
    </row>
    <row r="174" spans="1:6" x14ac:dyDescent="0.25">
      <c r="A174" s="4" t="s">
        <v>199</v>
      </c>
      <c r="B174" s="5">
        <v>7.475269794525676E-6</v>
      </c>
      <c r="C174" s="8" t="s">
        <v>61</v>
      </c>
      <c r="D174" s="6">
        <v>16.41751523856508</v>
      </c>
      <c r="E174" s="8" t="s">
        <v>831</v>
      </c>
      <c r="F174" s="8" t="s">
        <v>832</v>
      </c>
    </row>
    <row r="175" spans="1:6" x14ac:dyDescent="0.25">
      <c r="A175" s="4" t="s">
        <v>200</v>
      </c>
      <c r="B175" s="5">
        <v>3.1290962906994442E-5</v>
      </c>
      <c r="C175" s="8" t="s">
        <v>64</v>
      </c>
      <c r="D175" s="6">
        <v>68.722584532155025</v>
      </c>
      <c r="E175" s="8" t="s">
        <v>833</v>
      </c>
      <c r="F175" s="8" t="s">
        <v>834</v>
      </c>
    </row>
    <row r="176" spans="1:6" x14ac:dyDescent="0.25">
      <c r="A176" s="4" t="s">
        <v>201</v>
      </c>
      <c r="B176" s="5">
        <v>0</v>
      </c>
      <c r="C176" s="8" t="s">
        <v>61</v>
      </c>
      <c r="D176" s="6">
        <v>0</v>
      </c>
      <c r="E176" s="8" t="s">
        <v>202</v>
      </c>
      <c r="F176" s="8" t="s">
        <v>835</v>
      </c>
    </row>
    <row r="177" spans="1:6" x14ac:dyDescent="0.25">
      <c r="A177" s="4" t="s">
        <v>203</v>
      </c>
      <c r="B177" s="5">
        <v>4.7213682768155879E-3</v>
      </c>
      <c r="C177" s="8" t="s">
        <v>826</v>
      </c>
      <c r="D177" s="6">
        <v>10369.275994327649</v>
      </c>
      <c r="E177" s="8" t="s">
        <v>836</v>
      </c>
      <c r="F177" s="8" t="s">
        <v>837</v>
      </c>
    </row>
    <row r="178" spans="1:6" x14ac:dyDescent="0.25">
      <c r="A178" s="4" t="s">
        <v>204</v>
      </c>
      <c r="B178" s="5">
        <v>1.6393030801282273E-3</v>
      </c>
      <c r="C178" s="8" t="s">
        <v>838</v>
      </c>
      <c r="D178" s="6">
        <v>3600.3092916246455</v>
      </c>
      <c r="E178" s="8" t="s">
        <v>839</v>
      </c>
      <c r="F178" s="8" t="s">
        <v>840</v>
      </c>
    </row>
    <row r="179" spans="1:6" x14ac:dyDescent="0.25">
      <c r="A179" s="4" t="s">
        <v>205</v>
      </c>
      <c r="B179" s="5">
        <v>6.7851856475228728E-4</v>
      </c>
      <c r="C179" s="8" t="s">
        <v>841</v>
      </c>
      <c r="D179" s="6">
        <v>1490.192218162852</v>
      </c>
      <c r="E179" s="8" t="s">
        <v>842</v>
      </c>
      <c r="F179" s="8" t="s">
        <v>843</v>
      </c>
    </row>
    <row r="180" spans="1:6" x14ac:dyDescent="0.25">
      <c r="A180" s="4" t="s">
        <v>206</v>
      </c>
      <c r="B180" s="5">
        <v>6.9211403979455824E-4</v>
      </c>
      <c r="C180" s="8" t="s">
        <v>844</v>
      </c>
      <c r="D180" s="6">
        <v>1520.0511964763134</v>
      </c>
      <c r="E180" s="8" t="s">
        <v>845</v>
      </c>
      <c r="F180" s="8" t="s">
        <v>846</v>
      </c>
    </row>
    <row r="181" spans="1:6" ht="20.100000000000001" customHeight="1" x14ac:dyDescent="0.25">
      <c r="A181" s="18" t="s">
        <v>208</v>
      </c>
      <c r="B181" s="19">
        <v>2.0283089711704717E-2</v>
      </c>
      <c r="C181" s="20" t="s">
        <v>847</v>
      </c>
      <c r="D181" s="21">
        <v>44546.610835498854</v>
      </c>
      <c r="E181" s="20" t="s">
        <v>848</v>
      </c>
      <c r="F181" s="20" t="s">
        <v>531</v>
      </c>
    </row>
    <row r="182" spans="1:6" x14ac:dyDescent="0.25">
      <c r="A182" s="4" t="s">
        <v>209</v>
      </c>
      <c r="B182" s="5">
        <v>1.1127563149478142E-2</v>
      </c>
      <c r="C182" s="8" t="s">
        <v>849</v>
      </c>
      <c r="D182" s="6">
        <v>24438.842021252367</v>
      </c>
      <c r="E182" s="8" t="s">
        <v>850</v>
      </c>
      <c r="F182" s="8" t="s">
        <v>851</v>
      </c>
    </row>
    <row r="183" spans="1:6" x14ac:dyDescent="0.25">
      <c r="A183" s="4" t="s">
        <v>210</v>
      </c>
      <c r="B183" s="5">
        <v>9.1555265622265784E-3</v>
      </c>
      <c r="C183" s="8" t="s">
        <v>852</v>
      </c>
      <c r="D183" s="6">
        <v>20107.768814246498</v>
      </c>
      <c r="E183" s="8" t="s">
        <v>853</v>
      </c>
      <c r="F183" s="8" t="s">
        <v>769</v>
      </c>
    </row>
    <row r="184" spans="1:6" ht="20.100000000000001" customHeight="1" x14ac:dyDescent="0.25">
      <c r="A184" s="18" t="s">
        <v>211</v>
      </c>
      <c r="B184" s="19">
        <v>2.6166140621776105E-3</v>
      </c>
      <c r="C184" s="20" t="s">
        <v>854</v>
      </c>
      <c r="D184" s="21">
        <v>5746.7225157149533</v>
      </c>
      <c r="E184" s="20" t="s">
        <v>855</v>
      </c>
      <c r="F184" s="20" t="s">
        <v>856</v>
      </c>
    </row>
    <row r="185" spans="1:6" x14ac:dyDescent="0.25">
      <c r="A185" s="4" t="s">
        <v>212</v>
      </c>
      <c r="B185" s="5">
        <v>1.0505976834271063E-3</v>
      </c>
      <c r="C185" s="8" t="s">
        <v>36</v>
      </c>
      <c r="D185" s="6">
        <v>2307.3686905450522</v>
      </c>
      <c r="E185" s="8" t="s">
        <v>857</v>
      </c>
      <c r="F185" s="8" t="s">
        <v>488</v>
      </c>
    </row>
    <row r="186" spans="1:6" x14ac:dyDescent="0.25">
      <c r="A186" s="4" t="s">
        <v>213</v>
      </c>
      <c r="B186" s="5">
        <v>1.566016378750504E-3</v>
      </c>
      <c r="C186" s="8" t="s">
        <v>858</v>
      </c>
      <c r="D186" s="6">
        <v>3439.353825169901</v>
      </c>
      <c r="E186" s="8" t="s">
        <v>859</v>
      </c>
      <c r="F186" s="8" t="s">
        <v>860</v>
      </c>
    </row>
    <row r="187" spans="1:6" x14ac:dyDescent="0.25">
      <c r="A187" s="4" t="s">
        <v>214</v>
      </c>
      <c r="B187" s="5">
        <v>1.8334584622226459E-2</v>
      </c>
      <c r="C187" s="8" t="s">
        <v>861</v>
      </c>
      <c r="D187" s="6">
        <v>40267.218535523585</v>
      </c>
      <c r="E187" s="8" t="s">
        <v>862</v>
      </c>
      <c r="F187" s="8" t="s">
        <v>863</v>
      </c>
    </row>
    <row r="188" spans="1:6" x14ac:dyDescent="0.25">
      <c r="A188" s="22" t="s">
        <v>233</v>
      </c>
      <c r="B188" s="23">
        <v>2.9361466936985711E-2</v>
      </c>
      <c r="C188" s="24" t="s">
        <v>864</v>
      </c>
      <c r="D188" s="25">
        <v>64484.940893718529</v>
      </c>
      <c r="E188" s="24" t="s">
        <v>865</v>
      </c>
      <c r="F188" s="24" t="s">
        <v>866</v>
      </c>
    </row>
    <row r="189" spans="1:6" x14ac:dyDescent="0.25">
      <c r="A189" s="22" t="s">
        <v>234</v>
      </c>
      <c r="B189" s="23">
        <v>9.9228398990377463E-3</v>
      </c>
      <c r="C189" s="24" t="s">
        <v>867</v>
      </c>
      <c r="D189" s="25">
        <v>21792.97600356787</v>
      </c>
      <c r="E189" s="24" t="s">
        <v>868</v>
      </c>
      <c r="F189" s="24" t="s">
        <v>531</v>
      </c>
    </row>
    <row r="190" spans="1:6" x14ac:dyDescent="0.25">
      <c r="A190" s="22" t="s">
        <v>293</v>
      </c>
      <c r="B190" s="23">
        <v>3.928430683602345E-2</v>
      </c>
      <c r="C190" s="24" t="s">
        <v>869</v>
      </c>
      <c r="D190" s="25">
        <v>86277.916897286384</v>
      </c>
      <c r="E190" s="24" t="s">
        <v>870</v>
      </c>
      <c r="F190" s="24" t="s">
        <v>871</v>
      </c>
    </row>
    <row r="191" spans="1:6" s="27" customFormat="1" ht="26.1" customHeight="1" x14ac:dyDescent="0.3">
      <c r="A191" s="14" t="s">
        <v>215</v>
      </c>
      <c r="B191" s="15">
        <v>1.2095326959670909E-2</v>
      </c>
      <c r="C191" s="16" t="s">
        <v>872</v>
      </c>
      <c r="D191" s="17">
        <v>26564.28732796316</v>
      </c>
      <c r="E191" s="16" t="s">
        <v>873</v>
      </c>
      <c r="F191" s="16" t="s">
        <v>874</v>
      </c>
    </row>
    <row r="192" spans="1:6" x14ac:dyDescent="0.25">
      <c r="A192" s="18" t="s">
        <v>216</v>
      </c>
      <c r="B192" s="19">
        <v>5.0644002176769554E-4</v>
      </c>
      <c r="C192" s="20" t="s">
        <v>875</v>
      </c>
      <c r="D192" s="21">
        <v>1112.2657781367673</v>
      </c>
      <c r="E192" s="20" t="s">
        <v>876</v>
      </c>
      <c r="F192" s="20" t="s">
        <v>830</v>
      </c>
    </row>
    <row r="193" spans="1:6" x14ac:dyDescent="0.25">
      <c r="A193" s="4" t="s">
        <v>218</v>
      </c>
      <c r="B193" s="5">
        <v>4.8840873200676365E-4</v>
      </c>
      <c r="C193" s="8" t="s">
        <v>877</v>
      </c>
      <c r="D193" s="6">
        <v>1072.6646690720654</v>
      </c>
      <c r="E193" s="8" t="s">
        <v>878</v>
      </c>
      <c r="F193" s="8" t="s">
        <v>879</v>
      </c>
    </row>
    <row r="194" spans="1:6" x14ac:dyDescent="0.25">
      <c r="A194" s="4" t="s">
        <v>220</v>
      </c>
      <c r="B194" s="5">
        <v>1.8031289760932063E-5</v>
      </c>
      <c r="C194" s="8" t="s">
        <v>64</v>
      </c>
      <c r="D194" s="6">
        <v>39.601109064702115</v>
      </c>
      <c r="E194" s="8" t="s">
        <v>221</v>
      </c>
      <c r="F194" s="8" t="s">
        <v>486</v>
      </c>
    </row>
    <row r="195" spans="1:6" x14ac:dyDescent="0.25">
      <c r="A195" s="18" t="s">
        <v>222</v>
      </c>
      <c r="B195" s="19">
        <v>1.1588886937903215E-2</v>
      </c>
      <c r="C195" s="20" t="s">
        <v>880</v>
      </c>
      <c r="D195" s="21">
        <v>25452.021549826397</v>
      </c>
      <c r="E195" s="20" t="s">
        <v>881</v>
      </c>
      <c r="F195" s="20" t="s">
        <v>882</v>
      </c>
    </row>
    <row r="196" spans="1:6" x14ac:dyDescent="0.25">
      <c r="A196" s="4" t="s">
        <v>223</v>
      </c>
      <c r="B196" s="5">
        <v>1.0629900157677792E-3</v>
      </c>
      <c r="C196" s="8" t="s">
        <v>883</v>
      </c>
      <c r="D196" s="6">
        <v>2334.5852741114877</v>
      </c>
      <c r="E196" s="8" t="s">
        <v>884</v>
      </c>
      <c r="F196" s="8" t="s">
        <v>806</v>
      </c>
    </row>
    <row r="197" spans="1:6" x14ac:dyDescent="0.25">
      <c r="A197" s="4" t="s">
        <v>225</v>
      </c>
      <c r="B197" s="5">
        <v>1.243294600836802E-3</v>
      </c>
      <c r="C197" s="8" t="s">
        <v>885</v>
      </c>
      <c r="D197" s="6">
        <v>2730.5781083930851</v>
      </c>
      <c r="E197" s="8" t="s">
        <v>886</v>
      </c>
      <c r="F197" s="8" t="s">
        <v>618</v>
      </c>
    </row>
    <row r="198" spans="1:6" x14ac:dyDescent="0.25">
      <c r="A198" s="4" t="s">
        <v>226</v>
      </c>
      <c r="B198" s="5">
        <v>1.0395074470638604E-5</v>
      </c>
      <c r="C198" s="8" t="s">
        <v>61</v>
      </c>
      <c r="D198" s="6">
        <v>22.830118272481293</v>
      </c>
      <c r="E198" s="8" t="s">
        <v>887</v>
      </c>
      <c r="F198" s="8" t="s">
        <v>806</v>
      </c>
    </row>
    <row r="199" spans="1:6" x14ac:dyDescent="0.25">
      <c r="A199" s="4" t="s">
        <v>227</v>
      </c>
      <c r="B199" s="5">
        <v>1.6481355250365574E-3</v>
      </c>
      <c r="C199" s="8" t="s">
        <v>888</v>
      </c>
      <c r="D199" s="6">
        <v>3619.7074943467046</v>
      </c>
      <c r="E199" s="8" t="s">
        <v>889</v>
      </c>
      <c r="F199" s="8" t="s">
        <v>806</v>
      </c>
    </row>
    <row r="200" spans="1:6" x14ac:dyDescent="0.25">
      <c r="A200" s="4" t="s">
        <v>228</v>
      </c>
      <c r="B200" s="5">
        <v>5.068499756026633E-5</v>
      </c>
      <c r="C200" s="8" t="s">
        <v>64</v>
      </c>
      <c r="D200" s="6">
        <v>111.31661367214994</v>
      </c>
      <c r="E200" s="8" t="s">
        <v>890</v>
      </c>
      <c r="F200" s="8" t="s">
        <v>406</v>
      </c>
    </row>
    <row r="201" spans="1:6" x14ac:dyDescent="0.25">
      <c r="A201" s="4" t="s">
        <v>229</v>
      </c>
      <c r="B201" s="5">
        <v>1.701993143857656E-3</v>
      </c>
      <c r="C201" s="8" t="s">
        <v>891</v>
      </c>
      <c r="D201" s="6">
        <v>3737.9919579196107</v>
      </c>
      <c r="E201" s="8" t="s">
        <v>892</v>
      </c>
      <c r="F201" s="8" t="s">
        <v>721</v>
      </c>
    </row>
    <row r="202" spans="1:6" x14ac:dyDescent="0.25">
      <c r="A202" s="4" t="s">
        <v>230</v>
      </c>
      <c r="B202" s="5">
        <v>5.8011747442535668E-3</v>
      </c>
      <c r="C202" s="8" t="s">
        <v>893</v>
      </c>
      <c r="D202" s="6">
        <v>12740.794296830471</v>
      </c>
      <c r="E202" s="8" t="s">
        <v>894</v>
      </c>
      <c r="F202" s="8" t="s">
        <v>895</v>
      </c>
    </row>
    <row r="203" spans="1:6" x14ac:dyDescent="0.25">
      <c r="A203" s="4" t="s">
        <v>231</v>
      </c>
      <c r="B203" s="5">
        <v>7.0218836119945521E-5</v>
      </c>
      <c r="C203" s="8" t="s">
        <v>64</v>
      </c>
      <c r="D203" s="6">
        <v>154.21768628039985</v>
      </c>
      <c r="E203" s="8" t="s">
        <v>896</v>
      </c>
      <c r="F203" s="8" t="s">
        <v>897</v>
      </c>
    </row>
    <row r="204" spans="1:6" x14ac:dyDescent="0.25">
      <c r="A204" s="22" t="s">
        <v>235</v>
      </c>
      <c r="B204" s="23">
        <v>2.8231197128429164E-3</v>
      </c>
      <c r="C204" s="24" t="s">
        <v>898</v>
      </c>
      <c r="D204" s="25">
        <v>6200.2592789138234</v>
      </c>
      <c r="E204" s="24" t="s">
        <v>899</v>
      </c>
      <c r="F204" s="24" t="s">
        <v>900</v>
      </c>
    </row>
    <row r="205" spans="1:6" ht="26.1" customHeight="1" x14ac:dyDescent="0.3">
      <c r="A205" s="14" t="s">
        <v>236</v>
      </c>
      <c r="B205" s="15">
        <v>0.11553530977151873</v>
      </c>
      <c r="C205" s="16" t="s">
        <v>901</v>
      </c>
      <c r="D205" s="17">
        <v>253743.7123881898</v>
      </c>
      <c r="E205" s="16" t="s">
        <v>902</v>
      </c>
      <c r="F205" s="16" t="s">
        <v>903</v>
      </c>
    </row>
    <row r="206" spans="1:6" x14ac:dyDescent="0.25">
      <c r="A206" s="18" t="s">
        <v>237</v>
      </c>
      <c r="B206" s="19">
        <v>6.9222481246842868E-2</v>
      </c>
      <c r="C206" s="20" t="s">
        <v>904</v>
      </c>
      <c r="D206" s="21">
        <v>152029.44802789416</v>
      </c>
      <c r="E206" s="20" t="s">
        <v>905</v>
      </c>
      <c r="F206" s="20" t="s">
        <v>906</v>
      </c>
    </row>
    <row r="207" spans="1:6" x14ac:dyDescent="0.25">
      <c r="A207" s="18" t="s">
        <v>238</v>
      </c>
      <c r="B207" s="19">
        <v>3.9022578908014582E-2</v>
      </c>
      <c r="C207" s="20" t="s">
        <v>907</v>
      </c>
      <c r="D207" s="21">
        <v>85703.098547640941</v>
      </c>
      <c r="E207" s="20" t="s">
        <v>908</v>
      </c>
      <c r="F207" s="20" t="s">
        <v>909</v>
      </c>
    </row>
    <row r="208" spans="1:6" x14ac:dyDescent="0.25">
      <c r="A208" s="4" t="s">
        <v>239</v>
      </c>
      <c r="B208" s="5">
        <v>2.1957832618633065E-2</v>
      </c>
      <c r="C208" s="8" t="s">
        <v>910</v>
      </c>
      <c r="D208" s="6">
        <v>48224.754628423936</v>
      </c>
      <c r="E208" s="8" t="s">
        <v>911</v>
      </c>
      <c r="F208" s="8" t="s">
        <v>912</v>
      </c>
    </row>
    <row r="209" spans="1:6" x14ac:dyDescent="0.25">
      <c r="A209" s="4" t="s">
        <v>240</v>
      </c>
      <c r="B209" s="5">
        <v>1.7064746289381521E-2</v>
      </c>
      <c r="C209" s="8" t="s">
        <v>913</v>
      </c>
      <c r="D209" s="6">
        <v>37478.343919217019</v>
      </c>
      <c r="E209" s="8" t="s">
        <v>914</v>
      </c>
      <c r="F209" s="8" t="s">
        <v>915</v>
      </c>
    </row>
    <row r="210" spans="1:6" x14ac:dyDescent="0.25">
      <c r="A210" s="4" t="s">
        <v>241</v>
      </c>
      <c r="B210" s="5">
        <v>3.0199902338828282E-2</v>
      </c>
      <c r="C210" s="8" t="s">
        <v>916</v>
      </c>
      <c r="D210" s="6">
        <v>66326.349480253208</v>
      </c>
      <c r="E210" s="8" t="s">
        <v>917</v>
      </c>
      <c r="F210" s="8" t="s">
        <v>918</v>
      </c>
    </row>
    <row r="211" spans="1:6" x14ac:dyDescent="0.25">
      <c r="A211" s="18" t="s">
        <v>242</v>
      </c>
      <c r="B211" s="19">
        <v>2.4485656715692205E-2</v>
      </c>
      <c r="C211" s="20" t="s">
        <v>919</v>
      </c>
      <c r="D211" s="21">
        <v>53776.472730193629</v>
      </c>
      <c r="E211" s="20" t="s">
        <v>920</v>
      </c>
      <c r="F211" s="20" t="s">
        <v>882</v>
      </c>
    </row>
    <row r="212" spans="1:6" x14ac:dyDescent="0.25">
      <c r="A212" s="4" t="s">
        <v>243</v>
      </c>
      <c r="B212" s="5">
        <v>9.3262265614816476E-3</v>
      </c>
      <c r="C212" s="8" t="s">
        <v>921</v>
      </c>
      <c r="D212" s="6">
        <v>20482.667636098449</v>
      </c>
      <c r="E212" s="8" t="s">
        <v>922</v>
      </c>
      <c r="F212" s="8" t="s">
        <v>923</v>
      </c>
    </row>
    <row r="213" spans="1:6" x14ac:dyDescent="0.25">
      <c r="A213" s="4" t="s">
        <v>244</v>
      </c>
      <c r="B213" s="5">
        <v>1.5159430154210556E-2</v>
      </c>
      <c r="C213" s="8" t="s">
        <v>924</v>
      </c>
      <c r="D213" s="6">
        <v>33293.80509409518</v>
      </c>
      <c r="E213" s="8" t="s">
        <v>925</v>
      </c>
      <c r="F213" s="8" t="s">
        <v>792</v>
      </c>
    </row>
    <row r="214" spans="1:6" x14ac:dyDescent="0.25">
      <c r="A214" s="4" t="s">
        <v>245</v>
      </c>
      <c r="B214" s="5">
        <v>3.4658503201924502E-3</v>
      </c>
      <c r="C214" s="8" t="s">
        <v>926</v>
      </c>
      <c r="D214" s="6">
        <v>7611.8524160846955</v>
      </c>
      <c r="E214" s="8" t="s">
        <v>927</v>
      </c>
      <c r="F214" s="8" t="s">
        <v>928</v>
      </c>
    </row>
    <row r="215" spans="1:6" x14ac:dyDescent="0.25">
      <c r="A215" s="4" t="s">
        <v>246</v>
      </c>
      <c r="B215" s="5">
        <v>1.8361321488791146E-2</v>
      </c>
      <c r="C215" s="8" t="s">
        <v>929</v>
      </c>
      <c r="D215" s="6">
        <v>40325.939214017184</v>
      </c>
      <c r="E215" s="8" t="s">
        <v>930</v>
      </c>
      <c r="F215" s="8" t="s">
        <v>931</v>
      </c>
    </row>
    <row r="216" spans="1:6" ht="26.1" customHeight="1" x14ac:dyDescent="0.3">
      <c r="A216" s="14" t="s">
        <v>247</v>
      </c>
      <c r="B216" s="15">
        <v>7.8607153305248201E-3</v>
      </c>
      <c r="C216" s="16" t="s">
        <v>932</v>
      </c>
      <c r="D216" s="17">
        <v>17264.047622658698</v>
      </c>
      <c r="E216" s="16" t="s">
        <v>933</v>
      </c>
      <c r="F216" s="16" t="s">
        <v>934</v>
      </c>
    </row>
    <row r="217" spans="1:6" x14ac:dyDescent="0.25">
      <c r="A217" s="4" t="s">
        <v>248</v>
      </c>
      <c r="B217" s="5">
        <v>2.8415834756781241E-5</v>
      </c>
      <c r="C217" s="8" t="s">
        <v>64</v>
      </c>
      <c r="D217" s="6">
        <v>62.408102043038696</v>
      </c>
      <c r="E217" s="8" t="s">
        <v>935</v>
      </c>
      <c r="F217" s="8" t="s">
        <v>936</v>
      </c>
    </row>
    <row r="218" spans="1:6" x14ac:dyDescent="0.25">
      <c r="A218" s="4" t="s">
        <v>249</v>
      </c>
      <c r="B218" s="5">
        <v>7.8322994957680386E-3</v>
      </c>
      <c r="C218" s="8" t="s">
        <v>932</v>
      </c>
      <c r="D218" s="6">
        <v>17201.639520615659</v>
      </c>
      <c r="E218" s="8" t="s">
        <v>937</v>
      </c>
      <c r="F218" s="8" t="s">
        <v>938</v>
      </c>
    </row>
    <row r="219" spans="1:6" ht="18.75" x14ac:dyDescent="0.3">
      <c r="A219" s="14" t="s">
        <v>250</v>
      </c>
      <c r="B219" s="15">
        <v>5.1610429316558334E-3</v>
      </c>
      <c r="C219" s="16" t="s">
        <v>939</v>
      </c>
      <c r="D219" s="17">
        <v>11334.908746624664</v>
      </c>
      <c r="E219" s="16" t="s">
        <v>940</v>
      </c>
      <c r="F219" s="16" t="s">
        <v>941</v>
      </c>
    </row>
    <row r="220" spans="1:6" x14ac:dyDescent="0.25">
      <c r="A220" s="4" t="s">
        <v>251</v>
      </c>
      <c r="B220" s="5">
        <v>0</v>
      </c>
      <c r="C220" s="8" t="s">
        <v>61</v>
      </c>
      <c r="D220" s="6">
        <v>0</v>
      </c>
      <c r="E220" s="8" t="s">
        <v>202</v>
      </c>
      <c r="F220" s="8" t="s">
        <v>835</v>
      </c>
    </row>
    <row r="221" spans="1:6" x14ac:dyDescent="0.25">
      <c r="A221" s="4" t="s">
        <v>252</v>
      </c>
      <c r="B221" s="5">
        <v>6.2108293028403634E-4</v>
      </c>
      <c r="C221" s="8" t="s">
        <v>268</v>
      </c>
      <c r="D221" s="6">
        <v>1364.0495597654642</v>
      </c>
      <c r="E221" s="8" t="s">
        <v>942</v>
      </c>
      <c r="F221" s="8" t="s">
        <v>943</v>
      </c>
    </row>
    <row r="222" spans="1:6" x14ac:dyDescent="0.25">
      <c r="A222" s="4" t="s">
        <v>253</v>
      </c>
      <c r="B222" s="5">
        <v>1.2999773713462566E-3</v>
      </c>
      <c r="C222" s="8" t="s">
        <v>944</v>
      </c>
      <c r="D222" s="6">
        <v>2855.0672939586084</v>
      </c>
      <c r="E222" s="8" t="s">
        <v>945</v>
      </c>
      <c r="F222" s="8" t="s">
        <v>946</v>
      </c>
    </row>
    <row r="223" spans="1:6" x14ac:dyDescent="0.25">
      <c r="A223" s="4" t="s">
        <v>254</v>
      </c>
      <c r="B223" s="5">
        <v>3.8993661439292539E-4</v>
      </c>
      <c r="C223" s="8" t="s">
        <v>877</v>
      </c>
      <c r="D223" s="6">
        <v>856.39588735091763</v>
      </c>
      <c r="E223" s="8" t="s">
        <v>947</v>
      </c>
      <c r="F223" s="8" t="s">
        <v>595</v>
      </c>
    </row>
    <row r="224" spans="1:6" x14ac:dyDescent="0.25">
      <c r="A224" s="4" t="s">
        <v>256</v>
      </c>
      <c r="B224" s="5">
        <v>1.2368481161954225E-3</v>
      </c>
      <c r="C224" s="8" t="s">
        <v>948</v>
      </c>
      <c r="D224" s="6">
        <v>2716.4200562098008</v>
      </c>
      <c r="E224" s="8" t="s">
        <v>949</v>
      </c>
      <c r="F224" s="8" t="s">
        <v>806</v>
      </c>
    </row>
    <row r="225" spans="1:6" x14ac:dyDescent="0.25">
      <c r="A225" s="4" t="s">
        <v>257</v>
      </c>
      <c r="B225" s="5">
        <v>3.8682853299919424E-4</v>
      </c>
      <c r="C225" s="8" t="s">
        <v>217</v>
      </c>
      <c r="D225" s="6">
        <v>849.56978273571701</v>
      </c>
      <c r="E225" s="8" t="s">
        <v>950</v>
      </c>
      <c r="F225" s="8" t="s">
        <v>946</v>
      </c>
    </row>
    <row r="226" spans="1:6" x14ac:dyDescent="0.25">
      <c r="A226" s="4" t="s">
        <v>259</v>
      </c>
      <c r="B226" s="5">
        <v>7.1623063058524848E-5</v>
      </c>
      <c r="C226" s="8" t="s">
        <v>64</v>
      </c>
      <c r="D226" s="6">
        <v>157.30171104421674</v>
      </c>
      <c r="E226" s="8" t="s">
        <v>951</v>
      </c>
      <c r="F226" s="8" t="s">
        <v>618</v>
      </c>
    </row>
    <row r="227" spans="1:6" x14ac:dyDescent="0.25">
      <c r="A227" s="4" t="s">
        <v>261</v>
      </c>
      <c r="B227" s="5">
        <v>1.4554160250425477E-4</v>
      </c>
      <c r="C227" s="8" t="s">
        <v>952</v>
      </c>
      <c r="D227" s="6">
        <v>319.64484796369811</v>
      </c>
      <c r="E227" s="8" t="s">
        <v>953</v>
      </c>
      <c r="F227" s="8" t="s">
        <v>618</v>
      </c>
    </row>
    <row r="228" spans="1:6" x14ac:dyDescent="0.25">
      <c r="A228" s="4" t="s">
        <v>263</v>
      </c>
      <c r="B228" s="5">
        <v>0</v>
      </c>
      <c r="C228" s="8" t="s">
        <v>61</v>
      </c>
      <c r="D228" s="6">
        <v>0</v>
      </c>
      <c r="E228" s="8" t="s">
        <v>202</v>
      </c>
      <c r="F228" s="8" t="s">
        <v>835</v>
      </c>
    </row>
    <row r="229" spans="1:6" x14ac:dyDescent="0.25">
      <c r="A229" s="18" t="s">
        <v>264</v>
      </c>
      <c r="B229" s="19">
        <v>2.5725695954929799E-5</v>
      </c>
      <c r="C229" s="20" t="s">
        <v>61</v>
      </c>
      <c r="D229" s="21">
        <v>56.499901270727484</v>
      </c>
      <c r="E229" s="20" t="s">
        <v>954</v>
      </c>
      <c r="F229" s="20" t="s">
        <v>955</v>
      </c>
    </row>
    <row r="230" spans="1:6" x14ac:dyDescent="0.25">
      <c r="A230" s="4" t="s">
        <v>265</v>
      </c>
      <c r="B230" s="5">
        <v>9.1157530692418312E-6</v>
      </c>
      <c r="C230" s="8" t="s">
        <v>61</v>
      </c>
      <c r="D230" s="6">
        <v>20.020416525283466</v>
      </c>
      <c r="E230" s="8" t="s">
        <v>956</v>
      </c>
      <c r="F230" s="8" t="s">
        <v>595</v>
      </c>
    </row>
    <row r="231" spans="1:6" x14ac:dyDescent="0.25">
      <c r="A231" s="4" t="s">
        <v>266</v>
      </c>
      <c r="B231" s="5">
        <v>1.6609942885687963E-5</v>
      </c>
      <c r="C231" s="8" t="s">
        <v>61</v>
      </c>
      <c r="D231" s="6">
        <v>36.479484745444012</v>
      </c>
      <c r="E231" s="8" t="s">
        <v>957</v>
      </c>
      <c r="F231" s="8" t="s">
        <v>503</v>
      </c>
    </row>
    <row r="232" spans="1:6" x14ac:dyDescent="0.25">
      <c r="A232" s="4" t="s">
        <v>294</v>
      </c>
      <c r="B232" s="5">
        <v>2.0007932362518305E-6</v>
      </c>
      <c r="C232" s="8" t="s">
        <v>61</v>
      </c>
      <c r="D232" s="6">
        <v>4.3942298202317476</v>
      </c>
      <c r="E232" s="8" t="s">
        <v>958</v>
      </c>
      <c r="F232" s="8" t="s">
        <v>832</v>
      </c>
    </row>
    <row r="233" spans="1:6" x14ac:dyDescent="0.25">
      <c r="A233" s="4" t="s">
        <v>295</v>
      </c>
      <c r="B233" s="5">
        <v>1.5646248161103651E-5</v>
      </c>
      <c r="C233" s="8" t="s">
        <v>61</v>
      </c>
      <c r="D233" s="6">
        <v>34.362976142935217</v>
      </c>
      <c r="E233" s="8" t="s">
        <v>959</v>
      </c>
      <c r="F233" s="8" t="s">
        <v>503</v>
      </c>
    </row>
    <row r="234" spans="1:6" x14ac:dyDescent="0.25">
      <c r="A234" s="4" t="s">
        <v>296</v>
      </c>
      <c r="B234" s="5">
        <v>1.4626267398361575E-4</v>
      </c>
      <c r="C234" s="8" t="s">
        <v>66</v>
      </c>
      <c r="D234" s="6">
        <v>321.22849675844435</v>
      </c>
      <c r="E234" s="8" t="s">
        <v>960</v>
      </c>
      <c r="F234" s="8" t="s">
        <v>834</v>
      </c>
    </row>
    <row r="235" spans="1:6" x14ac:dyDescent="0.25">
      <c r="A235" s="4" t="s">
        <v>297</v>
      </c>
      <c r="B235" s="5">
        <v>2.4615323369463167E-4</v>
      </c>
      <c r="C235" s="8" t="s">
        <v>961</v>
      </c>
      <c r="D235" s="6">
        <v>540.61252319791515</v>
      </c>
      <c r="E235" s="8" t="s">
        <v>962</v>
      </c>
      <c r="F235" s="8" t="s">
        <v>804</v>
      </c>
    </row>
    <row r="236" spans="1:6" x14ac:dyDescent="0.25">
      <c r="A236" s="4" t="s">
        <v>298</v>
      </c>
      <c r="B236" s="5">
        <v>4.782830031775172E-4</v>
      </c>
      <c r="C236" s="8" t="s">
        <v>815</v>
      </c>
      <c r="D236" s="6">
        <v>1050.4260995053226</v>
      </c>
      <c r="E236" s="8" t="s">
        <v>963</v>
      </c>
      <c r="F236" s="8" t="s">
        <v>746</v>
      </c>
    </row>
    <row r="237" spans="1:6" ht="16.5" thickBot="1" x14ac:dyDescent="0.3">
      <c r="A237" s="35" t="s">
        <v>299</v>
      </c>
      <c r="B237" s="36">
        <v>9.5133052667169642E-5</v>
      </c>
      <c r="C237" s="37" t="s">
        <v>952</v>
      </c>
      <c r="D237" s="38">
        <v>208.93538090066687</v>
      </c>
      <c r="E237" s="37" t="s">
        <v>964</v>
      </c>
      <c r="F237" s="37" t="s">
        <v>840</v>
      </c>
    </row>
    <row r="238" spans="1:6" x14ac:dyDescent="0.25">
      <c r="A238" s="31" t="s">
        <v>269</v>
      </c>
      <c r="B238" s="32">
        <v>0.18085526581988304</v>
      </c>
      <c r="C238" s="33" t="s">
        <v>965</v>
      </c>
      <c r="D238" s="34">
        <v>397202.26348848065</v>
      </c>
      <c r="E238" s="33" t="s">
        <v>966</v>
      </c>
      <c r="F238" s="33" t="s">
        <v>967</v>
      </c>
    </row>
    <row r="239" spans="1:6" x14ac:dyDescent="0.25">
      <c r="A239" s="22" t="s">
        <v>270</v>
      </c>
      <c r="B239" s="23">
        <v>0.8191447341801168</v>
      </c>
      <c r="C239" s="24" t="s">
        <v>968</v>
      </c>
      <c r="D239" s="25">
        <v>1799041.5765115188</v>
      </c>
      <c r="E239" s="24" t="s">
        <v>969</v>
      </c>
      <c r="F239" s="24" t="s">
        <v>970</v>
      </c>
    </row>
    <row r="240" spans="1:6" x14ac:dyDescent="0.25">
      <c r="A240" s="22" t="s">
        <v>271</v>
      </c>
      <c r="B240" s="23">
        <v>0.18055072076281767</v>
      </c>
      <c r="C240" s="24" t="s">
        <v>971</v>
      </c>
      <c r="D240" s="25">
        <v>396533.40828289837</v>
      </c>
      <c r="E240" s="24" t="s">
        <v>972</v>
      </c>
      <c r="F240" s="24" t="s">
        <v>973</v>
      </c>
    </row>
    <row r="241" spans="1:6" x14ac:dyDescent="0.25">
      <c r="A241" s="22" t="s">
        <v>272</v>
      </c>
      <c r="B241" s="23">
        <v>0.76665839228670507</v>
      </c>
      <c r="C241" s="24" t="s">
        <v>974</v>
      </c>
      <c r="D241" s="25">
        <v>1683768.7714439793</v>
      </c>
      <c r="E241" s="24" t="s">
        <v>975</v>
      </c>
      <c r="F241" s="24" t="s">
        <v>976</v>
      </c>
    </row>
    <row r="242" spans="1:6" x14ac:dyDescent="0.25">
      <c r="A242" s="22" t="s">
        <v>273</v>
      </c>
      <c r="B242" s="23">
        <v>5.2790886950477102E-2</v>
      </c>
      <c r="C242" s="24" t="s">
        <v>977</v>
      </c>
      <c r="D242" s="25">
        <v>115941.66027312171</v>
      </c>
      <c r="E242" s="24" t="s">
        <v>978</v>
      </c>
      <c r="F242" s="24" t="s">
        <v>979</v>
      </c>
    </row>
    <row r="243" spans="1:6" x14ac:dyDescent="0.25">
      <c r="A243" s="22" t="s">
        <v>274</v>
      </c>
      <c r="B243" s="23">
        <v>0.79711795117017137</v>
      </c>
      <c r="C243" s="24" t="s">
        <v>980</v>
      </c>
      <c r="D243" s="25">
        <v>1750665.3900109096</v>
      </c>
      <c r="E243" s="24" t="s">
        <v>981</v>
      </c>
      <c r="F243" s="24" t="s">
        <v>982</v>
      </c>
    </row>
    <row r="244" spans="1:6" x14ac:dyDescent="0.25">
      <c r="A244" s="22" t="s">
        <v>275</v>
      </c>
      <c r="B244" s="23">
        <v>0.20288204882982819</v>
      </c>
      <c r="C244" s="24" t="s">
        <v>983</v>
      </c>
      <c r="D244" s="25">
        <v>445578.44998908933</v>
      </c>
      <c r="E244" s="24" t="s">
        <v>984</v>
      </c>
      <c r="F244" s="24" t="s">
        <v>985</v>
      </c>
    </row>
    <row r="245" spans="1:6" x14ac:dyDescent="0.25">
      <c r="A245" s="22" t="s">
        <v>276</v>
      </c>
      <c r="B245" s="23">
        <v>0.34588243166820176</v>
      </c>
      <c r="C245" s="24" t="s">
        <v>986</v>
      </c>
      <c r="D245" s="25">
        <v>759642.15991550894</v>
      </c>
      <c r="E245" s="24" t="s">
        <v>987</v>
      </c>
      <c r="F245" s="24" t="s">
        <v>988</v>
      </c>
    </row>
    <row r="246" spans="1:6" x14ac:dyDescent="0.25">
      <c r="A246" s="22" t="s">
        <v>277</v>
      </c>
      <c r="B246" s="23">
        <v>0.10331739602860918</v>
      </c>
      <c r="C246" s="24" t="s">
        <v>989</v>
      </c>
      <c r="D246" s="25">
        <v>226910.19459267336</v>
      </c>
      <c r="E246" s="24" t="s">
        <v>990</v>
      </c>
      <c r="F246" s="24" t="s">
        <v>991</v>
      </c>
    </row>
    <row r="247" spans="1:6" x14ac:dyDescent="0.25">
      <c r="A247" s="22" t="s">
        <v>278</v>
      </c>
      <c r="B247" s="23">
        <v>0.12747401018797677</v>
      </c>
      <c r="C247" s="24" t="s">
        <v>992</v>
      </c>
      <c r="D247" s="25">
        <v>279964.00963544118</v>
      </c>
      <c r="E247" s="24" t="s">
        <v>993</v>
      </c>
      <c r="F247" s="24" t="s">
        <v>994</v>
      </c>
    </row>
    <row r="248" spans="1:6" x14ac:dyDescent="0.25">
      <c r="A248" s="22" t="s">
        <v>279</v>
      </c>
      <c r="B248" s="23">
        <v>0.11283763025404862</v>
      </c>
      <c r="C248" s="24" t="s">
        <v>995</v>
      </c>
      <c r="D248" s="25">
        <v>247818.95036565189</v>
      </c>
      <c r="E248" s="24" t="s">
        <v>996</v>
      </c>
      <c r="F248" s="24" t="s">
        <v>997</v>
      </c>
    </row>
    <row r="249" spans="1:6" x14ac:dyDescent="0.25">
      <c r="A249" s="22" t="s">
        <v>280</v>
      </c>
      <c r="B249" s="23">
        <v>3.4453212561611622E-2</v>
      </c>
      <c r="C249" s="24" t="s">
        <v>998</v>
      </c>
      <c r="D249" s="25">
        <v>75667.655856650134</v>
      </c>
      <c r="E249" s="24" t="s">
        <v>999</v>
      </c>
      <c r="F249" s="24" t="s">
        <v>1000</v>
      </c>
    </row>
    <row r="250" spans="1:6" x14ac:dyDescent="0.25">
      <c r="A250" s="22" t="s">
        <v>322</v>
      </c>
      <c r="B250" s="23">
        <v>0.15987262063038166</v>
      </c>
      <c r="C250" s="24" t="s">
        <v>1001</v>
      </c>
      <c r="D250" s="25">
        <v>351119.25824413262</v>
      </c>
      <c r="E250" s="24" t="s">
        <v>1002</v>
      </c>
      <c r="F250" s="24" t="s">
        <v>1003</v>
      </c>
    </row>
    <row r="251" spans="1:6" x14ac:dyDescent="0.25">
      <c r="A251" s="22" t="s">
        <v>281</v>
      </c>
      <c r="B251" s="23">
        <v>0.494076013653795</v>
      </c>
      <c r="C251" s="24" t="s">
        <v>1004</v>
      </c>
      <c r="D251" s="25">
        <v>1085111.4014789031</v>
      </c>
      <c r="E251" s="24" t="s">
        <v>1005</v>
      </c>
      <c r="F251" s="24" t="s">
        <v>1006</v>
      </c>
    </row>
    <row r="252" spans="1:6" x14ac:dyDescent="0.25">
      <c r="A252" s="22" t="s">
        <v>282</v>
      </c>
      <c r="B252" s="23">
        <v>0.50592398634620506</v>
      </c>
      <c r="C252" s="24" t="s">
        <v>1007</v>
      </c>
      <c r="D252" s="25">
        <v>1111132.4385210969</v>
      </c>
      <c r="E252" s="24" t="s">
        <v>1008</v>
      </c>
      <c r="F252" s="24" t="s">
        <v>982</v>
      </c>
    </row>
    <row r="253" spans="1:6" x14ac:dyDescent="0.25">
      <c r="A253" s="22" t="s">
        <v>283</v>
      </c>
      <c r="B253" s="23">
        <v>1.5502566631969816E-2</v>
      </c>
      <c r="C253" s="24" t="s">
        <v>1009</v>
      </c>
      <c r="D253" s="25">
        <v>34047.416469653253</v>
      </c>
      <c r="E253" s="24" t="s">
        <v>1010</v>
      </c>
      <c r="F253" s="24" t="s">
        <v>1011</v>
      </c>
    </row>
    <row r="254" spans="1:6" x14ac:dyDescent="0.25">
      <c r="A254" s="22" t="s">
        <v>284</v>
      </c>
      <c r="B254" s="23">
        <v>7.9602294244997922E-3</v>
      </c>
      <c r="C254" s="24" t="s">
        <v>1012</v>
      </c>
      <c r="D254" s="25">
        <v>17482.604838544412</v>
      </c>
      <c r="E254" s="24" t="s">
        <v>1013</v>
      </c>
      <c r="F254" s="24" t="s">
        <v>1014</v>
      </c>
    </row>
    <row r="255" spans="1:6" ht="16.5" thickBot="1" x14ac:dyDescent="0.3">
      <c r="A255" s="39" t="s">
        <v>285</v>
      </c>
      <c r="B255" s="40">
        <v>2.3462796056469608E-2</v>
      </c>
      <c r="C255" s="41" t="s">
        <v>1015</v>
      </c>
      <c r="D255" s="42">
        <v>51530.021308197662</v>
      </c>
      <c r="E255" s="41" t="s">
        <v>1016</v>
      </c>
      <c r="F255" s="41" t="s">
        <v>1017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78F9F-0EFD-4825-987E-5096D0B6E476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344</v>
      </c>
      <c r="D1" s="7"/>
      <c r="E1" s="2"/>
      <c r="F1" s="44" t="s">
        <v>323</v>
      </c>
    </row>
    <row r="2" spans="1:6" x14ac:dyDescent="0.25">
      <c r="A2" s="2" t="s">
        <v>291</v>
      </c>
      <c r="D2" s="7"/>
      <c r="E2" s="2"/>
      <c r="F2" s="43">
        <f>D238+D239</f>
        <v>581189.39</v>
      </c>
    </row>
    <row r="3" spans="1:6" ht="32.25" x14ac:dyDescent="0.3">
      <c r="A3" s="27" t="s">
        <v>288</v>
      </c>
      <c r="B3" s="3" t="s">
        <v>286</v>
      </c>
      <c r="C3" s="10" t="s">
        <v>287</v>
      </c>
      <c r="D3" s="12" t="s">
        <v>289</v>
      </c>
      <c r="E3" s="13" t="s">
        <v>290</v>
      </c>
      <c r="F3" s="11" t="s">
        <v>292</v>
      </c>
    </row>
    <row r="4" spans="1:6" ht="26.1" customHeight="1" x14ac:dyDescent="0.3">
      <c r="A4" s="14" t="s">
        <v>11</v>
      </c>
      <c r="B4" s="15">
        <v>0.19184428849026902</v>
      </c>
      <c r="C4" s="16" t="s">
        <v>1018</v>
      </c>
      <c r="D4" s="17">
        <v>111497.86500264348</v>
      </c>
      <c r="E4" s="16" t="s">
        <v>1019</v>
      </c>
      <c r="F4" s="16" t="s">
        <v>1020</v>
      </c>
    </row>
    <row r="5" spans="1:6" ht="20.100000000000001" customHeight="1" x14ac:dyDescent="0.25">
      <c r="A5" s="18" t="s">
        <v>12</v>
      </c>
      <c r="B5" s="19">
        <v>0.13621141690514826</v>
      </c>
      <c r="C5" s="20" t="s">
        <v>1021</v>
      </c>
      <c r="D5" s="21">
        <v>79164.630302138816</v>
      </c>
      <c r="E5" s="20" t="s">
        <v>1022</v>
      </c>
      <c r="F5" s="20" t="s">
        <v>1020</v>
      </c>
    </row>
    <row r="6" spans="1:6" x14ac:dyDescent="0.25">
      <c r="A6" s="18" t="s">
        <v>13</v>
      </c>
      <c r="B6" s="19">
        <v>9.2734387832881404E-2</v>
      </c>
      <c r="C6" s="20" t="s">
        <v>1023</v>
      </c>
      <c r="D6" s="21">
        <v>53896.242296615768</v>
      </c>
      <c r="E6" s="20" t="s">
        <v>1024</v>
      </c>
      <c r="F6" s="20" t="s">
        <v>1020</v>
      </c>
    </row>
    <row r="7" spans="1:6" x14ac:dyDescent="0.25">
      <c r="A7" s="4" t="s">
        <v>14</v>
      </c>
      <c r="B7" s="5">
        <v>3.8780780256910126E-2</v>
      </c>
      <c r="C7" s="8" t="s">
        <v>1025</v>
      </c>
      <c r="D7" s="6">
        <v>22538.978021237639</v>
      </c>
      <c r="E7" s="8" t="s">
        <v>1026</v>
      </c>
      <c r="F7" s="8" t="s">
        <v>1020</v>
      </c>
    </row>
    <row r="8" spans="1:6" x14ac:dyDescent="0.25">
      <c r="A8" s="4" t="s">
        <v>15</v>
      </c>
      <c r="B8" s="5">
        <v>2.4137931443758573E-2</v>
      </c>
      <c r="C8" s="8" t="s">
        <v>1027</v>
      </c>
      <c r="D8" s="6">
        <v>14028.709651659865</v>
      </c>
      <c r="E8" s="8" t="s">
        <v>1028</v>
      </c>
      <c r="F8" s="8" t="s">
        <v>1029</v>
      </c>
    </row>
    <row r="9" spans="1:6" x14ac:dyDescent="0.25">
      <c r="A9" s="18" t="s">
        <v>16</v>
      </c>
      <c r="B9" s="19">
        <v>2.4007928223420263E-2</v>
      </c>
      <c r="C9" s="20" t="s">
        <v>1030</v>
      </c>
      <c r="D9" s="21">
        <v>13953.153159333406</v>
      </c>
      <c r="E9" s="20" t="s">
        <v>1031</v>
      </c>
      <c r="F9" s="20" t="s">
        <v>1032</v>
      </c>
    </row>
    <row r="10" spans="1:6" x14ac:dyDescent="0.25">
      <c r="A10" s="18" t="s">
        <v>17</v>
      </c>
      <c r="B10" s="19">
        <v>1.9654934418937087E-3</v>
      </c>
      <c r="C10" s="20" t="s">
        <v>1033</v>
      </c>
      <c r="D10" s="21">
        <v>1142.323934543205</v>
      </c>
      <c r="E10" s="20" t="s">
        <v>1034</v>
      </c>
      <c r="F10" s="20" t="s">
        <v>1035</v>
      </c>
    </row>
    <row r="11" spans="1:6" x14ac:dyDescent="0.25">
      <c r="A11" s="4" t="s">
        <v>19</v>
      </c>
      <c r="B11" s="5">
        <v>1.0932931094362567E-3</v>
      </c>
      <c r="C11" s="8" t="s">
        <v>1036</v>
      </c>
      <c r="D11" s="6">
        <v>635.41035536446122</v>
      </c>
      <c r="E11" s="8" t="s">
        <v>1037</v>
      </c>
      <c r="F11" s="8" t="s">
        <v>1038</v>
      </c>
    </row>
    <row r="12" spans="1:6" x14ac:dyDescent="0.25">
      <c r="A12" s="4" t="s">
        <v>21</v>
      </c>
      <c r="B12" s="5">
        <v>8.7220033245745203E-4</v>
      </c>
      <c r="C12" s="8" t="s">
        <v>1039</v>
      </c>
      <c r="D12" s="6">
        <v>506.91357917874376</v>
      </c>
      <c r="E12" s="8" t="s">
        <v>1040</v>
      </c>
      <c r="F12" s="8" t="s">
        <v>1041</v>
      </c>
    </row>
    <row r="13" spans="1:6" x14ac:dyDescent="0.25">
      <c r="A13" s="4" t="s">
        <v>22</v>
      </c>
      <c r="B13" s="5">
        <v>2.2042434781526551E-2</v>
      </c>
      <c r="C13" s="8" t="s">
        <v>1042</v>
      </c>
      <c r="D13" s="6">
        <v>12810.829224790201</v>
      </c>
      <c r="E13" s="8" t="s">
        <v>1043</v>
      </c>
      <c r="F13" s="8" t="s">
        <v>1044</v>
      </c>
    </row>
    <row r="14" spans="1:6" x14ac:dyDescent="0.25">
      <c r="A14" s="18" t="s">
        <v>23</v>
      </c>
      <c r="B14" s="19">
        <v>5.807747908792427E-3</v>
      </c>
      <c r="C14" s="20" t="s">
        <v>1045</v>
      </c>
      <c r="D14" s="21">
        <v>3375.4014643848463</v>
      </c>
      <c r="E14" s="20" t="s">
        <v>1046</v>
      </c>
      <c r="F14" s="20" t="s">
        <v>1047</v>
      </c>
    </row>
    <row r="15" spans="1:6" x14ac:dyDescent="0.25">
      <c r="A15" s="4" t="s">
        <v>24</v>
      </c>
      <c r="B15" s="5">
        <v>6.4592624322152301E-4</v>
      </c>
      <c r="C15" s="8" t="s">
        <v>20</v>
      </c>
      <c r="D15" s="6">
        <v>375.40547928290863</v>
      </c>
      <c r="E15" s="8" t="s">
        <v>1048</v>
      </c>
      <c r="F15" s="8" t="s">
        <v>1049</v>
      </c>
    </row>
    <row r="16" spans="1:6" x14ac:dyDescent="0.25">
      <c r="A16" s="4" t="s">
        <v>26</v>
      </c>
      <c r="B16" s="5">
        <v>3.2834946671167486E-5</v>
      </c>
      <c r="C16" s="8" t="s">
        <v>64</v>
      </c>
      <c r="D16" s="6">
        <v>19.083322626498362</v>
      </c>
      <c r="E16" s="8" t="s">
        <v>1050</v>
      </c>
      <c r="F16" s="8" t="s">
        <v>1051</v>
      </c>
    </row>
    <row r="17" spans="1:6" x14ac:dyDescent="0.25">
      <c r="A17" s="4" t="s">
        <v>27</v>
      </c>
      <c r="B17" s="5">
        <v>5.1289867188997369E-3</v>
      </c>
      <c r="C17" s="8" t="s">
        <v>1052</v>
      </c>
      <c r="D17" s="6">
        <v>2980.9126624754394</v>
      </c>
      <c r="E17" s="8" t="s">
        <v>1053</v>
      </c>
      <c r="F17" s="8" t="s">
        <v>1054</v>
      </c>
    </row>
    <row r="18" spans="1:6" x14ac:dyDescent="0.25">
      <c r="A18" s="18" t="s">
        <v>28</v>
      </c>
      <c r="B18" s="19">
        <v>4.3477029072266901E-2</v>
      </c>
      <c r="C18" s="20" t="s">
        <v>1055</v>
      </c>
      <c r="D18" s="21">
        <v>25268.388005523066</v>
      </c>
      <c r="E18" s="20" t="s">
        <v>1056</v>
      </c>
      <c r="F18" s="20" t="s">
        <v>1032</v>
      </c>
    </row>
    <row r="19" spans="1:6" x14ac:dyDescent="0.25">
      <c r="A19" s="4" t="s">
        <v>29</v>
      </c>
      <c r="B19" s="5">
        <v>7.0478093569154429E-3</v>
      </c>
      <c r="C19" s="8" t="s">
        <v>1057</v>
      </c>
      <c r="D19" s="6">
        <v>4096.1120209819783</v>
      </c>
      <c r="E19" s="8" t="s">
        <v>1058</v>
      </c>
      <c r="F19" s="8" t="s">
        <v>1059</v>
      </c>
    </row>
    <row r="20" spans="1:6" x14ac:dyDescent="0.25">
      <c r="A20" s="4" t="s">
        <v>30</v>
      </c>
      <c r="B20" s="5">
        <v>3.6809239828246576E-3</v>
      </c>
      <c r="C20" s="8" t="s">
        <v>1060</v>
      </c>
      <c r="D20" s="6">
        <v>2139.3139642142332</v>
      </c>
      <c r="E20" s="8" t="s">
        <v>1061</v>
      </c>
      <c r="F20" s="8" t="s">
        <v>1062</v>
      </c>
    </row>
    <row r="21" spans="1:6" x14ac:dyDescent="0.25">
      <c r="A21" s="4" t="s">
        <v>32</v>
      </c>
      <c r="B21" s="5">
        <v>2.1087168802385835E-3</v>
      </c>
      <c r="C21" s="8" t="s">
        <v>1063</v>
      </c>
      <c r="D21" s="6">
        <v>1225.5638773085655</v>
      </c>
      <c r="E21" s="8" t="s">
        <v>1064</v>
      </c>
      <c r="F21" s="8" t="s">
        <v>1065</v>
      </c>
    </row>
    <row r="22" spans="1:6" x14ac:dyDescent="0.25">
      <c r="A22" s="4" t="s">
        <v>33</v>
      </c>
      <c r="B22" s="5">
        <v>8.8475977634777034E-3</v>
      </c>
      <c r="C22" s="8" t="s">
        <v>1066</v>
      </c>
      <c r="D22" s="6">
        <v>5142.1299471209704</v>
      </c>
      <c r="E22" s="8" t="s">
        <v>1067</v>
      </c>
      <c r="F22" s="8" t="s">
        <v>1068</v>
      </c>
    </row>
    <row r="23" spans="1:6" x14ac:dyDescent="0.25">
      <c r="A23" s="4" t="s">
        <v>34</v>
      </c>
      <c r="B23" s="5">
        <v>2.0732211242616767E-2</v>
      </c>
      <c r="C23" s="8" t="s">
        <v>1069</v>
      </c>
      <c r="D23" s="6">
        <v>12049.341205447581</v>
      </c>
      <c r="E23" s="8" t="s">
        <v>1070</v>
      </c>
      <c r="F23" s="8" t="s">
        <v>1047</v>
      </c>
    </row>
    <row r="24" spans="1:6" x14ac:dyDescent="0.25">
      <c r="A24" s="4" t="s">
        <v>35</v>
      </c>
      <c r="B24" s="5">
        <v>1.0597698461937497E-3</v>
      </c>
      <c r="C24" s="8" t="s">
        <v>318</v>
      </c>
      <c r="D24" s="6">
        <v>615.92699044973926</v>
      </c>
      <c r="E24" s="8" t="s">
        <v>1071</v>
      </c>
      <c r="F24" s="8" t="s">
        <v>1072</v>
      </c>
    </row>
    <row r="25" spans="1:6" ht="20.100000000000001" customHeight="1" x14ac:dyDescent="0.25">
      <c r="A25" s="18" t="s">
        <v>37</v>
      </c>
      <c r="B25" s="19">
        <v>5.563287158512073E-2</v>
      </c>
      <c r="C25" s="20" t="s">
        <v>1073</v>
      </c>
      <c r="D25" s="21">
        <v>32333.23470050465</v>
      </c>
      <c r="E25" s="20" t="s">
        <v>1074</v>
      </c>
      <c r="F25" s="20" t="s">
        <v>1020</v>
      </c>
    </row>
    <row r="26" spans="1:6" x14ac:dyDescent="0.25">
      <c r="A26" s="4" t="s">
        <v>38</v>
      </c>
      <c r="B26" s="5">
        <v>3.2069523253263768E-3</v>
      </c>
      <c r="C26" s="8" t="s">
        <v>1075</v>
      </c>
      <c r="D26" s="6">
        <v>1863.8466657155186</v>
      </c>
      <c r="E26" s="8" t="s">
        <v>1076</v>
      </c>
      <c r="F26" s="8" t="s">
        <v>1077</v>
      </c>
    </row>
    <row r="27" spans="1:6" x14ac:dyDescent="0.25">
      <c r="A27" s="4" t="s">
        <v>39</v>
      </c>
      <c r="B27" s="5">
        <v>4.8793620084101388E-2</v>
      </c>
      <c r="C27" s="8" t="s">
        <v>1078</v>
      </c>
      <c r="D27" s="6">
        <v>28358.334292570635</v>
      </c>
      <c r="E27" s="8" t="s">
        <v>1079</v>
      </c>
      <c r="F27" s="8" t="s">
        <v>1032</v>
      </c>
    </row>
    <row r="28" spans="1:6" x14ac:dyDescent="0.25">
      <c r="A28" s="4" t="s">
        <v>40</v>
      </c>
      <c r="B28" s="5">
        <v>3.6322991756929613E-3</v>
      </c>
      <c r="C28" s="8" t="s">
        <v>1080</v>
      </c>
      <c r="D28" s="6">
        <v>2111.0537422184952</v>
      </c>
      <c r="E28" s="8" t="s">
        <v>1081</v>
      </c>
      <c r="F28" s="8" t="s">
        <v>1038</v>
      </c>
    </row>
    <row r="29" spans="1:6" x14ac:dyDescent="0.25">
      <c r="A29" s="22" t="s">
        <v>41</v>
      </c>
      <c r="B29" s="23">
        <v>5.4783282282613838E-2</v>
      </c>
      <c r="C29" s="24" t="s">
        <v>1082</v>
      </c>
      <c r="D29" s="25">
        <v>31839.462412030145</v>
      </c>
      <c r="E29" s="24" t="s">
        <v>1083</v>
      </c>
      <c r="F29" s="24" t="s">
        <v>1020</v>
      </c>
    </row>
    <row r="30" spans="1:6" x14ac:dyDescent="0.25">
      <c r="A30" s="22" t="s">
        <v>42</v>
      </c>
      <c r="B30" s="23">
        <v>8.0276101950113338E-2</v>
      </c>
      <c r="C30" s="24" t="s">
        <v>1084</v>
      </c>
      <c r="D30" s="25">
        <v>46655.61872396418</v>
      </c>
      <c r="E30" s="24" t="s">
        <v>1085</v>
      </c>
      <c r="F30" s="24" t="s">
        <v>1020</v>
      </c>
    </row>
    <row r="31" spans="1:6" x14ac:dyDescent="0.25">
      <c r="A31" s="22" t="s">
        <v>43</v>
      </c>
      <c r="B31" s="23">
        <v>0.11156818654015568</v>
      </c>
      <c r="C31" s="24" t="s">
        <v>1086</v>
      </c>
      <c r="D31" s="25">
        <v>64842.246278679297</v>
      </c>
      <c r="E31" s="24" t="s">
        <v>1087</v>
      </c>
      <c r="F31" s="24" t="s">
        <v>1020</v>
      </c>
    </row>
    <row r="32" spans="1:6" ht="26.1" customHeight="1" x14ac:dyDescent="0.3">
      <c r="A32" s="14" t="s">
        <v>44</v>
      </c>
      <c r="B32" s="15">
        <v>0.14510614276011785</v>
      </c>
      <c r="C32" s="16" t="s">
        <v>1088</v>
      </c>
      <c r="D32" s="17">
        <v>84334.150596005813</v>
      </c>
      <c r="E32" s="16" t="s">
        <v>1089</v>
      </c>
      <c r="F32" s="16" t="s">
        <v>1020</v>
      </c>
    </row>
    <row r="33" spans="1:6" ht="20.100000000000001" customHeight="1" x14ac:dyDescent="0.25">
      <c r="A33" s="18" t="s">
        <v>45</v>
      </c>
      <c r="B33" s="19">
        <v>4.6240741940786187E-2</v>
      </c>
      <c r="C33" s="20" t="s">
        <v>1090</v>
      </c>
      <c r="D33" s="21">
        <v>26874.628601712942</v>
      </c>
      <c r="E33" s="20" t="s">
        <v>1091</v>
      </c>
      <c r="F33" s="20" t="s">
        <v>1020</v>
      </c>
    </row>
    <row r="34" spans="1:6" x14ac:dyDescent="0.25">
      <c r="A34" s="18" t="s">
        <v>46</v>
      </c>
      <c r="B34" s="19">
        <v>3.4841324081006944E-2</v>
      </c>
      <c r="C34" s="20" t="s">
        <v>1092</v>
      </c>
      <c r="D34" s="21">
        <v>20249.407889432736</v>
      </c>
      <c r="E34" s="20" t="s">
        <v>1093</v>
      </c>
      <c r="F34" s="20" t="s">
        <v>1020</v>
      </c>
    </row>
    <row r="35" spans="1:6" x14ac:dyDescent="0.25">
      <c r="A35" s="18" t="s">
        <v>47</v>
      </c>
      <c r="B35" s="19">
        <v>2.263855453885996E-3</v>
      </c>
      <c r="C35" s="20" t="s">
        <v>1094</v>
      </c>
      <c r="D35" s="21">
        <v>1315.7287702921751</v>
      </c>
      <c r="E35" s="20" t="s">
        <v>1095</v>
      </c>
      <c r="F35" s="20" t="s">
        <v>1096</v>
      </c>
    </row>
    <row r="36" spans="1:6" x14ac:dyDescent="0.25">
      <c r="A36" s="4" t="s">
        <v>48</v>
      </c>
      <c r="B36" s="5">
        <v>5.748243772558671E-4</v>
      </c>
      <c r="C36" s="8" t="s">
        <v>321</v>
      </c>
      <c r="D36" s="6">
        <v>334.08182917446726</v>
      </c>
      <c r="E36" s="8" t="s">
        <v>1097</v>
      </c>
      <c r="F36" s="8" t="s">
        <v>1038</v>
      </c>
    </row>
    <row r="37" spans="1:6" x14ac:dyDescent="0.25">
      <c r="A37" s="4" t="s">
        <v>50</v>
      </c>
      <c r="B37" s="5">
        <v>8.8626782444803983E-4</v>
      </c>
      <c r="C37" s="8" t="s">
        <v>1098</v>
      </c>
      <c r="D37" s="6">
        <v>515.08945626758339</v>
      </c>
      <c r="E37" s="8" t="s">
        <v>1099</v>
      </c>
      <c r="F37" s="8" t="s">
        <v>1100</v>
      </c>
    </row>
    <row r="38" spans="1:6" x14ac:dyDescent="0.25">
      <c r="A38" s="4" t="s">
        <v>51</v>
      </c>
      <c r="B38" s="5">
        <v>8.0276325218208919E-4</v>
      </c>
      <c r="C38" s="8" t="s">
        <v>389</v>
      </c>
      <c r="D38" s="6">
        <v>466.55748485012458</v>
      </c>
      <c r="E38" s="8" t="s">
        <v>1101</v>
      </c>
      <c r="F38" s="8" t="s">
        <v>1102</v>
      </c>
    </row>
    <row r="39" spans="1:6" x14ac:dyDescent="0.25">
      <c r="A39" s="4" t="s">
        <v>53</v>
      </c>
      <c r="B39" s="5">
        <v>3.3399692917508252E-3</v>
      </c>
      <c r="C39" s="8" t="s">
        <v>1103</v>
      </c>
      <c r="D39" s="6">
        <v>1941.1547152913943</v>
      </c>
      <c r="E39" s="8" t="s">
        <v>1104</v>
      </c>
      <c r="F39" s="8" t="s">
        <v>1105</v>
      </c>
    </row>
    <row r="40" spans="1:6" x14ac:dyDescent="0.25">
      <c r="A40" s="4" t="s">
        <v>55</v>
      </c>
      <c r="B40" s="5">
        <v>8.3219239659110423E-3</v>
      </c>
      <c r="C40" s="8" t="s">
        <v>1106</v>
      </c>
      <c r="D40" s="6">
        <v>4836.6139133742199</v>
      </c>
      <c r="E40" s="8" t="s">
        <v>1107</v>
      </c>
      <c r="F40" s="8" t="s">
        <v>1047</v>
      </c>
    </row>
    <row r="41" spans="1:6" x14ac:dyDescent="0.25">
      <c r="A41" s="4" t="s">
        <v>56</v>
      </c>
      <c r="B41" s="5">
        <v>1.9245890447610855E-3</v>
      </c>
      <c r="C41" s="8" t="s">
        <v>1108</v>
      </c>
      <c r="D41" s="6">
        <v>1118.550732925378</v>
      </c>
      <c r="E41" s="8" t="s">
        <v>1109</v>
      </c>
      <c r="F41" s="8" t="s">
        <v>1110</v>
      </c>
    </row>
    <row r="42" spans="1:6" x14ac:dyDescent="0.25">
      <c r="A42" s="4" t="s">
        <v>57</v>
      </c>
      <c r="B42" s="5">
        <v>1.676212665073209E-3</v>
      </c>
      <c r="C42" s="8" t="s">
        <v>301</v>
      </c>
      <c r="D42" s="6">
        <v>974.19701632417264</v>
      </c>
      <c r="E42" s="8" t="s">
        <v>1111</v>
      </c>
      <c r="F42" s="8" t="s">
        <v>1112</v>
      </c>
    </row>
    <row r="43" spans="1:6" x14ac:dyDescent="0.25">
      <c r="A43" s="4" t="s">
        <v>58</v>
      </c>
      <c r="B43" s="5">
        <v>1.7314773659624784E-2</v>
      </c>
      <c r="C43" s="8" t="s">
        <v>1113</v>
      </c>
      <c r="D43" s="6">
        <v>10063.162741225397</v>
      </c>
      <c r="E43" s="8" t="s">
        <v>1114</v>
      </c>
      <c r="F43" s="8" t="s">
        <v>1020</v>
      </c>
    </row>
    <row r="44" spans="1:6" x14ac:dyDescent="0.25">
      <c r="A44" s="18" t="s">
        <v>59</v>
      </c>
      <c r="B44" s="19">
        <v>1.1399417859779251E-2</v>
      </c>
      <c r="C44" s="20" t="s">
        <v>1115</v>
      </c>
      <c r="D44" s="21">
        <v>6625.2207122802092</v>
      </c>
      <c r="E44" s="20" t="s">
        <v>1116</v>
      </c>
      <c r="F44" s="20" t="s">
        <v>1020</v>
      </c>
    </row>
    <row r="45" spans="1:6" x14ac:dyDescent="0.25">
      <c r="A45" s="4" t="s">
        <v>60</v>
      </c>
      <c r="B45" s="5">
        <v>0</v>
      </c>
      <c r="C45" s="8" t="s">
        <v>61</v>
      </c>
      <c r="D45" s="6">
        <v>0</v>
      </c>
      <c r="E45" s="8" t="s">
        <v>202</v>
      </c>
      <c r="F45" s="8" t="s">
        <v>1117</v>
      </c>
    </row>
    <row r="46" spans="1:6" x14ac:dyDescent="0.25">
      <c r="A46" s="4" t="s">
        <v>63</v>
      </c>
      <c r="B46" s="5">
        <v>1.153845053409338E-4</v>
      </c>
      <c r="C46" s="8" t="s">
        <v>66</v>
      </c>
      <c r="D46" s="6">
        <v>67.060250274549063</v>
      </c>
      <c r="E46" s="8" t="s">
        <v>1118</v>
      </c>
      <c r="F46" s="8" t="s">
        <v>1119</v>
      </c>
    </row>
    <row r="47" spans="1:6" x14ac:dyDescent="0.25">
      <c r="A47" s="4" t="s">
        <v>65</v>
      </c>
      <c r="B47" s="5">
        <v>4.7659975212848446E-4</v>
      </c>
      <c r="C47" s="8" t="s">
        <v>315</v>
      </c>
      <c r="D47" s="6">
        <v>276.99471921370508</v>
      </c>
      <c r="E47" s="8" t="s">
        <v>1120</v>
      </c>
      <c r="F47" s="8" t="s">
        <v>1121</v>
      </c>
    </row>
    <row r="48" spans="1:6" x14ac:dyDescent="0.25">
      <c r="A48" s="4" t="s">
        <v>67</v>
      </c>
      <c r="B48" s="5">
        <v>3.5383897577603266E-4</v>
      </c>
      <c r="C48" s="8" t="s">
        <v>877</v>
      </c>
      <c r="D48" s="6">
        <v>205.64745848949721</v>
      </c>
      <c r="E48" s="8" t="s">
        <v>1122</v>
      </c>
      <c r="F48" s="8" t="s">
        <v>1123</v>
      </c>
    </row>
    <row r="49" spans="1:6" x14ac:dyDescent="0.25">
      <c r="A49" s="4" t="s">
        <v>68</v>
      </c>
      <c r="B49" s="5">
        <v>1.3307323432213544E-3</v>
      </c>
      <c r="C49" s="8" t="s">
        <v>1124</v>
      </c>
      <c r="D49" s="6">
        <v>773.40751881008964</v>
      </c>
      <c r="E49" s="8" t="s">
        <v>1125</v>
      </c>
      <c r="F49" s="8" t="s">
        <v>1105</v>
      </c>
    </row>
    <row r="50" spans="1:6" x14ac:dyDescent="0.25">
      <c r="A50" s="4" t="s">
        <v>69</v>
      </c>
      <c r="B50" s="5">
        <v>7.8288831472609951E-3</v>
      </c>
      <c r="C50" s="8" t="s">
        <v>1126</v>
      </c>
      <c r="D50" s="6">
        <v>4550.0638207378979</v>
      </c>
      <c r="E50" s="8" t="s">
        <v>1127</v>
      </c>
      <c r="F50" s="8" t="s">
        <v>1020</v>
      </c>
    </row>
    <row r="51" spans="1:6" x14ac:dyDescent="0.25">
      <c r="A51" s="4" t="s">
        <v>70</v>
      </c>
      <c r="B51" s="5">
        <v>1.2928202412840254E-3</v>
      </c>
      <c r="C51" s="8" t="s">
        <v>460</v>
      </c>
      <c r="D51" s="6">
        <v>751.37340741151559</v>
      </c>
      <c r="E51" s="8" t="s">
        <v>1128</v>
      </c>
      <c r="F51" s="8" t="s">
        <v>1029</v>
      </c>
    </row>
    <row r="52" spans="1:6" x14ac:dyDescent="0.25">
      <c r="A52" s="4" t="s">
        <v>71</v>
      </c>
      <c r="B52" s="5">
        <v>1.1588947674246625E-6</v>
      </c>
      <c r="C52" s="8" t="s">
        <v>61</v>
      </c>
      <c r="D52" s="6">
        <v>0.67353734295373147</v>
      </c>
      <c r="E52" s="8" t="s">
        <v>1129</v>
      </c>
      <c r="F52" s="8" t="s">
        <v>1051</v>
      </c>
    </row>
    <row r="53" spans="1:6" x14ac:dyDescent="0.25">
      <c r="A53" s="18" t="s">
        <v>72</v>
      </c>
      <c r="B53" s="19">
        <v>3.6118573724021268E-2</v>
      </c>
      <c r="C53" s="20" t="s">
        <v>1130</v>
      </c>
      <c r="D53" s="21">
        <v>20991.731830333949</v>
      </c>
      <c r="E53" s="20" t="s">
        <v>1131</v>
      </c>
      <c r="F53" s="20" t="s">
        <v>1020</v>
      </c>
    </row>
    <row r="54" spans="1:6" x14ac:dyDescent="0.25">
      <c r="A54" s="4" t="s">
        <v>73</v>
      </c>
      <c r="B54" s="5">
        <v>7.8767894029741908E-3</v>
      </c>
      <c r="C54" s="8" t="s">
        <v>1132</v>
      </c>
      <c r="D54" s="6">
        <v>4577.9064282730342</v>
      </c>
      <c r="E54" s="8" t="s">
        <v>1133</v>
      </c>
      <c r="F54" s="8" t="s">
        <v>1119</v>
      </c>
    </row>
    <row r="55" spans="1:6" x14ac:dyDescent="0.25">
      <c r="A55" s="4" t="s">
        <v>74</v>
      </c>
      <c r="B55" s="5">
        <v>1.4015291653638746E-2</v>
      </c>
      <c r="C55" s="8" t="s">
        <v>1134</v>
      </c>
      <c r="D55" s="6">
        <v>8145.5388068503944</v>
      </c>
      <c r="E55" s="8" t="s">
        <v>1135</v>
      </c>
      <c r="F55" s="8" t="s">
        <v>1032</v>
      </c>
    </row>
    <row r="56" spans="1:6" x14ac:dyDescent="0.25">
      <c r="A56" s="4" t="s">
        <v>75</v>
      </c>
      <c r="B56" s="5">
        <v>1.4226492667408334E-2</v>
      </c>
      <c r="C56" s="8" t="s">
        <v>1136</v>
      </c>
      <c r="D56" s="6">
        <v>8268.2865952105221</v>
      </c>
      <c r="E56" s="8" t="s">
        <v>1137</v>
      </c>
      <c r="F56" s="8" t="s">
        <v>1029</v>
      </c>
    </row>
    <row r="57" spans="1:6" ht="20.100000000000001" customHeight="1" x14ac:dyDescent="0.25">
      <c r="A57" s="18" t="s">
        <v>76</v>
      </c>
      <c r="B57" s="19">
        <v>6.2746827095310403E-2</v>
      </c>
      <c r="C57" s="20" t="s">
        <v>1138</v>
      </c>
      <c r="D57" s="21">
        <v>36467.790163958925</v>
      </c>
      <c r="E57" s="20" t="s">
        <v>1139</v>
      </c>
      <c r="F57" s="20" t="s">
        <v>1020</v>
      </c>
    </row>
    <row r="58" spans="1:6" x14ac:dyDescent="0.25">
      <c r="A58" s="18" t="s">
        <v>77</v>
      </c>
      <c r="B58" s="19">
        <v>5.6245012379519871E-2</v>
      </c>
      <c r="C58" s="20" t="s">
        <v>1140</v>
      </c>
      <c r="D58" s="21">
        <v>32689.004435395604</v>
      </c>
      <c r="E58" s="20" t="s">
        <v>1141</v>
      </c>
      <c r="F58" s="20" t="s">
        <v>1020</v>
      </c>
    </row>
    <row r="59" spans="1:6" x14ac:dyDescent="0.25">
      <c r="A59" s="4" t="s">
        <v>78</v>
      </c>
      <c r="B59" s="5">
        <v>3.4812775376126693E-3</v>
      </c>
      <c r="C59" s="8" t="s">
        <v>1142</v>
      </c>
      <c r="D59" s="6">
        <v>2023.2815685058094</v>
      </c>
      <c r="E59" s="8" t="s">
        <v>1143</v>
      </c>
      <c r="F59" s="8" t="s">
        <v>1054</v>
      </c>
    </row>
    <row r="60" spans="1:6" x14ac:dyDescent="0.25">
      <c r="A60" s="4" t="s">
        <v>79</v>
      </c>
      <c r="B60" s="5">
        <v>6.5996935943441999E-3</v>
      </c>
      <c r="C60" s="8" t="s">
        <v>1144</v>
      </c>
      <c r="D60" s="6">
        <v>3835.6718942838129</v>
      </c>
      <c r="E60" s="8" t="s">
        <v>1145</v>
      </c>
      <c r="F60" s="8" t="s">
        <v>1029</v>
      </c>
    </row>
    <row r="61" spans="1:6" x14ac:dyDescent="0.25">
      <c r="A61" s="4" t="s">
        <v>80</v>
      </c>
      <c r="B61" s="5">
        <v>2.445613885465328E-4</v>
      </c>
      <c r="C61" s="8" t="s">
        <v>49</v>
      </c>
      <c r="D61" s="6">
        <v>142.13648422691239</v>
      </c>
      <c r="E61" s="8" t="s">
        <v>1146</v>
      </c>
      <c r="F61" s="8" t="s">
        <v>1121</v>
      </c>
    </row>
    <row r="62" spans="1:6" x14ac:dyDescent="0.25">
      <c r="A62" s="4" t="s">
        <v>84</v>
      </c>
      <c r="B62" s="5">
        <v>1.5884105228603375E-2</v>
      </c>
      <c r="C62" s="8" t="s">
        <v>1147</v>
      </c>
      <c r="D62" s="6">
        <v>9231.6734285078055</v>
      </c>
      <c r="E62" s="8" t="s">
        <v>1148</v>
      </c>
      <c r="F62" s="8" t="s">
        <v>1020</v>
      </c>
    </row>
    <row r="63" spans="1:6" x14ac:dyDescent="0.25">
      <c r="A63" s="4" t="s">
        <v>81</v>
      </c>
      <c r="B63" s="5">
        <v>3.0035374630413093E-2</v>
      </c>
      <c r="C63" s="8" t="s">
        <v>1149</v>
      </c>
      <c r="D63" s="6">
        <v>17456.241059871263</v>
      </c>
      <c r="E63" s="8" t="s">
        <v>1150</v>
      </c>
      <c r="F63" s="8" t="s">
        <v>1032</v>
      </c>
    </row>
    <row r="64" spans="1:6" x14ac:dyDescent="0.25">
      <c r="A64" s="18" t="s">
        <v>82</v>
      </c>
      <c r="B64" s="19">
        <v>6.5018147157905257E-3</v>
      </c>
      <c r="C64" s="20" t="s">
        <v>1151</v>
      </c>
      <c r="D64" s="21">
        <v>3778.785728563319</v>
      </c>
      <c r="E64" s="20" t="s">
        <v>1152</v>
      </c>
      <c r="F64" s="20" t="s">
        <v>1153</v>
      </c>
    </row>
    <row r="65" spans="1:6" x14ac:dyDescent="0.25">
      <c r="A65" s="4" t="s">
        <v>83</v>
      </c>
      <c r="B65" s="5">
        <v>1.1357755056728709E-4</v>
      </c>
      <c r="C65" s="8" t="s">
        <v>952</v>
      </c>
      <c r="D65" s="6">
        <v>66.01006733189574</v>
      </c>
      <c r="E65" s="8" t="s">
        <v>1154</v>
      </c>
      <c r="F65" s="8" t="s">
        <v>1123</v>
      </c>
    </row>
    <row r="66" spans="1:6" x14ac:dyDescent="0.25">
      <c r="A66" s="4" t="s">
        <v>85</v>
      </c>
      <c r="B66" s="5">
        <v>6.3882371652232393E-3</v>
      </c>
      <c r="C66" s="8" t="s">
        <v>1155</v>
      </c>
      <c r="D66" s="6">
        <v>3712.7756612314238</v>
      </c>
      <c r="E66" s="8" t="s">
        <v>1156</v>
      </c>
      <c r="F66" s="8" t="s">
        <v>1157</v>
      </c>
    </row>
    <row r="67" spans="1:6" x14ac:dyDescent="0.25">
      <c r="A67" s="22" t="s">
        <v>86</v>
      </c>
      <c r="B67" s="23">
        <v>1.0194548682524156E-2</v>
      </c>
      <c r="C67" s="24" t="s">
        <v>1158</v>
      </c>
      <c r="D67" s="25">
        <v>5924.9635301215185</v>
      </c>
      <c r="E67" s="24" t="s">
        <v>1159</v>
      </c>
      <c r="F67" s="24" t="s">
        <v>1020</v>
      </c>
    </row>
    <row r="68" spans="1:6" x14ac:dyDescent="0.25">
      <c r="A68" s="22" t="s">
        <v>87</v>
      </c>
      <c r="B68" s="23">
        <v>5.2552278412786244E-2</v>
      </c>
      <c r="C68" s="24" t="s">
        <v>1160</v>
      </c>
      <c r="D68" s="25">
        <v>30542.826633837405</v>
      </c>
      <c r="E68" s="24" t="s">
        <v>1161</v>
      </c>
      <c r="F68" s="24" t="s">
        <v>1020</v>
      </c>
    </row>
    <row r="69" spans="1:6" x14ac:dyDescent="0.25">
      <c r="A69" s="22" t="s">
        <v>88</v>
      </c>
      <c r="B69" s="23">
        <v>5.7192092509777553E-3</v>
      </c>
      <c r="C69" s="24" t="s">
        <v>1162</v>
      </c>
      <c r="D69" s="25">
        <v>3323.9437358581185</v>
      </c>
      <c r="E69" s="24" t="s">
        <v>1163</v>
      </c>
      <c r="F69" s="24" t="s">
        <v>1047</v>
      </c>
    </row>
    <row r="70" spans="1:6" x14ac:dyDescent="0.25">
      <c r="A70" s="22" t="s">
        <v>89</v>
      </c>
      <c r="B70" s="23">
        <v>2.8313083361375738E-2</v>
      </c>
      <c r="C70" s="24" t="s">
        <v>1164</v>
      </c>
      <c r="D70" s="25">
        <v>16455.263647817115</v>
      </c>
      <c r="E70" s="24" t="s">
        <v>1165</v>
      </c>
      <c r="F70" s="24" t="s">
        <v>1020</v>
      </c>
    </row>
    <row r="71" spans="1:6" x14ac:dyDescent="0.25">
      <c r="A71" s="22" t="s">
        <v>90</v>
      </c>
      <c r="B71" s="23">
        <v>1.4041133216888799E-2</v>
      </c>
      <c r="C71" s="24" t="s">
        <v>1166</v>
      </c>
      <c r="D71" s="25">
        <v>8160.5576492323389</v>
      </c>
      <c r="E71" s="24" t="s">
        <v>1167</v>
      </c>
      <c r="F71" s="24" t="s">
        <v>1032</v>
      </c>
    </row>
    <row r="72" spans="1:6" x14ac:dyDescent="0.25">
      <c r="A72" s="22" t="s">
        <v>91</v>
      </c>
      <c r="B72" s="23">
        <v>4.0774014619627793E-3</v>
      </c>
      <c r="C72" s="24" t="s">
        <v>1168</v>
      </c>
      <c r="D72" s="25">
        <v>2369.742468463256</v>
      </c>
      <c r="E72" s="24" t="s">
        <v>1169</v>
      </c>
      <c r="F72" s="24" t="s">
        <v>1170</v>
      </c>
    </row>
    <row r="73" spans="1:6" x14ac:dyDescent="0.25">
      <c r="A73" s="22" t="s">
        <v>92</v>
      </c>
      <c r="B73" s="23">
        <v>1.8118534678851578E-2</v>
      </c>
      <c r="C73" s="24" t="s">
        <v>1171</v>
      </c>
      <c r="D73" s="25">
        <v>10530.300117695595</v>
      </c>
      <c r="E73" s="24" t="s">
        <v>1172</v>
      </c>
      <c r="F73" s="24" t="s">
        <v>1032</v>
      </c>
    </row>
    <row r="74" spans="1:6" x14ac:dyDescent="0.25">
      <c r="A74" s="22" t="s">
        <v>93</v>
      </c>
      <c r="B74" s="23">
        <v>0.10248575432030606</v>
      </c>
      <c r="C74" s="24" t="s">
        <v>1173</v>
      </c>
      <c r="D74" s="25">
        <v>59563.633037108542</v>
      </c>
      <c r="E74" s="24" t="s">
        <v>1174</v>
      </c>
      <c r="F74" s="24" t="s">
        <v>1020</v>
      </c>
    </row>
    <row r="75" spans="1:6" x14ac:dyDescent="0.25">
      <c r="A75" s="22" t="s">
        <v>94</v>
      </c>
      <c r="B75" s="23">
        <v>4.26203884398118E-2</v>
      </c>
      <c r="C75" s="24" t="s">
        <v>1175</v>
      </c>
      <c r="D75" s="25">
        <v>24770.517558897274</v>
      </c>
      <c r="E75" s="24" t="s">
        <v>1176</v>
      </c>
      <c r="F75" s="24" t="s">
        <v>1020</v>
      </c>
    </row>
    <row r="76" spans="1:6" ht="26.1" customHeight="1" x14ac:dyDescent="0.3">
      <c r="A76" s="14" t="s">
        <v>95</v>
      </c>
      <c r="B76" s="15">
        <v>0.44877057452218583</v>
      </c>
      <c r="C76" s="16" t="s">
        <v>1177</v>
      </c>
      <c r="D76" s="17">
        <v>260820.69645649873</v>
      </c>
      <c r="E76" s="16" t="s">
        <v>1178</v>
      </c>
      <c r="F76" s="16" t="s">
        <v>1020</v>
      </c>
    </row>
    <row r="77" spans="1:6" ht="20.100000000000001" customHeight="1" x14ac:dyDescent="0.25">
      <c r="A77" s="18" t="s">
        <v>96</v>
      </c>
      <c r="B77" s="19">
        <v>7.2035252491098239E-2</v>
      </c>
      <c r="C77" s="20" t="s">
        <v>1179</v>
      </c>
      <c r="D77" s="21">
        <v>41866.124453797369</v>
      </c>
      <c r="E77" s="20" t="s">
        <v>1180</v>
      </c>
      <c r="F77" s="20" t="s">
        <v>1181</v>
      </c>
    </row>
    <row r="78" spans="1:6" x14ac:dyDescent="0.25">
      <c r="A78" s="18" t="s">
        <v>97</v>
      </c>
      <c r="B78" s="19">
        <v>4.5430715384905132E-2</v>
      </c>
      <c r="C78" s="20" t="s">
        <v>1182</v>
      </c>
      <c r="D78" s="21">
        <v>26403.849761816629</v>
      </c>
      <c r="E78" s="20" t="s">
        <v>1183</v>
      </c>
      <c r="F78" s="20" t="s">
        <v>1184</v>
      </c>
    </row>
    <row r="79" spans="1:6" x14ac:dyDescent="0.25">
      <c r="A79" s="4" t="s">
        <v>98</v>
      </c>
      <c r="B79" s="5">
        <v>2.3584775441326061E-2</v>
      </c>
      <c r="C79" s="8" t="s">
        <v>1185</v>
      </c>
      <c r="D79" s="6">
        <v>13707.221252031275</v>
      </c>
      <c r="E79" s="8" t="s">
        <v>1186</v>
      </c>
      <c r="F79" s="8" t="s">
        <v>1187</v>
      </c>
    </row>
    <row r="80" spans="1:6" x14ac:dyDescent="0.25">
      <c r="A80" s="4" t="s">
        <v>99</v>
      </c>
      <c r="B80" s="5">
        <v>2.1845939943579067E-2</v>
      </c>
      <c r="C80" s="8" t="s">
        <v>1188</v>
      </c>
      <c r="D80" s="6">
        <v>12696.628509785352</v>
      </c>
      <c r="E80" s="8" t="s">
        <v>1189</v>
      </c>
      <c r="F80" s="8" t="s">
        <v>1190</v>
      </c>
    </row>
    <row r="81" spans="1:6" x14ac:dyDescent="0.25">
      <c r="A81" s="18" t="s">
        <v>100</v>
      </c>
      <c r="B81" s="19">
        <v>2.6604537106193107E-2</v>
      </c>
      <c r="C81" s="20" t="s">
        <v>1191</v>
      </c>
      <c r="D81" s="21">
        <v>15462.274691980738</v>
      </c>
      <c r="E81" s="20" t="s">
        <v>1192</v>
      </c>
      <c r="F81" s="20" t="s">
        <v>1041</v>
      </c>
    </row>
    <row r="82" spans="1:6" x14ac:dyDescent="0.25">
      <c r="A82" s="4" t="s">
        <v>101</v>
      </c>
      <c r="B82" s="5">
        <v>2.4514720472146305E-2</v>
      </c>
      <c r="C82" s="8" t="s">
        <v>1193</v>
      </c>
      <c r="D82" s="6">
        <v>14247.695437227223</v>
      </c>
      <c r="E82" s="8" t="s">
        <v>1194</v>
      </c>
      <c r="F82" s="8" t="s">
        <v>1195</v>
      </c>
    </row>
    <row r="83" spans="1:6" x14ac:dyDescent="0.25">
      <c r="A83" s="18" t="s">
        <v>102</v>
      </c>
      <c r="B83" s="19">
        <v>2.0898166340467973E-3</v>
      </c>
      <c r="C83" s="20" t="s">
        <v>1196</v>
      </c>
      <c r="D83" s="21">
        <v>1214.5792547535113</v>
      </c>
      <c r="E83" s="20" t="s">
        <v>1197</v>
      </c>
      <c r="F83" s="20" t="s">
        <v>1198</v>
      </c>
    </row>
    <row r="84" spans="1:6" x14ac:dyDescent="0.25">
      <c r="A84" s="4" t="s">
        <v>103</v>
      </c>
      <c r="B84" s="5">
        <v>2.0898166340467973E-3</v>
      </c>
      <c r="C84" s="8" t="s">
        <v>1196</v>
      </c>
      <c r="D84" s="6">
        <v>1214.5792547535113</v>
      </c>
      <c r="E84" s="8" t="s">
        <v>1197</v>
      </c>
      <c r="F84" s="8" t="s">
        <v>1198</v>
      </c>
    </row>
    <row r="85" spans="1:6" x14ac:dyDescent="0.25">
      <c r="A85" s="4" t="s">
        <v>104</v>
      </c>
      <c r="B85" s="5">
        <v>0</v>
      </c>
      <c r="C85" s="8" t="s">
        <v>61</v>
      </c>
      <c r="D85" s="6">
        <v>0</v>
      </c>
      <c r="E85" s="8" t="s">
        <v>202</v>
      </c>
      <c r="F85" s="8" t="s">
        <v>1117</v>
      </c>
    </row>
    <row r="86" spans="1:6" ht="20.100000000000001" customHeight="1" x14ac:dyDescent="0.25">
      <c r="A86" s="18" t="s">
        <v>105</v>
      </c>
      <c r="B86" s="19">
        <v>2.6720598630080264E-2</v>
      </c>
      <c r="C86" s="20" t="s">
        <v>1199</v>
      </c>
      <c r="D86" s="21">
        <v>15529.728418251185</v>
      </c>
      <c r="E86" s="20" t="s">
        <v>1200</v>
      </c>
      <c r="F86" s="20" t="s">
        <v>1029</v>
      </c>
    </row>
    <row r="87" spans="1:6" x14ac:dyDescent="0.25">
      <c r="A87" s="18" t="s">
        <v>106</v>
      </c>
      <c r="B87" s="19">
        <v>1.2612271772348506E-2</v>
      </c>
      <c r="C87" s="20" t="s">
        <v>1201</v>
      </c>
      <c r="D87" s="21">
        <v>7330.118537885447</v>
      </c>
      <c r="E87" s="20" t="s">
        <v>1202</v>
      </c>
      <c r="F87" s="20" t="s">
        <v>1038</v>
      </c>
    </row>
    <row r="88" spans="1:6" x14ac:dyDescent="0.25">
      <c r="A88" s="18" t="s">
        <v>107</v>
      </c>
      <c r="B88" s="19">
        <v>8.6002631852651057E-3</v>
      </c>
      <c r="C88" s="20" t="s">
        <v>1203</v>
      </c>
      <c r="D88" s="21">
        <v>4998.3817144836839</v>
      </c>
      <c r="E88" s="20" t="s">
        <v>1204</v>
      </c>
      <c r="F88" s="20" t="s">
        <v>1121</v>
      </c>
    </row>
    <row r="89" spans="1:6" x14ac:dyDescent="0.25">
      <c r="A89" s="4" t="s">
        <v>108</v>
      </c>
      <c r="B89" s="5">
        <v>0</v>
      </c>
      <c r="C89" s="8" t="s">
        <v>61</v>
      </c>
      <c r="D89" s="6">
        <v>0</v>
      </c>
      <c r="E89" s="8" t="s">
        <v>202</v>
      </c>
      <c r="F89" s="8" t="s">
        <v>1117</v>
      </c>
    </row>
    <row r="90" spans="1:6" x14ac:dyDescent="0.25">
      <c r="A90" s="4" t="s">
        <v>109</v>
      </c>
      <c r="B90" s="5">
        <v>8.6002631852651057E-3</v>
      </c>
      <c r="C90" s="8" t="s">
        <v>1203</v>
      </c>
      <c r="D90" s="6">
        <v>4998.3817144836839</v>
      </c>
      <c r="E90" s="8" t="s">
        <v>1204</v>
      </c>
      <c r="F90" s="8" t="s">
        <v>1121</v>
      </c>
    </row>
    <row r="91" spans="1:6" x14ac:dyDescent="0.25">
      <c r="A91" s="18" t="s">
        <v>110</v>
      </c>
      <c r="B91" s="19">
        <v>4.0120085870833985E-3</v>
      </c>
      <c r="C91" s="20" t="s">
        <v>1205</v>
      </c>
      <c r="D91" s="21">
        <v>2331.7368234017622</v>
      </c>
      <c r="E91" s="20" t="s">
        <v>1206</v>
      </c>
      <c r="F91" s="20" t="s">
        <v>1207</v>
      </c>
    </row>
    <row r="92" spans="1:6" x14ac:dyDescent="0.25">
      <c r="A92" s="4" t="s">
        <v>111</v>
      </c>
      <c r="B92" s="5">
        <v>2.9516133195047344E-3</v>
      </c>
      <c r="C92" s="8" t="s">
        <v>1208</v>
      </c>
      <c r="D92" s="6">
        <v>1715.4463446788318</v>
      </c>
      <c r="E92" s="8" t="s">
        <v>1209</v>
      </c>
      <c r="F92" s="8" t="s">
        <v>1210</v>
      </c>
    </row>
    <row r="93" spans="1:6" x14ac:dyDescent="0.25">
      <c r="A93" s="4" t="s">
        <v>112</v>
      </c>
      <c r="B93" s="5">
        <v>0</v>
      </c>
      <c r="C93" s="8" t="s">
        <v>61</v>
      </c>
      <c r="D93" s="6">
        <v>0</v>
      </c>
      <c r="E93" s="8" t="s">
        <v>202</v>
      </c>
      <c r="F93" s="8" t="s">
        <v>1117</v>
      </c>
    </row>
    <row r="94" spans="1:6" x14ac:dyDescent="0.25">
      <c r="A94" s="18" t="s">
        <v>114</v>
      </c>
      <c r="B94" s="19">
        <v>7.0041761262414817E-3</v>
      </c>
      <c r="C94" s="20" t="s">
        <v>1211</v>
      </c>
      <c r="D94" s="21">
        <v>4070.7528502628497</v>
      </c>
      <c r="E94" s="20" t="s">
        <v>1212</v>
      </c>
      <c r="F94" s="20" t="s">
        <v>1213</v>
      </c>
    </row>
    <row r="95" spans="1:6" x14ac:dyDescent="0.25">
      <c r="A95" s="18" t="s">
        <v>115</v>
      </c>
      <c r="B95" s="19">
        <v>4.0792310874506752E-3</v>
      </c>
      <c r="C95" s="20" t="s">
        <v>1214</v>
      </c>
      <c r="D95" s="21">
        <v>2370.8058273844945</v>
      </c>
      <c r="E95" s="20" t="s">
        <v>1215</v>
      </c>
      <c r="F95" s="20" t="s">
        <v>1216</v>
      </c>
    </row>
    <row r="96" spans="1:6" x14ac:dyDescent="0.25">
      <c r="A96" s="4" t="s">
        <v>116</v>
      </c>
      <c r="B96" s="5">
        <v>0</v>
      </c>
      <c r="C96" s="8" t="s">
        <v>61</v>
      </c>
      <c r="D96" s="6">
        <v>0</v>
      </c>
      <c r="E96" s="8" t="s">
        <v>202</v>
      </c>
      <c r="F96" s="8" t="s">
        <v>1117</v>
      </c>
    </row>
    <row r="97" spans="1:6" x14ac:dyDescent="0.25">
      <c r="A97" s="4" t="s">
        <v>117</v>
      </c>
      <c r="B97" s="5">
        <v>4.0792310874506752E-3</v>
      </c>
      <c r="C97" s="8" t="s">
        <v>1214</v>
      </c>
      <c r="D97" s="6">
        <v>2370.8058273844945</v>
      </c>
      <c r="E97" s="8" t="s">
        <v>1215</v>
      </c>
      <c r="F97" s="8" t="s">
        <v>1216</v>
      </c>
    </row>
    <row r="98" spans="1:6" x14ac:dyDescent="0.25">
      <c r="A98" s="4" t="s">
        <v>118</v>
      </c>
      <c r="B98" s="5">
        <v>2.9249450387908052E-3</v>
      </c>
      <c r="C98" s="8" t="s">
        <v>1217</v>
      </c>
      <c r="D98" s="6">
        <v>1699.9470228783543</v>
      </c>
      <c r="E98" s="8" t="s">
        <v>1218</v>
      </c>
      <c r="F98" s="8" t="s">
        <v>1110</v>
      </c>
    </row>
    <row r="99" spans="1:6" x14ac:dyDescent="0.25">
      <c r="A99" s="4" t="s">
        <v>119</v>
      </c>
      <c r="B99" s="5">
        <v>1.0603952675786645E-3</v>
      </c>
      <c r="C99" s="8" t="s">
        <v>1219</v>
      </c>
      <c r="D99" s="6">
        <v>616.29047872293086</v>
      </c>
      <c r="E99" s="8" t="s">
        <v>1220</v>
      </c>
      <c r="F99" s="8" t="s">
        <v>1051</v>
      </c>
    </row>
    <row r="100" spans="1:6" x14ac:dyDescent="0.25">
      <c r="A100" s="4" t="s">
        <v>120</v>
      </c>
      <c r="B100" s="5">
        <v>3.1793705457133369E-4</v>
      </c>
      <c r="C100" s="8" t="s">
        <v>773</v>
      </c>
      <c r="D100" s="6">
        <v>184.78164280471015</v>
      </c>
      <c r="E100" s="8" t="s">
        <v>1221</v>
      </c>
      <c r="F100" s="8" t="s">
        <v>1153</v>
      </c>
    </row>
    <row r="101" spans="1:6" x14ac:dyDescent="0.25">
      <c r="A101" s="4" t="s">
        <v>122</v>
      </c>
      <c r="B101" s="5">
        <v>2.7144391065293877E-3</v>
      </c>
      <c r="C101" s="8" t="s">
        <v>1222</v>
      </c>
      <c r="D101" s="6">
        <v>1577.60320851596</v>
      </c>
      <c r="E101" s="8" t="s">
        <v>1223</v>
      </c>
      <c r="F101" s="8" t="s">
        <v>1224</v>
      </c>
    </row>
    <row r="102" spans="1:6" x14ac:dyDescent="0.25">
      <c r="A102" s="4" t="s">
        <v>123</v>
      </c>
      <c r="B102" s="5">
        <v>2.9113654430449158E-3</v>
      </c>
      <c r="C102" s="8" t="s">
        <v>1225</v>
      </c>
      <c r="D102" s="6">
        <v>1692.0547059103544</v>
      </c>
      <c r="E102" s="8" t="s">
        <v>1226</v>
      </c>
      <c r="F102" s="8" t="s">
        <v>1112</v>
      </c>
    </row>
    <row r="103" spans="1:6" x14ac:dyDescent="0.25">
      <c r="A103" s="4" t="s">
        <v>124</v>
      </c>
      <c r="B103" s="5">
        <v>1.1604091273446418E-3</v>
      </c>
      <c r="C103" s="8" t="s">
        <v>1227</v>
      </c>
      <c r="D103" s="6">
        <v>674.41747287186467</v>
      </c>
      <c r="E103" s="8" t="s">
        <v>1228</v>
      </c>
      <c r="F103" s="8" t="s">
        <v>1229</v>
      </c>
    </row>
    <row r="104" spans="1:6" x14ac:dyDescent="0.25">
      <c r="A104" s="22" t="s">
        <v>125</v>
      </c>
      <c r="B104" s="23">
        <v>2.640266157550893E-2</v>
      </c>
      <c r="C104" s="24" t="s">
        <v>1230</v>
      </c>
      <c r="D104" s="25">
        <v>15344.946775446475</v>
      </c>
      <c r="E104" s="24" t="s">
        <v>1231</v>
      </c>
      <c r="F104" s="24" t="s">
        <v>1035</v>
      </c>
    </row>
    <row r="105" spans="1:6" ht="20.100000000000001" customHeight="1" x14ac:dyDescent="0.25">
      <c r="A105" s="18" t="s">
        <v>126</v>
      </c>
      <c r="B105" s="19">
        <v>0.17909860428153596</v>
      </c>
      <c r="C105" s="20" t="s">
        <v>1232</v>
      </c>
      <c r="D105" s="21">
        <v>104090.20857223727</v>
      </c>
      <c r="E105" s="20" t="s">
        <v>1233</v>
      </c>
      <c r="F105" s="20" t="s">
        <v>1020</v>
      </c>
    </row>
    <row r="106" spans="1:6" x14ac:dyDescent="0.25">
      <c r="A106" s="4" t="s">
        <v>127</v>
      </c>
      <c r="B106" s="5">
        <v>2.144288904006086E-3</v>
      </c>
      <c r="C106" s="8" t="s">
        <v>1234</v>
      </c>
      <c r="D106" s="6">
        <v>1246.2379601030657</v>
      </c>
      <c r="E106" s="8" t="s">
        <v>1235</v>
      </c>
      <c r="F106" s="8" t="s">
        <v>1038</v>
      </c>
    </row>
    <row r="107" spans="1:6" x14ac:dyDescent="0.25">
      <c r="A107" s="4" t="s">
        <v>128</v>
      </c>
      <c r="B107" s="5">
        <v>7.5906614020408558E-3</v>
      </c>
      <c r="C107" s="8" t="s">
        <v>1236</v>
      </c>
      <c r="D107" s="6">
        <v>4411.6118699486697</v>
      </c>
      <c r="E107" s="8" t="s">
        <v>1237</v>
      </c>
      <c r="F107" s="8" t="s">
        <v>1238</v>
      </c>
    </row>
    <row r="108" spans="1:6" x14ac:dyDescent="0.25">
      <c r="A108" s="18" t="s">
        <v>129</v>
      </c>
      <c r="B108" s="19">
        <v>6.4550340696903352E-2</v>
      </c>
      <c r="C108" s="20" t="s">
        <v>1239</v>
      </c>
      <c r="D108" s="21">
        <v>37515.973133925436</v>
      </c>
      <c r="E108" s="20" t="s">
        <v>1240</v>
      </c>
      <c r="F108" s="20" t="s">
        <v>1032</v>
      </c>
    </row>
    <row r="109" spans="1:6" x14ac:dyDescent="0.25">
      <c r="A109" s="4" t="s">
        <v>130</v>
      </c>
      <c r="B109" s="5">
        <v>1.5413169952307078E-2</v>
      </c>
      <c r="C109" s="8" t="s">
        <v>1241</v>
      </c>
      <c r="D109" s="6">
        <v>8957.9708425476801</v>
      </c>
      <c r="E109" s="8" t="s">
        <v>1242</v>
      </c>
      <c r="F109" s="8" t="s">
        <v>1181</v>
      </c>
    </row>
    <row r="110" spans="1:6" x14ac:dyDescent="0.25">
      <c r="A110" s="4" t="s">
        <v>131</v>
      </c>
      <c r="B110" s="5">
        <v>4.9137170744596267E-2</v>
      </c>
      <c r="C110" s="8" t="s">
        <v>1243</v>
      </c>
      <c r="D110" s="6">
        <v>28558.00229137775</v>
      </c>
      <c r="E110" s="8" t="s">
        <v>1244</v>
      </c>
      <c r="F110" s="8" t="s">
        <v>1032</v>
      </c>
    </row>
    <row r="111" spans="1:6" x14ac:dyDescent="0.25">
      <c r="A111" s="4" t="s">
        <v>132</v>
      </c>
      <c r="B111" s="5">
        <v>1.8475850452988475E-2</v>
      </c>
      <c r="C111" s="8" t="s">
        <v>1245</v>
      </c>
      <c r="D111" s="6">
        <v>10737.968254503596</v>
      </c>
      <c r="E111" s="8" t="s">
        <v>1246</v>
      </c>
      <c r="F111" s="8" t="s">
        <v>1247</v>
      </c>
    </row>
    <row r="112" spans="1:6" x14ac:dyDescent="0.25">
      <c r="A112" s="18" t="s">
        <v>133</v>
      </c>
      <c r="B112" s="19">
        <v>3.2942165512249599E-2</v>
      </c>
      <c r="C112" s="20" t="s">
        <v>1248</v>
      </c>
      <c r="D112" s="21">
        <v>19145.637079343382</v>
      </c>
      <c r="E112" s="20" t="s">
        <v>1249</v>
      </c>
      <c r="F112" s="20" t="s">
        <v>1047</v>
      </c>
    </row>
    <row r="113" spans="1:6" x14ac:dyDescent="0.25">
      <c r="A113" s="4" t="s">
        <v>134</v>
      </c>
      <c r="B113" s="5">
        <v>4.0866559794040429E-3</v>
      </c>
      <c r="C113" s="8" t="s">
        <v>1250</v>
      </c>
      <c r="D113" s="6">
        <v>2375.1210958096885</v>
      </c>
      <c r="E113" s="8" t="s">
        <v>1251</v>
      </c>
      <c r="F113" s="8" t="s">
        <v>1252</v>
      </c>
    </row>
    <row r="114" spans="1:6" x14ac:dyDescent="0.25">
      <c r="A114" s="4" t="s">
        <v>135</v>
      </c>
      <c r="B114" s="5">
        <v>5.9482289272897344E-3</v>
      </c>
      <c r="C114" s="8" t="s">
        <v>1253</v>
      </c>
      <c r="D114" s="6">
        <v>3457.0475418318752</v>
      </c>
      <c r="E114" s="8" t="s">
        <v>1254</v>
      </c>
      <c r="F114" s="8" t="s">
        <v>1105</v>
      </c>
    </row>
    <row r="115" spans="1:6" x14ac:dyDescent="0.25">
      <c r="A115" s="4" t="s">
        <v>136</v>
      </c>
      <c r="B115" s="5">
        <v>2.2907280605555816E-2</v>
      </c>
      <c r="C115" s="8" t="s">
        <v>1255</v>
      </c>
      <c r="D115" s="6">
        <v>13313.468441701816</v>
      </c>
      <c r="E115" s="8" t="s">
        <v>1256</v>
      </c>
      <c r="F115" s="8" t="s">
        <v>1035</v>
      </c>
    </row>
    <row r="116" spans="1:6" x14ac:dyDescent="0.25">
      <c r="A116" s="18" t="s">
        <v>137</v>
      </c>
      <c r="B116" s="19">
        <v>5.339529731334762E-2</v>
      </c>
      <c r="C116" s="20" t="s">
        <v>1257</v>
      </c>
      <c r="D116" s="21">
        <v>31032.780274413144</v>
      </c>
      <c r="E116" s="20" t="s">
        <v>1258</v>
      </c>
      <c r="F116" s="20" t="s">
        <v>1032</v>
      </c>
    </row>
    <row r="117" spans="1:6" x14ac:dyDescent="0.25">
      <c r="A117" s="4" t="s">
        <v>138</v>
      </c>
      <c r="B117" s="5">
        <v>8.5308766527128072E-3</v>
      </c>
      <c r="C117" s="8" t="s">
        <v>1259</v>
      </c>
      <c r="D117" s="6">
        <v>4958.054997955398</v>
      </c>
      <c r="E117" s="8" t="s">
        <v>1260</v>
      </c>
      <c r="F117" s="8" t="s">
        <v>1261</v>
      </c>
    </row>
    <row r="118" spans="1:6" x14ac:dyDescent="0.25">
      <c r="A118" s="4" t="s">
        <v>139</v>
      </c>
      <c r="B118" s="5">
        <v>2.2868630164423372E-3</v>
      </c>
      <c r="C118" s="8" t="s">
        <v>1262</v>
      </c>
      <c r="D118" s="6">
        <v>1329.1005215396819</v>
      </c>
      <c r="E118" s="8" t="s">
        <v>1263</v>
      </c>
      <c r="F118" s="8" t="s">
        <v>1264</v>
      </c>
    </row>
    <row r="119" spans="1:6" x14ac:dyDescent="0.25">
      <c r="A119" s="4" t="s">
        <v>140</v>
      </c>
      <c r="B119" s="5">
        <v>4.2577557644192472E-2</v>
      </c>
      <c r="C119" s="8" t="s">
        <v>1265</v>
      </c>
      <c r="D119" s="6">
        <v>24745.624754918059</v>
      </c>
      <c r="E119" s="8" t="s">
        <v>1266</v>
      </c>
      <c r="F119" s="8" t="s">
        <v>1032</v>
      </c>
    </row>
    <row r="120" spans="1:6" x14ac:dyDescent="0.25">
      <c r="A120" s="22" t="s">
        <v>141</v>
      </c>
      <c r="B120" s="23">
        <v>0.12401320460964997</v>
      </c>
      <c r="C120" s="24" t="s">
        <v>1267</v>
      </c>
      <c r="D120" s="25">
        <v>72075.158739027655</v>
      </c>
      <c r="E120" s="24" t="s">
        <v>1268</v>
      </c>
      <c r="F120" s="24" t="s">
        <v>1020</v>
      </c>
    </row>
    <row r="121" spans="1:6" x14ac:dyDescent="0.25">
      <c r="A121" s="22" t="s">
        <v>142</v>
      </c>
      <c r="B121" s="23">
        <v>5.5085399671885998E-2</v>
      </c>
      <c r="C121" s="24" t="s">
        <v>1269</v>
      </c>
      <c r="D121" s="25">
        <v>32015.049833209625</v>
      </c>
      <c r="E121" s="24" t="s">
        <v>1270</v>
      </c>
      <c r="F121" s="24" t="s">
        <v>1032</v>
      </c>
    </row>
    <row r="122" spans="1:6" x14ac:dyDescent="0.25">
      <c r="A122" s="18" t="s">
        <v>143</v>
      </c>
      <c r="B122" s="19">
        <v>2.2625632060738819E-3</v>
      </c>
      <c r="C122" s="20" t="s">
        <v>1271</v>
      </c>
      <c r="D122" s="21">
        <v>1314.9777295745237</v>
      </c>
      <c r="E122" s="20" t="s">
        <v>1272</v>
      </c>
      <c r="F122" s="20" t="s">
        <v>1273</v>
      </c>
    </row>
    <row r="123" spans="1:6" x14ac:dyDescent="0.25">
      <c r="A123" s="4" t="s">
        <v>144</v>
      </c>
      <c r="B123" s="5">
        <v>1.8618979247790506E-4</v>
      </c>
      <c r="C123" s="8" t="s">
        <v>1274</v>
      </c>
      <c r="D123" s="6">
        <v>108.21153191446024</v>
      </c>
      <c r="E123" s="8" t="s">
        <v>1275</v>
      </c>
      <c r="F123" s="8" t="s">
        <v>1051</v>
      </c>
    </row>
    <row r="124" spans="1:6" x14ac:dyDescent="0.25">
      <c r="A124" s="4" t="s">
        <v>145</v>
      </c>
      <c r="B124" s="5">
        <v>2.0763734135959768E-3</v>
      </c>
      <c r="C124" s="8" t="s">
        <v>1276</v>
      </c>
      <c r="D124" s="6">
        <v>1206.7661976600634</v>
      </c>
      <c r="E124" s="8" t="s">
        <v>1277</v>
      </c>
      <c r="F124" s="8" t="s">
        <v>1278</v>
      </c>
    </row>
    <row r="125" spans="1:6" x14ac:dyDescent="0.25">
      <c r="A125" s="4" t="s">
        <v>146</v>
      </c>
      <c r="B125" s="5">
        <v>7.4083271732349361E-3</v>
      </c>
      <c r="C125" s="8" t="s">
        <v>1279</v>
      </c>
      <c r="D125" s="6">
        <v>4305.6411507328366</v>
      </c>
      <c r="E125" s="8" t="s">
        <v>1280</v>
      </c>
      <c r="F125" s="8" t="s">
        <v>1281</v>
      </c>
    </row>
    <row r="126" spans="1:6" x14ac:dyDescent="0.25">
      <c r="A126" s="4" t="s">
        <v>147</v>
      </c>
      <c r="B126" s="5">
        <v>5.0535824560017359E-2</v>
      </c>
      <c r="C126" s="8" t="s">
        <v>1282</v>
      </c>
      <c r="D126" s="6">
        <v>29370.885049183507</v>
      </c>
      <c r="E126" s="8" t="s">
        <v>1283</v>
      </c>
      <c r="F126" s="8" t="s">
        <v>1054</v>
      </c>
    </row>
    <row r="127" spans="1:6" ht="20.100000000000001" customHeight="1" x14ac:dyDescent="0.25">
      <c r="A127" s="18" t="s">
        <v>148</v>
      </c>
      <c r="B127" s="19">
        <v>1.7521168952216934E-2</v>
      </c>
      <c r="C127" s="20" t="s">
        <v>1284</v>
      </c>
      <c r="D127" s="21">
        <v>10183.117495425899</v>
      </c>
      <c r="E127" s="20" t="s">
        <v>1285</v>
      </c>
      <c r="F127" s="20" t="s">
        <v>1286</v>
      </c>
    </row>
    <row r="128" spans="1:6" x14ac:dyDescent="0.25">
      <c r="A128" s="4" t="s">
        <v>149</v>
      </c>
      <c r="B128" s="5">
        <v>5.6031805756028407E-3</v>
      </c>
      <c r="C128" s="8" t="s">
        <v>1287</v>
      </c>
      <c r="D128" s="6">
        <v>3256.5091007944638</v>
      </c>
      <c r="E128" s="8" t="s">
        <v>1288</v>
      </c>
      <c r="F128" s="8" t="s">
        <v>1229</v>
      </c>
    </row>
    <row r="129" spans="1:6" x14ac:dyDescent="0.25">
      <c r="A129" s="4" t="s">
        <v>150</v>
      </c>
      <c r="B129" s="5">
        <v>8.8699227313576243E-3</v>
      </c>
      <c r="C129" s="8" t="s">
        <v>1289</v>
      </c>
      <c r="D129" s="6">
        <v>5155.1049815848719</v>
      </c>
      <c r="E129" s="8" t="s">
        <v>1290</v>
      </c>
      <c r="F129" s="8" t="s">
        <v>1291</v>
      </c>
    </row>
    <row r="130" spans="1:6" x14ac:dyDescent="0.25">
      <c r="A130" s="4" t="s">
        <v>151</v>
      </c>
      <c r="B130" s="5">
        <v>1.7726020695341073E-4</v>
      </c>
      <c r="C130" s="8" t="s">
        <v>260</v>
      </c>
      <c r="D130" s="6">
        <v>103.02175155052655</v>
      </c>
      <c r="E130" s="8" t="s">
        <v>1292</v>
      </c>
      <c r="F130" s="8" t="s">
        <v>1293</v>
      </c>
    </row>
    <row r="131" spans="1:6" x14ac:dyDescent="0.25">
      <c r="A131" s="4" t="s">
        <v>152</v>
      </c>
      <c r="B131" s="5">
        <v>2.8708054383030602E-3</v>
      </c>
      <c r="C131" s="8" t="s">
        <v>1294</v>
      </c>
      <c r="D131" s="6">
        <v>1668.4816614960382</v>
      </c>
      <c r="E131" s="8" t="s">
        <v>1295</v>
      </c>
      <c r="F131" s="8" t="s">
        <v>1123</v>
      </c>
    </row>
    <row r="132" spans="1:6" ht="20.100000000000001" customHeight="1" x14ac:dyDescent="0.25">
      <c r="A132" s="18" t="s">
        <v>154</v>
      </c>
      <c r="B132" s="19">
        <v>6.0253636723320819E-2</v>
      </c>
      <c r="C132" s="20" t="s">
        <v>1296</v>
      </c>
      <c r="D132" s="21">
        <v>35018.774372508429</v>
      </c>
      <c r="E132" s="20" t="s">
        <v>1297</v>
      </c>
      <c r="F132" s="20" t="s">
        <v>1020</v>
      </c>
    </row>
    <row r="133" spans="1:6" x14ac:dyDescent="0.25">
      <c r="A133" s="18" t="s">
        <v>155</v>
      </c>
      <c r="B133" s="19">
        <v>4.0734314148420256E-2</v>
      </c>
      <c r="C133" s="20" t="s">
        <v>1298</v>
      </c>
      <c r="D133" s="21">
        <v>23674.351191988739</v>
      </c>
      <c r="E133" s="20" t="s">
        <v>1299</v>
      </c>
      <c r="F133" s="20" t="s">
        <v>1047</v>
      </c>
    </row>
    <row r="134" spans="1:6" x14ac:dyDescent="0.25">
      <c r="A134" s="4" t="s">
        <v>156</v>
      </c>
      <c r="B134" s="5">
        <v>2.0285855066688119E-2</v>
      </c>
      <c r="C134" s="8" t="s">
        <v>1300</v>
      </c>
      <c r="D134" s="6">
        <v>11789.923731836878</v>
      </c>
      <c r="E134" s="8" t="s">
        <v>1301</v>
      </c>
      <c r="F134" s="8" t="s">
        <v>1054</v>
      </c>
    </row>
    <row r="135" spans="1:6" x14ac:dyDescent="0.25">
      <c r="A135" s="4" t="s">
        <v>157</v>
      </c>
      <c r="B135" s="5">
        <v>2.0448459081732137E-2</v>
      </c>
      <c r="C135" s="8" t="s">
        <v>1302</v>
      </c>
      <c r="D135" s="6">
        <v>11884.427460151861</v>
      </c>
      <c r="E135" s="8" t="s">
        <v>1303</v>
      </c>
      <c r="F135" s="8" t="s">
        <v>1304</v>
      </c>
    </row>
    <row r="136" spans="1:6" x14ac:dyDescent="0.25">
      <c r="A136" s="4" t="s">
        <v>158</v>
      </c>
      <c r="B136" s="5">
        <v>1.9519322574900563E-2</v>
      </c>
      <c r="C136" s="8" t="s">
        <v>1305</v>
      </c>
      <c r="D136" s="6">
        <v>11344.423180519689</v>
      </c>
      <c r="E136" s="8" t="s">
        <v>1306</v>
      </c>
      <c r="F136" s="8" t="s">
        <v>1032</v>
      </c>
    </row>
    <row r="137" spans="1:6" x14ac:dyDescent="0.25">
      <c r="A137" s="18" t="s">
        <v>159</v>
      </c>
      <c r="B137" s="19">
        <v>2.878713884024795E-3</v>
      </c>
      <c r="C137" s="20" t="s">
        <v>1307</v>
      </c>
      <c r="D137" s="21">
        <v>1673.0779662409013</v>
      </c>
      <c r="E137" s="20" t="s">
        <v>1308</v>
      </c>
      <c r="F137" s="20" t="s">
        <v>1309</v>
      </c>
    </row>
    <row r="138" spans="1:6" x14ac:dyDescent="0.25">
      <c r="A138" s="4" t="s">
        <v>160</v>
      </c>
      <c r="B138" s="5">
        <v>2.8773207237826805E-3</v>
      </c>
      <c r="C138" s="8" t="s">
        <v>1310</v>
      </c>
      <c r="D138" s="6">
        <v>1672.2682762896147</v>
      </c>
      <c r="E138" s="8" t="s">
        <v>1311</v>
      </c>
      <c r="F138" s="8" t="s">
        <v>1198</v>
      </c>
    </row>
    <row r="139" spans="1:6" x14ac:dyDescent="0.25">
      <c r="A139" s="4" t="s">
        <v>161</v>
      </c>
      <c r="B139" s="5">
        <v>1.3931602421139721E-6</v>
      </c>
      <c r="C139" s="8" t="s">
        <v>61</v>
      </c>
      <c r="D139" s="6">
        <v>0.80968995128647181</v>
      </c>
      <c r="E139" s="8" t="s">
        <v>1129</v>
      </c>
      <c r="F139" s="8" t="s">
        <v>1051</v>
      </c>
    </row>
    <row r="140" spans="1:6" x14ac:dyDescent="0.25">
      <c r="A140" s="18" t="s">
        <v>162</v>
      </c>
      <c r="B140" s="19">
        <v>1.0143005585069609E-2</v>
      </c>
      <c r="C140" s="20" t="s">
        <v>1312</v>
      </c>
      <c r="D140" s="21">
        <v>5895.0072287531993</v>
      </c>
      <c r="E140" s="20" t="s">
        <v>1313</v>
      </c>
      <c r="F140" s="20" t="s">
        <v>1314</v>
      </c>
    </row>
    <row r="141" spans="1:6" x14ac:dyDescent="0.25">
      <c r="A141" s="4" t="s">
        <v>163</v>
      </c>
      <c r="B141" s="5">
        <v>2.5251378389242965E-4</v>
      </c>
      <c r="C141" s="8" t="s">
        <v>1315</v>
      </c>
      <c r="D141" s="6">
        <v>146.75833202703302</v>
      </c>
      <c r="E141" s="8" t="s">
        <v>1316</v>
      </c>
      <c r="F141" s="8" t="s">
        <v>1123</v>
      </c>
    </row>
    <row r="142" spans="1:6" x14ac:dyDescent="0.25">
      <c r="A142" s="4" t="s">
        <v>164</v>
      </c>
      <c r="B142" s="5">
        <v>9.8904918011771797E-3</v>
      </c>
      <c r="C142" s="8" t="s">
        <v>1317</v>
      </c>
      <c r="D142" s="6">
        <v>5748.2488967261661</v>
      </c>
      <c r="E142" s="8" t="s">
        <v>1318</v>
      </c>
      <c r="F142" s="8" t="s">
        <v>1198</v>
      </c>
    </row>
    <row r="143" spans="1:6" x14ac:dyDescent="0.25">
      <c r="A143" s="4" t="s">
        <v>165</v>
      </c>
      <c r="B143" s="5">
        <v>0</v>
      </c>
      <c r="C143" s="8" t="s">
        <v>61</v>
      </c>
      <c r="D143" s="6">
        <v>0</v>
      </c>
      <c r="E143" s="8" t="s">
        <v>202</v>
      </c>
      <c r="F143" s="8" t="s">
        <v>1117</v>
      </c>
    </row>
    <row r="144" spans="1:6" x14ac:dyDescent="0.25">
      <c r="A144" s="4" t="s">
        <v>166</v>
      </c>
      <c r="B144" s="5">
        <v>4.4978295994017037E-3</v>
      </c>
      <c r="C144" s="8" t="s">
        <v>1319</v>
      </c>
      <c r="D144" s="6">
        <v>2614.0908412002204</v>
      </c>
      <c r="E144" s="8" t="s">
        <v>1320</v>
      </c>
      <c r="F144" s="8" t="s">
        <v>1210</v>
      </c>
    </row>
    <row r="145" spans="1:6" x14ac:dyDescent="0.25">
      <c r="A145" s="4" t="s">
        <v>167</v>
      </c>
      <c r="B145" s="5">
        <v>1.5415049436111269E-2</v>
      </c>
      <c r="C145" s="8" t="s">
        <v>1321</v>
      </c>
      <c r="D145" s="6">
        <v>8959.0631785933529</v>
      </c>
      <c r="E145" s="8" t="s">
        <v>1322</v>
      </c>
      <c r="F145" s="8" t="s">
        <v>1020</v>
      </c>
    </row>
    <row r="146" spans="1:6" s="26" customFormat="1" ht="26.1" customHeight="1" x14ac:dyDescent="0.3">
      <c r="A146" s="14" t="s">
        <v>168</v>
      </c>
      <c r="B146" s="15">
        <v>2.6875688915118576E-2</v>
      </c>
      <c r="C146" s="16" t="s">
        <v>1323</v>
      </c>
      <c r="D146" s="17">
        <v>15619.865246407528</v>
      </c>
      <c r="E146" s="16" t="s">
        <v>1324</v>
      </c>
      <c r="F146" s="16" t="s">
        <v>1032</v>
      </c>
    </row>
    <row r="147" spans="1:6" ht="20.100000000000001" customHeight="1" x14ac:dyDescent="0.25">
      <c r="A147" s="18" t="s">
        <v>169</v>
      </c>
      <c r="B147" s="19">
        <v>2.2284511266712562E-2</v>
      </c>
      <c r="C147" s="20" t="s">
        <v>1325</v>
      </c>
      <c r="D147" s="21">
        <v>12951.521509548802</v>
      </c>
      <c r="E147" s="20" t="s">
        <v>1326</v>
      </c>
      <c r="F147" s="20" t="s">
        <v>1047</v>
      </c>
    </row>
    <row r="148" spans="1:6" x14ac:dyDescent="0.25">
      <c r="A148" s="18" t="s">
        <v>170</v>
      </c>
      <c r="B148" s="19">
        <v>4.2805736368090701E-3</v>
      </c>
      <c r="C148" s="20" t="s">
        <v>1327</v>
      </c>
      <c r="D148" s="21">
        <v>2487.8239808271451</v>
      </c>
      <c r="E148" s="20" t="s">
        <v>1328</v>
      </c>
      <c r="F148" s="20" t="s">
        <v>1213</v>
      </c>
    </row>
    <row r="149" spans="1:6" x14ac:dyDescent="0.25">
      <c r="A149" s="4" t="s">
        <v>171</v>
      </c>
      <c r="B149" s="5">
        <v>4.1065673259268794E-3</v>
      </c>
      <c r="C149" s="8" t="s">
        <v>1329</v>
      </c>
      <c r="D149" s="6">
        <v>2386.6933591493744</v>
      </c>
      <c r="E149" s="8" t="s">
        <v>1330</v>
      </c>
      <c r="F149" s="8" t="s">
        <v>1184</v>
      </c>
    </row>
    <row r="150" spans="1:6" x14ac:dyDescent="0.25">
      <c r="A150" s="4" t="s">
        <v>172</v>
      </c>
      <c r="B150" s="5">
        <v>1.7400631088218972E-4</v>
      </c>
      <c r="C150" s="8" t="s">
        <v>260</v>
      </c>
      <c r="D150" s="6">
        <v>101.13062167777021</v>
      </c>
      <c r="E150" s="8" t="s">
        <v>1331</v>
      </c>
      <c r="F150" s="8" t="s">
        <v>1273</v>
      </c>
    </row>
    <row r="151" spans="1:6" x14ac:dyDescent="0.25">
      <c r="A151" s="18" t="s">
        <v>173</v>
      </c>
      <c r="B151" s="19">
        <v>1.8003937629903485E-2</v>
      </c>
      <c r="C151" s="20" t="s">
        <v>1332</v>
      </c>
      <c r="D151" s="21">
        <v>10463.697528721652</v>
      </c>
      <c r="E151" s="20" t="s">
        <v>1333</v>
      </c>
      <c r="F151" s="20" t="s">
        <v>1054</v>
      </c>
    </row>
    <row r="152" spans="1:6" x14ac:dyDescent="0.25">
      <c r="A152" s="4" t="s">
        <v>174</v>
      </c>
      <c r="B152" s="5">
        <v>9.8242029344900068E-3</v>
      </c>
      <c r="C152" s="8" t="s">
        <v>1334</v>
      </c>
      <c r="D152" s="6">
        <v>5709.7225107324575</v>
      </c>
      <c r="E152" s="8" t="s">
        <v>1335</v>
      </c>
      <c r="F152" s="8" t="s">
        <v>1336</v>
      </c>
    </row>
    <row r="153" spans="1:6" x14ac:dyDescent="0.25">
      <c r="A153" s="4" t="s">
        <v>176</v>
      </c>
      <c r="B153" s="5">
        <v>8.1797346954134795E-3</v>
      </c>
      <c r="C153" s="8" t="s">
        <v>1337</v>
      </c>
      <c r="D153" s="6">
        <v>4753.9750179891962</v>
      </c>
      <c r="E153" s="8" t="s">
        <v>1338</v>
      </c>
      <c r="F153" s="8" t="s">
        <v>1339</v>
      </c>
    </row>
    <row r="154" spans="1:6" ht="20.100000000000001" customHeight="1" x14ac:dyDescent="0.25">
      <c r="A154" s="18" t="s">
        <v>177</v>
      </c>
      <c r="B154" s="19">
        <v>4.59117764840602E-3</v>
      </c>
      <c r="C154" s="20" t="s">
        <v>818</v>
      </c>
      <c r="D154" s="21">
        <v>2668.3437368587292</v>
      </c>
      <c r="E154" s="20" t="s">
        <v>1340</v>
      </c>
      <c r="F154" s="20" t="s">
        <v>1341</v>
      </c>
    </row>
    <row r="155" spans="1:6" x14ac:dyDescent="0.25">
      <c r="A155" s="4" t="s">
        <v>178</v>
      </c>
      <c r="B155" s="5">
        <v>5.6594661981462433E-4</v>
      </c>
      <c r="C155" s="8" t="s">
        <v>593</v>
      </c>
      <c r="D155" s="6">
        <v>328.92217074262345</v>
      </c>
      <c r="E155" s="8" t="s">
        <v>1342</v>
      </c>
      <c r="F155" s="8" t="s">
        <v>1198</v>
      </c>
    </row>
    <row r="156" spans="1:6" x14ac:dyDescent="0.25">
      <c r="A156" s="4" t="s">
        <v>179</v>
      </c>
      <c r="B156" s="5">
        <v>4.0252310285913955E-3</v>
      </c>
      <c r="C156" s="8" t="s">
        <v>1343</v>
      </c>
      <c r="D156" s="6">
        <v>2339.4215661161056</v>
      </c>
      <c r="E156" s="8" t="s">
        <v>1344</v>
      </c>
      <c r="F156" s="8" t="s">
        <v>1345</v>
      </c>
    </row>
    <row r="157" spans="1:6" x14ac:dyDescent="0.25">
      <c r="A157" s="22" t="s">
        <v>180</v>
      </c>
      <c r="B157" s="23">
        <v>1.4104776571299075E-2</v>
      </c>
      <c r="C157" s="24" t="s">
        <v>1346</v>
      </c>
      <c r="D157" s="25">
        <v>8197.5464915596003</v>
      </c>
      <c r="E157" s="24" t="s">
        <v>1347</v>
      </c>
      <c r="F157" s="24" t="s">
        <v>1153</v>
      </c>
    </row>
    <row r="158" spans="1:6" ht="26.1" customHeight="1" x14ac:dyDescent="0.3">
      <c r="A158" s="14" t="s">
        <v>181</v>
      </c>
      <c r="B158" s="15">
        <v>4.518681593488956E-2</v>
      </c>
      <c r="C158" s="16" t="s">
        <v>1348</v>
      </c>
      <c r="D158" s="17">
        <v>26262.097989240745</v>
      </c>
      <c r="E158" s="16" t="s">
        <v>1349</v>
      </c>
      <c r="F158" s="16" t="s">
        <v>1020</v>
      </c>
    </row>
    <row r="159" spans="1:6" x14ac:dyDescent="0.25">
      <c r="A159" s="18" t="s">
        <v>182</v>
      </c>
      <c r="B159" s="19">
        <v>6.5561446934582872E-3</v>
      </c>
      <c r="C159" s="20" t="s">
        <v>1350</v>
      </c>
      <c r="D159" s="21">
        <v>3810.3617351427588</v>
      </c>
      <c r="E159" s="20" t="s">
        <v>1351</v>
      </c>
      <c r="F159" s="20" t="s">
        <v>1047</v>
      </c>
    </row>
    <row r="160" spans="1:6" x14ac:dyDescent="0.25">
      <c r="A160" s="18" t="s">
        <v>183</v>
      </c>
      <c r="B160" s="19">
        <v>2.307204374260807E-3</v>
      </c>
      <c r="C160" s="20" t="s">
        <v>1352</v>
      </c>
      <c r="D160" s="21">
        <v>1340.9227028819701</v>
      </c>
      <c r="E160" s="20" t="s">
        <v>1353</v>
      </c>
      <c r="F160" s="20" t="s">
        <v>1304</v>
      </c>
    </row>
    <row r="161" spans="1:6" x14ac:dyDescent="0.25">
      <c r="A161" s="18" t="s">
        <v>184</v>
      </c>
      <c r="B161" s="19">
        <v>2.2982007969816419E-3</v>
      </c>
      <c r="C161" s="20" t="s">
        <v>1352</v>
      </c>
      <c r="D161" s="21">
        <v>1335.6899192952744</v>
      </c>
      <c r="E161" s="20" t="s">
        <v>1354</v>
      </c>
      <c r="F161" s="20" t="s">
        <v>1304</v>
      </c>
    </row>
    <row r="162" spans="1:6" x14ac:dyDescent="0.25">
      <c r="A162" s="4" t="s">
        <v>185</v>
      </c>
      <c r="B162" s="5">
        <v>2.2226635265708465E-3</v>
      </c>
      <c r="C162" s="8" t="s">
        <v>767</v>
      </c>
      <c r="D162" s="6">
        <v>1291.7884591829591</v>
      </c>
      <c r="E162" s="8" t="s">
        <v>1355</v>
      </c>
      <c r="F162" s="8" t="s">
        <v>1096</v>
      </c>
    </row>
    <row r="163" spans="1:6" x14ac:dyDescent="0.25">
      <c r="A163" s="4" t="s">
        <v>186</v>
      </c>
      <c r="B163" s="5">
        <v>7.5537270410795459E-5</v>
      </c>
      <c r="C163" s="8" t="s">
        <v>64</v>
      </c>
      <c r="D163" s="6">
        <v>43.901460112315263</v>
      </c>
      <c r="E163" s="8" t="s">
        <v>1356</v>
      </c>
      <c r="F163" s="8" t="s">
        <v>1357</v>
      </c>
    </row>
    <row r="164" spans="1:6" x14ac:dyDescent="0.25">
      <c r="A164" s="4" t="s">
        <v>187</v>
      </c>
      <c r="B164" s="5">
        <v>9.0035772791651849E-6</v>
      </c>
      <c r="C164" s="8" t="s">
        <v>61</v>
      </c>
      <c r="D164" s="6">
        <v>5.2327835866958736</v>
      </c>
      <c r="E164" s="8" t="s">
        <v>805</v>
      </c>
      <c r="F164" s="8" t="s">
        <v>1358</v>
      </c>
    </row>
    <row r="165" spans="1:6" x14ac:dyDescent="0.25">
      <c r="A165" s="4" t="s">
        <v>188</v>
      </c>
      <c r="B165" s="5">
        <v>3.138504870193886E-3</v>
      </c>
      <c r="C165" s="8" t="s">
        <v>1359</v>
      </c>
      <c r="D165" s="6">
        <v>1824.0657310200138</v>
      </c>
      <c r="E165" s="8" t="s">
        <v>1360</v>
      </c>
      <c r="F165" s="8" t="s">
        <v>1054</v>
      </c>
    </row>
    <row r="166" spans="1:6" x14ac:dyDescent="0.25">
      <c r="A166" s="18" t="s">
        <v>189</v>
      </c>
      <c r="B166" s="19">
        <v>1.1104354490035944E-3</v>
      </c>
      <c r="C166" s="20" t="s">
        <v>1361</v>
      </c>
      <c r="D166" s="21">
        <v>645.37330124077516</v>
      </c>
      <c r="E166" s="20" t="s">
        <v>1362</v>
      </c>
      <c r="F166" s="20" t="s">
        <v>1363</v>
      </c>
    </row>
    <row r="167" spans="1:6" x14ac:dyDescent="0.25">
      <c r="A167" s="4" t="s">
        <v>191</v>
      </c>
      <c r="B167" s="5">
        <v>1.0541845934203295E-3</v>
      </c>
      <c r="C167" s="8" t="s">
        <v>1364</v>
      </c>
      <c r="D167" s="6">
        <v>612.6809007973593</v>
      </c>
      <c r="E167" s="8" t="s">
        <v>1365</v>
      </c>
      <c r="F167" s="8" t="s">
        <v>1110</v>
      </c>
    </row>
    <row r="168" spans="1:6" x14ac:dyDescent="0.25">
      <c r="A168" s="4" t="s">
        <v>193</v>
      </c>
      <c r="B168" s="5">
        <v>5.6250855583264859E-5</v>
      </c>
      <c r="C168" s="8" t="s">
        <v>267</v>
      </c>
      <c r="D168" s="6">
        <v>32.692400443415799</v>
      </c>
      <c r="E168" s="8" t="s">
        <v>1366</v>
      </c>
      <c r="F168" s="8" t="s">
        <v>1051</v>
      </c>
    </row>
    <row r="169" spans="1:6" ht="20.100000000000001" customHeight="1" x14ac:dyDescent="0.25">
      <c r="A169" s="18" t="s">
        <v>194</v>
      </c>
      <c r="B169" s="19">
        <v>3.1833735856518315E-3</v>
      </c>
      <c r="C169" s="20" t="s">
        <v>1367</v>
      </c>
      <c r="D169" s="21">
        <v>1850.1429523871006</v>
      </c>
      <c r="E169" s="20" t="s">
        <v>1368</v>
      </c>
      <c r="F169" s="20" t="s">
        <v>1065</v>
      </c>
    </row>
    <row r="170" spans="1:6" x14ac:dyDescent="0.25">
      <c r="A170" s="4" t="s">
        <v>195</v>
      </c>
      <c r="B170" s="5">
        <v>2.096903186838374E-3</v>
      </c>
      <c r="C170" s="8" t="s">
        <v>1369</v>
      </c>
      <c r="D170" s="6">
        <v>1218.6978840476506</v>
      </c>
      <c r="E170" s="8" t="s">
        <v>1370</v>
      </c>
      <c r="F170" s="8" t="s">
        <v>1371</v>
      </c>
    </row>
    <row r="171" spans="1:6" x14ac:dyDescent="0.25">
      <c r="A171" s="4" t="s">
        <v>196</v>
      </c>
      <c r="B171" s="5">
        <v>1.0864703988134573E-3</v>
      </c>
      <c r="C171" s="8" t="s">
        <v>314</v>
      </c>
      <c r="D171" s="6">
        <v>631.44506833945002</v>
      </c>
      <c r="E171" s="8" t="s">
        <v>1372</v>
      </c>
      <c r="F171" s="8" t="s">
        <v>1373</v>
      </c>
    </row>
    <row r="172" spans="1:6" ht="20.100000000000001" customHeight="1" x14ac:dyDescent="0.25">
      <c r="A172" s="18" t="s">
        <v>197</v>
      </c>
      <c r="B172" s="19">
        <v>8.9458081388202517E-3</v>
      </c>
      <c r="C172" s="20" t="s">
        <v>1374</v>
      </c>
      <c r="D172" s="21">
        <v>5199.2087752579773</v>
      </c>
      <c r="E172" s="20" t="s">
        <v>1375</v>
      </c>
      <c r="F172" s="20" t="s">
        <v>1047</v>
      </c>
    </row>
    <row r="173" spans="1:6" x14ac:dyDescent="0.25">
      <c r="A173" s="18" t="s">
        <v>198</v>
      </c>
      <c r="B173" s="19">
        <v>5.5199107783104339E-5</v>
      </c>
      <c r="C173" s="20" t="s">
        <v>64</v>
      </c>
      <c r="D173" s="21">
        <v>32.081135781006665</v>
      </c>
      <c r="E173" s="20" t="s">
        <v>1376</v>
      </c>
      <c r="F173" s="20" t="s">
        <v>1278</v>
      </c>
    </row>
    <row r="174" spans="1:6" x14ac:dyDescent="0.25">
      <c r="A174" s="4" t="s">
        <v>199</v>
      </c>
      <c r="B174" s="5">
        <v>2.8248133088880168E-5</v>
      </c>
      <c r="C174" s="8" t="s">
        <v>64</v>
      </c>
      <c r="D174" s="6">
        <v>16.41751523856508</v>
      </c>
      <c r="E174" s="8" t="s">
        <v>831</v>
      </c>
      <c r="F174" s="8" t="s">
        <v>1123</v>
      </c>
    </row>
    <row r="175" spans="1:6" x14ac:dyDescent="0.25">
      <c r="A175" s="4" t="s">
        <v>200</v>
      </c>
      <c r="B175" s="5">
        <v>2.6950974694224167E-5</v>
      </c>
      <c r="C175" s="8" t="s">
        <v>64</v>
      </c>
      <c r="D175" s="6">
        <v>15.663620542441581</v>
      </c>
      <c r="E175" s="8" t="s">
        <v>1377</v>
      </c>
      <c r="F175" s="8" t="s">
        <v>1358</v>
      </c>
    </row>
    <row r="176" spans="1:6" x14ac:dyDescent="0.25">
      <c r="A176" s="4" t="s">
        <v>201</v>
      </c>
      <c r="B176" s="5">
        <v>0</v>
      </c>
      <c r="C176" s="8" t="s">
        <v>61</v>
      </c>
      <c r="D176" s="6">
        <v>0</v>
      </c>
      <c r="E176" s="8" t="s">
        <v>202</v>
      </c>
      <c r="F176" s="8" t="s">
        <v>1117</v>
      </c>
    </row>
    <row r="177" spans="1:6" x14ac:dyDescent="0.25">
      <c r="A177" s="4" t="s">
        <v>203</v>
      </c>
      <c r="B177" s="5">
        <v>8.8906090310371475E-3</v>
      </c>
      <c r="C177" s="8" t="s">
        <v>1378</v>
      </c>
      <c r="D177" s="6">
        <v>5167.1276394769711</v>
      </c>
      <c r="E177" s="8" t="s">
        <v>1379</v>
      </c>
      <c r="F177" s="8" t="s">
        <v>1047</v>
      </c>
    </row>
    <row r="178" spans="1:6" x14ac:dyDescent="0.25">
      <c r="A178" s="4" t="s">
        <v>204</v>
      </c>
      <c r="B178" s="5">
        <v>0</v>
      </c>
      <c r="C178" s="8" t="s">
        <v>61</v>
      </c>
      <c r="D178" s="6">
        <v>0</v>
      </c>
      <c r="E178" s="8" t="s">
        <v>202</v>
      </c>
      <c r="F178" s="8" t="s">
        <v>1117</v>
      </c>
    </row>
    <row r="179" spans="1:6" x14ac:dyDescent="0.25">
      <c r="A179" s="4" t="s">
        <v>205</v>
      </c>
      <c r="B179" s="5">
        <v>3.3305516773684331E-4</v>
      </c>
      <c r="C179" s="8" t="s">
        <v>1380</v>
      </c>
      <c r="D179" s="6">
        <v>193.56812977332365</v>
      </c>
      <c r="E179" s="8" t="s">
        <v>1381</v>
      </c>
      <c r="F179" s="8" t="s">
        <v>1123</v>
      </c>
    </row>
    <row r="180" spans="1:6" x14ac:dyDescent="0.25">
      <c r="A180" s="4" t="s">
        <v>206</v>
      </c>
      <c r="B180" s="5">
        <v>1.367531109635973E-3</v>
      </c>
      <c r="C180" s="8" t="s">
        <v>1382</v>
      </c>
      <c r="D180" s="6">
        <v>794.79457141535431</v>
      </c>
      <c r="E180" s="8" t="s">
        <v>1383</v>
      </c>
      <c r="F180" s="8" t="s">
        <v>1264</v>
      </c>
    </row>
    <row r="181" spans="1:6" ht="20.100000000000001" customHeight="1" x14ac:dyDescent="0.25">
      <c r="A181" s="18" t="s">
        <v>208</v>
      </c>
      <c r="B181" s="19">
        <v>1.2400977466937501E-2</v>
      </c>
      <c r="C181" s="20" t="s">
        <v>1384</v>
      </c>
      <c r="D181" s="21">
        <v>7207.3165294131513</v>
      </c>
      <c r="E181" s="20" t="s">
        <v>1385</v>
      </c>
      <c r="F181" s="20" t="s">
        <v>1339</v>
      </c>
    </row>
    <row r="182" spans="1:6" x14ac:dyDescent="0.25">
      <c r="A182" s="4" t="s">
        <v>209</v>
      </c>
      <c r="B182" s="5">
        <v>1.141015588236893E-2</v>
      </c>
      <c r="C182" s="8" t="s">
        <v>1386</v>
      </c>
      <c r="D182" s="6">
        <v>6631.4615370789097</v>
      </c>
      <c r="E182" s="8" t="s">
        <v>1387</v>
      </c>
      <c r="F182" s="8" t="s">
        <v>1388</v>
      </c>
    </row>
    <row r="183" spans="1:6" x14ac:dyDescent="0.25">
      <c r="A183" s="4" t="s">
        <v>210</v>
      </c>
      <c r="B183" s="5">
        <v>9.9082158456857347E-4</v>
      </c>
      <c r="C183" s="8" t="s">
        <v>1389</v>
      </c>
      <c r="D183" s="6">
        <v>575.85499233424264</v>
      </c>
      <c r="E183" s="8" t="s">
        <v>1390</v>
      </c>
      <c r="F183" s="8" t="s">
        <v>1278</v>
      </c>
    </row>
    <row r="184" spans="1:6" ht="20.100000000000001" customHeight="1" x14ac:dyDescent="0.25">
      <c r="A184" s="18" t="s">
        <v>211</v>
      </c>
      <c r="B184" s="19">
        <v>1.8453580701860922E-3</v>
      </c>
      <c r="C184" s="20" t="s">
        <v>1391</v>
      </c>
      <c r="D184" s="21">
        <v>1072.5025311430322</v>
      </c>
      <c r="E184" s="20" t="s">
        <v>1392</v>
      </c>
      <c r="F184" s="20" t="s">
        <v>1393</v>
      </c>
    </row>
    <row r="185" spans="1:6" x14ac:dyDescent="0.25">
      <c r="A185" s="4" t="s">
        <v>212</v>
      </c>
      <c r="B185" s="5">
        <v>1.7650135234604772E-3</v>
      </c>
      <c r="C185" s="8" t="s">
        <v>1394</v>
      </c>
      <c r="D185" s="6">
        <v>1025.8071330417454</v>
      </c>
      <c r="E185" s="8" t="s">
        <v>1395</v>
      </c>
      <c r="F185" s="8" t="s">
        <v>1363</v>
      </c>
    </row>
    <row r="186" spans="1:6" x14ac:dyDescent="0.25">
      <c r="A186" s="4" t="s">
        <v>213</v>
      </c>
      <c r="B186" s="5">
        <v>8.0344546725615154E-5</v>
      </c>
      <c r="C186" s="8" t="s">
        <v>267</v>
      </c>
      <c r="D186" s="6">
        <v>46.69539810128677</v>
      </c>
      <c r="E186" s="8" t="s">
        <v>1396</v>
      </c>
      <c r="F186" s="8" t="s">
        <v>1051</v>
      </c>
    </row>
    <row r="187" spans="1:6" x14ac:dyDescent="0.25">
      <c r="A187" s="4" t="s">
        <v>214</v>
      </c>
      <c r="B187" s="5">
        <v>1.055456770246278E-2</v>
      </c>
      <c r="C187" s="8" t="s">
        <v>1397</v>
      </c>
      <c r="D187" s="6">
        <v>6134.2027647080449</v>
      </c>
      <c r="E187" s="8" t="s">
        <v>1398</v>
      </c>
      <c r="F187" s="8" t="s">
        <v>1399</v>
      </c>
    </row>
    <row r="188" spans="1:6" x14ac:dyDescent="0.25">
      <c r="A188" s="22" t="s">
        <v>233</v>
      </c>
      <c r="B188" s="23">
        <v>2.3970050918223615E-2</v>
      </c>
      <c r="C188" s="24" t="s">
        <v>1400</v>
      </c>
      <c r="D188" s="25">
        <v>13931.139271431322</v>
      </c>
      <c r="E188" s="24" t="s">
        <v>1401</v>
      </c>
      <c r="F188" s="24" t="s">
        <v>1020</v>
      </c>
    </row>
    <row r="189" spans="1:6" x14ac:dyDescent="0.25">
      <c r="A189" s="22" t="s">
        <v>234</v>
      </c>
      <c r="B189" s="23">
        <v>1.0662197314203165E-2</v>
      </c>
      <c r="C189" s="24" t="s">
        <v>1402</v>
      </c>
      <c r="D189" s="25">
        <v>6196.7559531013758</v>
      </c>
      <c r="E189" s="24" t="s">
        <v>1403</v>
      </c>
      <c r="F189" s="24" t="s">
        <v>1020</v>
      </c>
    </row>
    <row r="190" spans="1:6" x14ac:dyDescent="0.25">
      <c r="A190" s="22" t="s">
        <v>293</v>
      </c>
      <c r="B190" s="23">
        <v>3.4632248232426777E-2</v>
      </c>
      <c r="C190" s="24" t="s">
        <v>1404</v>
      </c>
      <c r="D190" s="25">
        <v>20127.895224532698</v>
      </c>
      <c r="E190" s="24" t="s">
        <v>1405</v>
      </c>
      <c r="F190" s="24" t="s">
        <v>1020</v>
      </c>
    </row>
    <row r="191" spans="1:6" s="27" customFormat="1" ht="26.1" customHeight="1" x14ac:dyDescent="0.3">
      <c r="A191" s="14" t="s">
        <v>215</v>
      </c>
      <c r="B191" s="15">
        <v>1.1652544010617593E-2</v>
      </c>
      <c r="C191" s="16" t="s">
        <v>1406</v>
      </c>
      <c r="D191" s="17">
        <v>6772.3349454789923</v>
      </c>
      <c r="E191" s="16" t="s">
        <v>1407</v>
      </c>
      <c r="F191" s="16" t="s">
        <v>1408</v>
      </c>
    </row>
    <row r="192" spans="1:6" x14ac:dyDescent="0.25">
      <c r="A192" s="18" t="s">
        <v>216</v>
      </c>
      <c r="B192" s="19">
        <v>3.8789721597908103E-4</v>
      </c>
      <c r="C192" s="20" t="s">
        <v>1380</v>
      </c>
      <c r="D192" s="21">
        <v>225.44174633758035</v>
      </c>
      <c r="E192" s="20" t="s">
        <v>1409</v>
      </c>
      <c r="F192" s="20" t="s">
        <v>1410</v>
      </c>
    </row>
    <row r="193" spans="1:6" x14ac:dyDescent="0.25">
      <c r="A193" s="4" t="s">
        <v>218</v>
      </c>
      <c r="B193" s="5">
        <v>3.1975917053970689E-4</v>
      </c>
      <c r="C193" s="8" t="s">
        <v>308</v>
      </c>
      <c r="D193" s="6">
        <v>185.84063727287821</v>
      </c>
      <c r="E193" s="8" t="s">
        <v>1411</v>
      </c>
      <c r="F193" s="8" t="s">
        <v>1358</v>
      </c>
    </row>
    <row r="194" spans="1:6" x14ac:dyDescent="0.25">
      <c r="A194" s="4" t="s">
        <v>220</v>
      </c>
      <c r="B194" s="5">
        <v>6.8138045439374096E-5</v>
      </c>
      <c r="C194" s="8" t="s">
        <v>267</v>
      </c>
      <c r="D194" s="6">
        <v>39.601109064702115</v>
      </c>
      <c r="E194" s="8" t="s">
        <v>221</v>
      </c>
      <c r="F194" s="8" t="s">
        <v>1051</v>
      </c>
    </row>
    <row r="195" spans="1:6" x14ac:dyDescent="0.25">
      <c r="A195" s="18" t="s">
        <v>222</v>
      </c>
      <c r="B195" s="19">
        <v>1.1264646794638511E-2</v>
      </c>
      <c r="C195" s="20" t="s">
        <v>1412</v>
      </c>
      <c r="D195" s="21">
        <v>6546.893199141412</v>
      </c>
      <c r="E195" s="20" t="s">
        <v>1413</v>
      </c>
      <c r="F195" s="20" t="s">
        <v>1065</v>
      </c>
    </row>
    <row r="196" spans="1:6" x14ac:dyDescent="0.25">
      <c r="A196" s="4" t="s">
        <v>223</v>
      </c>
      <c r="B196" s="5">
        <v>0</v>
      </c>
      <c r="C196" s="8" t="s">
        <v>61</v>
      </c>
      <c r="D196" s="6">
        <v>0</v>
      </c>
      <c r="E196" s="8" t="s">
        <v>202</v>
      </c>
      <c r="F196" s="8" t="s">
        <v>1117</v>
      </c>
    </row>
    <row r="197" spans="1:6" x14ac:dyDescent="0.25">
      <c r="A197" s="4" t="s">
        <v>225</v>
      </c>
      <c r="B197" s="5">
        <v>4.7304470659166381E-4</v>
      </c>
      <c r="C197" s="8" t="s">
        <v>877</v>
      </c>
      <c r="D197" s="6">
        <v>274.92856446673807</v>
      </c>
      <c r="E197" s="8" t="s">
        <v>1414</v>
      </c>
      <c r="F197" s="8" t="s">
        <v>1123</v>
      </c>
    </row>
    <row r="198" spans="1:6" x14ac:dyDescent="0.25">
      <c r="A198" s="4" t="s">
        <v>226</v>
      </c>
      <c r="B198" s="5">
        <v>0</v>
      </c>
      <c r="C198" s="8" t="s">
        <v>61</v>
      </c>
      <c r="D198" s="6">
        <v>0</v>
      </c>
      <c r="E198" s="8" t="s">
        <v>202</v>
      </c>
      <c r="F198" s="8" t="s">
        <v>1117</v>
      </c>
    </row>
    <row r="199" spans="1:6" x14ac:dyDescent="0.25">
      <c r="A199" s="4" t="s">
        <v>227</v>
      </c>
      <c r="B199" s="5">
        <v>0</v>
      </c>
      <c r="C199" s="8" t="s">
        <v>61</v>
      </c>
      <c r="D199" s="6">
        <v>0</v>
      </c>
      <c r="E199" s="8" t="s">
        <v>202</v>
      </c>
      <c r="F199" s="8" t="s">
        <v>1117</v>
      </c>
    </row>
    <row r="200" spans="1:6" x14ac:dyDescent="0.25">
      <c r="A200" s="4" t="s">
        <v>228</v>
      </c>
      <c r="B200" s="5">
        <v>1.370399349486873E-4</v>
      </c>
      <c r="C200" s="8" t="s">
        <v>66</v>
      </c>
      <c r="D200" s="6">
        <v>79.646156198467253</v>
      </c>
      <c r="E200" s="8" t="s">
        <v>1415</v>
      </c>
      <c r="F200" s="8" t="s">
        <v>1110</v>
      </c>
    </row>
    <row r="201" spans="1:6" x14ac:dyDescent="0.25">
      <c r="A201" s="4" t="s">
        <v>229</v>
      </c>
      <c r="B201" s="5">
        <v>2.0442374139834243E-3</v>
      </c>
      <c r="C201" s="8" t="s">
        <v>1416</v>
      </c>
      <c r="D201" s="6">
        <v>1188.089095648204</v>
      </c>
      <c r="E201" s="8" t="s">
        <v>1417</v>
      </c>
      <c r="F201" s="8" t="s">
        <v>1418</v>
      </c>
    </row>
    <row r="202" spans="1:6" x14ac:dyDescent="0.25">
      <c r="A202" s="4" t="s">
        <v>230</v>
      </c>
      <c r="B202" s="5">
        <v>8.4200145710542351E-3</v>
      </c>
      <c r="C202" s="8" t="s">
        <v>1419</v>
      </c>
      <c r="D202" s="6">
        <v>4893.6231323421225</v>
      </c>
      <c r="E202" s="8" t="s">
        <v>1420</v>
      </c>
      <c r="F202" s="8" t="s">
        <v>1421</v>
      </c>
    </row>
    <row r="203" spans="1:6" x14ac:dyDescent="0.25">
      <c r="A203" s="4" t="s">
        <v>231</v>
      </c>
      <c r="B203" s="5">
        <v>1.9031016806050148E-4</v>
      </c>
      <c r="C203" s="8" t="s">
        <v>262</v>
      </c>
      <c r="D203" s="6">
        <v>110.60625048588034</v>
      </c>
      <c r="E203" s="8" t="s">
        <v>1422</v>
      </c>
      <c r="F203" s="8" t="s">
        <v>1187</v>
      </c>
    </row>
    <row r="204" spans="1:6" x14ac:dyDescent="0.25">
      <c r="A204" s="22" t="s">
        <v>235</v>
      </c>
      <c r="B204" s="23">
        <v>8.6094192257074478E-4</v>
      </c>
      <c r="C204" s="24" t="s">
        <v>319</v>
      </c>
      <c r="D204" s="25">
        <v>500.37031080431842</v>
      </c>
      <c r="E204" s="24" t="s">
        <v>1423</v>
      </c>
      <c r="F204" s="24" t="s">
        <v>1273</v>
      </c>
    </row>
    <row r="205" spans="1:6" ht="26.1" customHeight="1" x14ac:dyDescent="0.3">
      <c r="A205" s="14" t="s">
        <v>236</v>
      </c>
      <c r="B205" s="15">
        <v>0.11893279442726243</v>
      </c>
      <c r="C205" s="16" t="s">
        <v>1424</v>
      </c>
      <c r="D205" s="17">
        <v>69122.478244176047</v>
      </c>
      <c r="E205" s="16" t="s">
        <v>1425</v>
      </c>
      <c r="F205" s="16" t="s">
        <v>1054</v>
      </c>
    </row>
    <row r="206" spans="1:6" x14ac:dyDescent="0.25">
      <c r="A206" s="18" t="s">
        <v>237</v>
      </c>
      <c r="B206" s="19">
        <v>0.10655778529417342</v>
      </c>
      <c r="C206" s="20" t="s">
        <v>1426</v>
      </c>
      <c r="D206" s="21">
        <v>61930.254234871623</v>
      </c>
      <c r="E206" s="20" t="s">
        <v>1427</v>
      </c>
      <c r="F206" s="20" t="s">
        <v>1035</v>
      </c>
    </row>
    <row r="207" spans="1:6" x14ac:dyDescent="0.25">
      <c r="A207" s="18" t="s">
        <v>238</v>
      </c>
      <c r="B207" s="19">
        <v>1.766607678259513E-2</v>
      </c>
      <c r="C207" s="20" t="s">
        <v>1428</v>
      </c>
      <c r="D207" s="21">
        <v>10267.336388969627</v>
      </c>
      <c r="E207" s="20" t="s">
        <v>1429</v>
      </c>
      <c r="F207" s="20" t="s">
        <v>1121</v>
      </c>
    </row>
    <row r="208" spans="1:6" x14ac:dyDescent="0.25">
      <c r="A208" s="4" t="s">
        <v>239</v>
      </c>
      <c r="B208" s="5">
        <v>7.3350862504292357E-3</v>
      </c>
      <c r="C208" s="8" t="s">
        <v>1430</v>
      </c>
      <c r="D208" s="6">
        <v>4263.0743034843545</v>
      </c>
      <c r="E208" s="8" t="s">
        <v>1431</v>
      </c>
      <c r="F208" s="8" t="s">
        <v>1432</v>
      </c>
    </row>
    <row r="209" spans="1:6" x14ac:dyDescent="0.25">
      <c r="A209" s="4" t="s">
        <v>240</v>
      </c>
      <c r="B209" s="5">
        <v>1.0330990532165893E-2</v>
      </c>
      <c r="C209" s="8" t="s">
        <v>1433</v>
      </c>
      <c r="D209" s="6">
        <v>6004.2620854852712</v>
      </c>
      <c r="E209" s="8" t="s">
        <v>1434</v>
      </c>
      <c r="F209" s="8" t="s">
        <v>1435</v>
      </c>
    </row>
    <row r="210" spans="1:6" x14ac:dyDescent="0.25">
      <c r="A210" s="4" t="s">
        <v>241</v>
      </c>
      <c r="B210" s="5">
        <v>8.8891708511578293E-2</v>
      </c>
      <c r="C210" s="8" t="s">
        <v>1436</v>
      </c>
      <c r="D210" s="6">
        <v>51662.917845901997</v>
      </c>
      <c r="E210" s="8" t="s">
        <v>1437</v>
      </c>
      <c r="F210" s="8" t="s">
        <v>1388</v>
      </c>
    </row>
    <row r="211" spans="1:6" x14ac:dyDescent="0.25">
      <c r="A211" s="18" t="s">
        <v>242</v>
      </c>
      <c r="B211" s="19">
        <v>1.1153348397059161E-3</v>
      </c>
      <c r="C211" s="20" t="s">
        <v>1438</v>
      </c>
      <c r="D211" s="21">
        <v>648.22077513442912</v>
      </c>
      <c r="E211" s="20" t="s">
        <v>1439</v>
      </c>
      <c r="F211" s="20" t="s">
        <v>1110</v>
      </c>
    </row>
    <row r="212" spans="1:6" x14ac:dyDescent="0.25">
      <c r="A212" s="4" t="s">
        <v>243</v>
      </c>
      <c r="B212" s="5">
        <v>0</v>
      </c>
      <c r="C212" s="8" t="s">
        <v>61</v>
      </c>
      <c r="D212" s="6">
        <v>0</v>
      </c>
      <c r="E212" s="8" t="s">
        <v>202</v>
      </c>
      <c r="F212" s="8" t="s">
        <v>1117</v>
      </c>
    </row>
    <row r="213" spans="1:6" x14ac:dyDescent="0.25">
      <c r="A213" s="4" t="s">
        <v>244</v>
      </c>
      <c r="B213" s="5">
        <v>1.1153348397059161E-3</v>
      </c>
      <c r="C213" s="8" t="s">
        <v>1438</v>
      </c>
      <c r="D213" s="6">
        <v>648.22077513442912</v>
      </c>
      <c r="E213" s="8" t="s">
        <v>1439</v>
      </c>
      <c r="F213" s="8" t="s">
        <v>1110</v>
      </c>
    </row>
    <row r="214" spans="1:6" x14ac:dyDescent="0.25">
      <c r="A214" s="4" t="s">
        <v>245</v>
      </c>
      <c r="B214" s="5">
        <v>7.6052883579173894E-5</v>
      </c>
      <c r="C214" s="8" t="s">
        <v>267</v>
      </c>
      <c r="D214" s="6">
        <v>44.20112901512109</v>
      </c>
      <c r="E214" s="8" t="s">
        <v>1440</v>
      </c>
      <c r="F214" s="8" t="s">
        <v>1410</v>
      </c>
    </row>
    <row r="215" spans="1:6" x14ac:dyDescent="0.25">
      <c r="A215" s="4" t="s">
        <v>246</v>
      </c>
      <c r="B215" s="5">
        <v>1.1183621409803921E-2</v>
      </c>
      <c r="C215" s="8" t="s">
        <v>1441</v>
      </c>
      <c r="D215" s="6">
        <v>6499.8021051548812</v>
      </c>
      <c r="E215" s="8" t="s">
        <v>1442</v>
      </c>
      <c r="F215" s="8" t="s">
        <v>1443</v>
      </c>
    </row>
    <row r="216" spans="1:6" ht="26.1" customHeight="1" x14ac:dyDescent="0.3">
      <c r="A216" s="14" t="s">
        <v>247</v>
      </c>
      <c r="B216" s="15">
        <v>3.6673273924142241E-3</v>
      </c>
      <c r="C216" s="16" t="s">
        <v>1444</v>
      </c>
      <c r="D216" s="17">
        <v>2131.4117701275136</v>
      </c>
      <c r="E216" s="16" t="s">
        <v>1445</v>
      </c>
      <c r="F216" s="16" t="s">
        <v>1446</v>
      </c>
    </row>
    <row r="217" spans="1:6" x14ac:dyDescent="0.25">
      <c r="A217" s="4" t="s">
        <v>248</v>
      </c>
      <c r="B217" s="5">
        <v>5.422871276359423E-5</v>
      </c>
      <c r="C217" s="8" t="s">
        <v>64</v>
      </c>
      <c r="D217" s="6">
        <v>31.517152491558544</v>
      </c>
      <c r="E217" s="8" t="s">
        <v>1447</v>
      </c>
      <c r="F217" s="8" t="s">
        <v>1393</v>
      </c>
    </row>
    <row r="218" spans="1:6" x14ac:dyDescent="0.25">
      <c r="A218" s="4" t="s">
        <v>249</v>
      </c>
      <c r="B218" s="5">
        <v>3.6130986796506295E-3</v>
      </c>
      <c r="C218" s="8" t="s">
        <v>1444</v>
      </c>
      <c r="D218" s="6">
        <v>2099.894617635955</v>
      </c>
      <c r="E218" s="8" t="s">
        <v>1448</v>
      </c>
      <c r="F218" s="8" t="s">
        <v>1207</v>
      </c>
    </row>
    <row r="219" spans="1:6" ht="18.75" x14ac:dyDescent="0.3">
      <c r="A219" s="14" t="s">
        <v>250</v>
      </c>
      <c r="B219" s="15">
        <v>7.963823547124875E-3</v>
      </c>
      <c r="C219" s="16" t="s">
        <v>1449</v>
      </c>
      <c r="D219" s="17">
        <v>4628.4897494211427</v>
      </c>
      <c r="E219" s="16" t="s">
        <v>1450</v>
      </c>
      <c r="F219" s="16" t="s">
        <v>1035</v>
      </c>
    </row>
    <row r="220" spans="1:6" x14ac:dyDescent="0.25">
      <c r="A220" s="4" t="s">
        <v>251</v>
      </c>
      <c r="B220" s="5">
        <v>0</v>
      </c>
      <c r="C220" s="8" t="s">
        <v>61</v>
      </c>
      <c r="D220" s="6">
        <v>0</v>
      </c>
      <c r="E220" s="8" t="s">
        <v>202</v>
      </c>
      <c r="F220" s="8" t="s">
        <v>1117</v>
      </c>
    </row>
    <row r="221" spans="1:6" x14ac:dyDescent="0.25">
      <c r="A221" s="4" t="s">
        <v>252</v>
      </c>
      <c r="B221" s="5">
        <v>1.0728425043613364E-3</v>
      </c>
      <c r="C221" s="8" t="s">
        <v>1451</v>
      </c>
      <c r="D221" s="6">
        <v>623.52468067583743</v>
      </c>
      <c r="E221" s="8" t="s">
        <v>1452</v>
      </c>
      <c r="F221" s="8" t="s">
        <v>1195</v>
      </c>
    </row>
    <row r="222" spans="1:6" x14ac:dyDescent="0.25">
      <c r="A222" s="4" t="s">
        <v>253</v>
      </c>
      <c r="B222" s="5">
        <v>4.6321029371203492E-4</v>
      </c>
      <c r="C222" s="8" t="s">
        <v>113</v>
      </c>
      <c r="D222" s="6">
        <v>269.21290804421841</v>
      </c>
      <c r="E222" s="8" t="s">
        <v>1453</v>
      </c>
      <c r="F222" s="8" t="s">
        <v>1278</v>
      </c>
    </row>
    <row r="223" spans="1:6" x14ac:dyDescent="0.25">
      <c r="A223" s="4" t="s">
        <v>254</v>
      </c>
      <c r="B223" s="5">
        <v>0</v>
      </c>
      <c r="C223" s="8" t="s">
        <v>61</v>
      </c>
      <c r="D223" s="6">
        <v>0</v>
      </c>
      <c r="E223" s="8" t="s">
        <v>202</v>
      </c>
      <c r="F223" s="8" t="s">
        <v>1117</v>
      </c>
    </row>
    <row r="224" spans="1:6" x14ac:dyDescent="0.25">
      <c r="A224" s="4" t="s">
        <v>256</v>
      </c>
      <c r="B224" s="5">
        <v>4.0474783422196079E-3</v>
      </c>
      <c r="C224" s="8" t="s">
        <v>1454</v>
      </c>
      <c r="D224" s="6">
        <v>2352.351468752825</v>
      </c>
      <c r="E224" s="8" t="s">
        <v>1455</v>
      </c>
      <c r="F224" s="8" t="s">
        <v>1051</v>
      </c>
    </row>
    <row r="225" spans="1:6" x14ac:dyDescent="0.25">
      <c r="A225" s="4" t="s">
        <v>257</v>
      </c>
      <c r="B225" s="5">
        <v>1.7559554976109653E-4</v>
      </c>
      <c r="C225" s="8" t="s">
        <v>262</v>
      </c>
      <c r="D225" s="6">
        <v>102.05427045236634</v>
      </c>
      <c r="E225" s="8" t="s">
        <v>1456</v>
      </c>
      <c r="F225" s="8" t="s">
        <v>1314</v>
      </c>
    </row>
    <row r="226" spans="1:6" x14ac:dyDescent="0.25">
      <c r="A226" s="4" t="s">
        <v>259</v>
      </c>
      <c r="B226" s="5">
        <v>4.292397823422516E-5</v>
      </c>
      <c r="C226" s="8" t="s">
        <v>64</v>
      </c>
      <c r="D226" s="6">
        <v>24.946960726322597</v>
      </c>
      <c r="E226" s="8" t="s">
        <v>1457</v>
      </c>
      <c r="F226" s="8" t="s">
        <v>1358</v>
      </c>
    </row>
    <row r="227" spans="1:6" x14ac:dyDescent="0.25">
      <c r="A227" s="4" t="s">
        <v>261</v>
      </c>
      <c r="B227" s="5">
        <v>1.1860727647293081E-4</v>
      </c>
      <c r="C227" s="8" t="s">
        <v>952</v>
      </c>
      <c r="D227" s="6">
        <v>68.93329066286401</v>
      </c>
      <c r="E227" s="8" t="s">
        <v>1458</v>
      </c>
      <c r="F227" s="8" t="s">
        <v>1358</v>
      </c>
    </row>
    <row r="228" spans="1:6" x14ac:dyDescent="0.25">
      <c r="A228" s="4" t="s">
        <v>263</v>
      </c>
      <c r="B228" s="5">
        <v>0</v>
      </c>
      <c r="C228" s="8" t="s">
        <v>61</v>
      </c>
      <c r="D228" s="6">
        <v>0</v>
      </c>
      <c r="E228" s="8" t="s">
        <v>202</v>
      </c>
      <c r="F228" s="8" t="s">
        <v>1117</v>
      </c>
    </row>
    <row r="229" spans="1:6" x14ac:dyDescent="0.25">
      <c r="A229" s="18" t="s">
        <v>264</v>
      </c>
      <c r="B229" s="19">
        <v>2.7346302888056764E-5</v>
      </c>
      <c r="C229" s="20" t="s">
        <v>64</v>
      </c>
      <c r="D229" s="21">
        <v>15.893381094264949</v>
      </c>
      <c r="E229" s="20" t="s">
        <v>1459</v>
      </c>
      <c r="F229" s="20" t="s">
        <v>1410</v>
      </c>
    </row>
    <row r="230" spans="1:6" x14ac:dyDescent="0.25">
      <c r="A230" s="4" t="s">
        <v>265</v>
      </c>
      <c r="B230" s="5">
        <v>0</v>
      </c>
      <c r="C230" s="8" t="s">
        <v>61</v>
      </c>
      <c r="D230" s="6">
        <v>0</v>
      </c>
      <c r="E230" s="8" t="s">
        <v>202</v>
      </c>
      <c r="F230" s="8" t="s">
        <v>1117</v>
      </c>
    </row>
    <row r="231" spans="1:6" x14ac:dyDescent="0.25">
      <c r="A231" s="4" t="s">
        <v>266</v>
      </c>
      <c r="B231" s="5">
        <v>2.7346302888056764E-5</v>
      </c>
      <c r="C231" s="8" t="s">
        <v>64</v>
      </c>
      <c r="D231" s="6">
        <v>15.893381094264949</v>
      </c>
      <c r="E231" s="8" t="s">
        <v>1459</v>
      </c>
      <c r="F231" s="8" t="s">
        <v>1410</v>
      </c>
    </row>
    <row r="232" spans="1:6" x14ac:dyDescent="0.25">
      <c r="A232" s="4" t="s">
        <v>294</v>
      </c>
      <c r="B232" s="5">
        <v>0</v>
      </c>
      <c r="C232" s="8" t="s">
        <v>61</v>
      </c>
      <c r="D232" s="6">
        <v>0</v>
      </c>
      <c r="E232" s="8" t="s">
        <v>202</v>
      </c>
      <c r="F232" s="8" t="s">
        <v>1117</v>
      </c>
    </row>
    <row r="233" spans="1:6" x14ac:dyDescent="0.25">
      <c r="A233" s="4" t="s">
        <v>295</v>
      </c>
      <c r="B233" s="5">
        <v>9.5339851834501919E-6</v>
      </c>
      <c r="C233" s="8" t="s">
        <v>61</v>
      </c>
      <c r="D233" s="6">
        <v>5.541051033038455</v>
      </c>
      <c r="E233" s="8" t="s">
        <v>1460</v>
      </c>
      <c r="F233" s="8" t="s">
        <v>1410</v>
      </c>
    </row>
    <row r="234" spans="1:6" x14ac:dyDescent="0.25">
      <c r="A234" s="4" t="s">
        <v>296</v>
      </c>
      <c r="B234" s="5">
        <v>2.2973101041690573E-4</v>
      </c>
      <c r="C234" s="8" t="s">
        <v>1315</v>
      </c>
      <c r="D234" s="6">
        <v>133.51722580828508</v>
      </c>
      <c r="E234" s="8" t="s">
        <v>1461</v>
      </c>
      <c r="F234" s="8" t="s">
        <v>1123</v>
      </c>
    </row>
    <row r="235" spans="1:6" x14ac:dyDescent="0.25">
      <c r="A235" s="4" t="s">
        <v>297</v>
      </c>
      <c r="B235" s="5">
        <v>7.7356628972623676E-4</v>
      </c>
      <c r="C235" s="8" t="s">
        <v>1462</v>
      </c>
      <c r="D235" s="6">
        <v>449.58852005055485</v>
      </c>
      <c r="E235" s="8" t="s">
        <v>1463</v>
      </c>
      <c r="F235" s="8" t="s">
        <v>1464</v>
      </c>
    </row>
    <row r="236" spans="1:6" x14ac:dyDescent="0.25">
      <c r="A236" s="4" t="s">
        <v>298</v>
      </c>
      <c r="B236" s="5">
        <v>9.8463041745111861E-4</v>
      </c>
      <c r="C236" s="8" t="s">
        <v>883</v>
      </c>
      <c r="D236" s="6">
        <v>572.25675169386102</v>
      </c>
      <c r="E236" s="8" t="s">
        <v>1465</v>
      </c>
      <c r="F236" s="8" t="s">
        <v>1314</v>
      </c>
    </row>
    <row r="237" spans="1:6" ht="16.5" thickBot="1" x14ac:dyDescent="0.3">
      <c r="A237" s="35" t="s">
        <v>299</v>
      </c>
      <c r="B237" s="36">
        <v>1.8357596697875478E-5</v>
      </c>
      <c r="C237" s="37" t="s">
        <v>64</v>
      </c>
      <c r="D237" s="38">
        <v>10.669240426704263</v>
      </c>
      <c r="E237" s="37" t="s">
        <v>1466</v>
      </c>
      <c r="F237" s="37" t="s">
        <v>1123</v>
      </c>
    </row>
    <row r="238" spans="1:6" x14ac:dyDescent="0.25">
      <c r="A238" s="31" t="s">
        <v>269</v>
      </c>
      <c r="B238" s="32">
        <v>0.26733080020841249</v>
      </c>
      <c r="C238" s="33" t="s">
        <v>1467</v>
      </c>
      <c r="D238" s="34">
        <v>155369.82470133912</v>
      </c>
      <c r="E238" s="33" t="s">
        <v>1468</v>
      </c>
      <c r="F238" s="33" t="s">
        <v>1020</v>
      </c>
    </row>
    <row r="239" spans="1:6" x14ac:dyDescent="0.25">
      <c r="A239" s="22" t="s">
        <v>270</v>
      </c>
      <c r="B239" s="23">
        <v>0.73266919979158751</v>
      </c>
      <c r="C239" s="24" t="s">
        <v>1469</v>
      </c>
      <c r="D239" s="25">
        <v>425819.56529866089</v>
      </c>
      <c r="E239" s="24" t="s">
        <v>1470</v>
      </c>
      <c r="F239" s="24" t="s">
        <v>1020</v>
      </c>
    </row>
    <row r="240" spans="1:6" x14ac:dyDescent="0.25">
      <c r="A240" s="22" t="s">
        <v>271</v>
      </c>
      <c r="B240" s="23">
        <v>0.23357894500409382</v>
      </c>
      <c r="C240" s="24" t="s">
        <v>1471</v>
      </c>
      <c r="D240" s="25">
        <v>135753.60456377282</v>
      </c>
      <c r="E240" s="24" t="s">
        <v>1472</v>
      </c>
      <c r="F240" s="24" t="s">
        <v>1020</v>
      </c>
    </row>
    <row r="241" spans="1:6" x14ac:dyDescent="0.25">
      <c r="A241" s="22" t="s">
        <v>272</v>
      </c>
      <c r="B241" s="23">
        <v>0.68405481197264195</v>
      </c>
      <c r="C241" s="24" t="s">
        <v>1473</v>
      </c>
      <c r="D241" s="25">
        <v>397565.39889694448</v>
      </c>
      <c r="E241" s="24" t="s">
        <v>1474</v>
      </c>
      <c r="F241" s="24" t="s">
        <v>1020</v>
      </c>
    </row>
    <row r="242" spans="1:6" x14ac:dyDescent="0.25">
      <c r="A242" s="22" t="s">
        <v>273</v>
      </c>
      <c r="B242" s="23">
        <v>8.2366243023264132E-2</v>
      </c>
      <c r="C242" s="24" t="s">
        <v>1475</v>
      </c>
      <c r="D242" s="25">
        <v>47870.386539282641</v>
      </c>
      <c r="E242" s="24" t="s">
        <v>1476</v>
      </c>
      <c r="F242" s="24" t="s">
        <v>1054</v>
      </c>
    </row>
    <row r="243" spans="1:6" x14ac:dyDescent="0.25">
      <c r="A243" s="22" t="s">
        <v>274</v>
      </c>
      <c r="B243" s="23">
        <v>0.79583986692002551</v>
      </c>
      <c r="C243" s="24" t="s">
        <v>1477</v>
      </c>
      <c r="D243" s="25">
        <v>462533.68679293082</v>
      </c>
      <c r="E243" s="24" t="s">
        <v>1478</v>
      </c>
      <c r="F243" s="24" t="s">
        <v>1020</v>
      </c>
    </row>
    <row r="244" spans="1:6" x14ac:dyDescent="0.25">
      <c r="A244" s="22" t="s">
        <v>275</v>
      </c>
      <c r="B244" s="23">
        <v>0.20416013307997444</v>
      </c>
      <c r="C244" s="24" t="s">
        <v>1479</v>
      </c>
      <c r="D244" s="25">
        <v>118655.70320706916</v>
      </c>
      <c r="E244" s="24" t="s">
        <v>1480</v>
      </c>
      <c r="F244" s="24" t="s">
        <v>1020</v>
      </c>
    </row>
    <row r="245" spans="1:6" x14ac:dyDescent="0.25">
      <c r="A245" s="22" t="s">
        <v>276</v>
      </c>
      <c r="B245" s="23">
        <v>0.42739979535823647</v>
      </c>
      <c r="C245" s="24" t="s">
        <v>1481</v>
      </c>
      <c r="D245" s="25">
        <v>248400.2263503783</v>
      </c>
      <c r="E245" s="24" t="s">
        <v>1482</v>
      </c>
      <c r="F245" s="24" t="s">
        <v>1020</v>
      </c>
    </row>
    <row r="246" spans="1:6" x14ac:dyDescent="0.25">
      <c r="A246" s="22" t="s">
        <v>277</v>
      </c>
      <c r="B246" s="23">
        <v>0.17167204760425722</v>
      </c>
      <c r="C246" s="24" t="s">
        <v>1483</v>
      </c>
      <c r="D246" s="25">
        <v>99773.97262716922</v>
      </c>
      <c r="E246" s="24" t="s">
        <v>1484</v>
      </c>
      <c r="F246" s="24" t="s">
        <v>1020</v>
      </c>
    </row>
    <row r="247" spans="1:6" x14ac:dyDescent="0.25">
      <c r="A247" s="22" t="s">
        <v>278</v>
      </c>
      <c r="B247" s="23">
        <v>0.18704424666074471</v>
      </c>
      <c r="C247" s="24" t="s">
        <v>1485</v>
      </c>
      <c r="D247" s="25">
        <v>108708.13161976775</v>
      </c>
      <c r="E247" s="24" t="s">
        <v>1486</v>
      </c>
      <c r="F247" s="24" t="s">
        <v>1020</v>
      </c>
    </row>
    <row r="248" spans="1:6" x14ac:dyDescent="0.25">
      <c r="A248" s="22" t="s">
        <v>279</v>
      </c>
      <c r="B248" s="23">
        <v>0.15409454952425497</v>
      </c>
      <c r="C248" s="24" t="s">
        <v>1487</v>
      </c>
      <c r="D248" s="25">
        <v>89558.117240326537</v>
      </c>
      <c r="E248" s="24" t="s">
        <v>1488</v>
      </c>
      <c r="F248" s="24" t="s">
        <v>1020</v>
      </c>
    </row>
    <row r="249" spans="1:6" x14ac:dyDescent="0.25">
      <c r="A249" s="22" t="s">
        <v>280</v>
      </c>
      <c r="B249" s="23">
        <v>4.5517520607121428E-2</v>
      </c>
      <c r="C249" s="24" t="s">
        <v>1489</v>
      </c>
      <c r="D249" s="25">
        <v>26454.300035965334</v>
      </c>
      <c r="E249" s="24" t="s">
        <v>1490</v>
      </c>
      <c r="F249" s="24" t="s">
        <v>1020</v>
      </c>
    </row>
    <row r="250" spans="1:6" x14ac:dyDescent="0.25">
      <c r="A250" s="22" t="s">
        <v>322</v>
      </c>
      <c r="B250" s="23">
        <v>0.20179603439732413</v>
      </c>
      <c r="C250" s="24" t="s">
        <v>1491</v>
      </c>
      <c r="D250" s="25">
        <v>117281.71413579983</v>
      </c>
      <c r="E250" s="24" t="s">
        <v>1492</v>
      </c>
      <c r="F250" s="24" t="s">
        <v>1020</v>
      </c>
    </row>
    <row r="251" spans="1:6" x14ac:dyDescent="0.25">
      <c r="A251" s="22" t="s">
        <v>281</v>
      </c>
      <c r="B251" s="23">
        <v>0.52284961533004648</v>
      </c>
      <c r="C251" s="24" t="s">
        <v>1493</v>
      </c>
      <c r="D251" s="25">
        <v>303874.64899540436</v>
      </c>
      <c r="E251" s="24" t="s">
        <v>1494</v>
      </c>
      <c r="F251" s="24" t="s">
        <v>1020</v>
      </c>
    </row>
    <row r="252" spans="1:6" x14ac:dyDescent="0.25">
      <c r="A252" s="22" t="s">
        <v>282</v>
      </c>
      <c r="B252" s="23">
        <v>0.47715038466995352</v>
      </c>
      <c r="C252" s="24" t="s">
        <v>1495</v>
      </c>
      <c r="D252" s="25">
        <v>277314.74100459565</v>
      </c>
      <c r="E252" s="24" t="s">
        <v>1496</v>
      </c>
      <c r="F252" s="24" t="s">
        <v>1020</v>
      </c>
    </row>
    <row r="253" spans="1:6" x14ac:dyDescent="0.25">
      <c r="A253" s="22" t="s">
        <v>283</v>
      </c>
      <c r="B253" s="23">
        <v>2.2239125393680632E-2</v>
      </c>
      <c r="C253" s="24" t="s">
        <v>1497</v>
      </c>
      <c r="D253" s="25">
        <v>12925.143721686756</v>
      </c>
      <c r="E253" s="24" t="s">
        <v>1498</v>
      </c>
      <c r="F253" s="24" t="s">
        <v>1304</v>
      </c>
    </row>
    <row r="254" spans="1:6" x14ac:dyDescent="0.25">
      <c r="A254" s="22" t="s">
        <v>284</v>
      </c>
      <c r="B254" s="23">
        <v>2.8853464217778292E-3</v>
      </c>
      <c r="C254" s="24" t="s">
        <v>1499</v>
      </c>
      <c r="D254" s="25">
        <v>1676.9327268117393</v>
      </c>
      <c r="E254" s="24" t="s">
        <v>1500</v>
      </c>
      <c r="F254" s="24" t="s">
        <v>1501</v>
      </c>
    </row>
    <row r="255" spans="1:6" ht="16.5" thickBot="1" x14ac:dyDescent="0.3">
      <c r="A255" s="39" t="s">
        <v>285</v>
      </c>
      <c r="B255" s="40">
        <v>2.512447181545846E-2</v>
      </c>
      <c r="C255" s="41" t="s">
        <v>1502</v>
      </c>
      <c r="D255" s="42">
        <v>14602.076448498496</v>
      </c>
      <c r="E255" s="41" t="s">
        <v>1503</v>
      </c>
      <c r="F255" s="41" t="s">
        <v>1054</v>
      </c>
    </row>
    <row r="258" spans="1:5" s="7" customFormat="1" x14ac:dyDescent="0.25">
      <c r="A258" s="2"/>
      <c r="B258" s="2"/>
      <c r="C258" s="30"/>
      <c r="D258" s="28"/>
    </row>
    <row r="259" spans="1:5" s="7" customFormat="1" x14ac:dyDescent="0.25">
      <c r="A259" s="2"/>
      <c r="B259" s="2"/>
      <c r="C259" s="30"/>
      <c r="D259" s="28"/>
      <c r="E259" s="29"/>
    </row>
    <row r="260" spans="1:5" s="7" customFormat="1" x14ac:dyDescent="0.25">
      <c r="A260" s="2"/>
      <c r="B260" s="2"/>
      <c r="C260" s="30"/>
      <c r="D260" s="28"/>
    </row>
    <row r="261" spans="1:5" s="7" customFormat="1" x14ac:dyDescent="0.25">
      <c r="A261" s="2"/>
      <c r="B261" s="2"/>
      <c r="C261" s="30"/>
      <c r="D261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9F0F3-F187-4680-9401-62E50940EA59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345</v>
      </c>
      <c r="D1" s="7"/>
      <c r="E1" s="2"/>
      <c r="F1" s="44" t="s">
        <v>323</v>
      </c>
    </row>
    <row r="2" spans="1:6" x14ac:dyDescent="0.25">
      <c r="A2" s="2" t="s">
        <v>291</v>
      </c>
      <c r="D2" s="7"/>
      <c r="E2" s="2"/>
      <c r="F2" s="43">
        <f>D238+D239</f>
        <v>231434.62999999995</v>
      </c>
    </row>
    <row r="3" spans="1:6" ht="32.25" x14ac:dyDescent="0.3">
      <c r="A3" s="27" t="s">
        <v>288</v>
      </c>
      <c r="B3" s="3" t="s">
        <v>286</v>
      </c>
      <c r="C3" s="10" t="s">
        <v>287</v>
      </c>
      <c r="D3" s="12" t="s">
        <v>289</v>
      </c>
      <c r="E3" s="13" t="s">
        <v>290</v>
      </c>
      <c r="F3" s="11" t="s">
        <v>292</v>
      </c>
    </row>
    <row r="4" spans="1:6" ht="26.1" customHeight="1" x14ac:dyDescent="0.3">
      <c r="A4" s="14" t="s">
        <v>11</v>
      </c>
      <c r="B4" s="15">
        <v>0.18870537899231357</v>
      </c>
      <c r="C4" s="16" t="s">
        <v>1504</v>
      </c>
      <c r="D4" s="17">
        <v>43672.959566095866</v>
      </c>
      <c r="E4" s="16" t="s">
        <v>1505</v>
      </c>
      <c r="F4" s="16" t="s">
        <v>1506</v>
      </c>
    </row>
    <row r="5" spans="1:6" ht="20.100000000000001" customHeight="1" x14ac:dyDescent="0.25">
      <c r="A5" s="18" t="s">
        <v>12</v>
      </c>
      <c r="B5" s="19">
        <v>0.12968092243839641</v>
      </c>
      <c r="C5" s="20" t="s">
        <v>1507</v>
      </c>
      <c r="D5" s="21">
        <v>30012.65630258897</v>
      </c>
      <c r="E5" s="20" t="s">
        <v>1508</v>
      </c>
      <c r="F5" s="20" t="s">
        <v>1509</v>
      </c>
    </row>
    <row r="6" spans="1:6" x14ac:dyDescent="0.25">
      <c r="A6" s="18" t="s">
        <v>13</v>
      </c>
      <c r="B6" s="19">
        <v>0.10626405380943918</v>
      </c>
      <c r="C6" s="20" t="s">
        <v>1510</v>
      </c>
      <c r="D6" s="21">
        <v>24593.181975687647</v>
      </c>
      <c r="E6" s="20" t="s">
        <v>1511</v>
      </c>
      <c r="F6" s="20" t="s">
        <v>1509</v>
      </c>
    </row>
    <row r="7" spans="1:6" x14ac:dyDescent="0.25">
      <c r="A7" s="4" t="s">
        <v>14</v>
      </c>
      <c r="B7" s="5">
        <v>6.1805048721899035E-2</v>
      </c>
      <c r="C7" s="8" t="s">
        <v>1512</v>
      </c>
      <c r="D7" s="6">
        <v>14303.828583084676</v>
      </c>
      <c r="E7" s="8" t="s">
        <v>1513</v>
      </c>
      <c r="F7" s="8" t="s">
        <v>1509</v>
      </c>
    </row>
    <row r="8" spans="1:6" x14ac:dyDescent="0.25">
      <c r="A8" s="4" t="s">
        <v>15</v>
      </c>
      <c r="B8" s="5">
        <v>1.8074114634351903E-2</v>
      </c>
      <c r="C8" s="8" t="s">
        <v>1514</v>
      </c>
      <c r="D8" s="6">
        <v>4182.9760329788178</v>
      </c>
      <c r="E8" s="8" t="s">
        <v>1515</v>
      </c>
      <c r="F8" s="8" t="s">
        <v>1516</v>
      </c>
    </row>
    <row r="9" spans="1:6" x14ac:dyDescent="0.25">
      <c r="A9" s="18" t="s">
        <v>16</v>
      </c>
      <c r="B9" s="19">
        <v>1.213739657980788E-2</v>
      </c>
      <c r="C9" s="20" t="s">
        <v>1517</v>
      </c>
      <c r="D9" s="21">
        <v>2809.0138866111024</v>
      </c>
      <c r="E9" s="20" t="s">
        <v>1518</v>
      </c>
      <c r="F9" s="20" t="s">
        <v>1519</v>
      </c>
    </row>
    <row r="10" spans="1:6" x14ac:dyDescent="0.25">
      <c r="A10" s="18" t="s">
        <v>17</v>
      </c>
      <c r="B10" s="19">
        <v>1.6024116237457349E-3</v>
      </c>
      <c r="C10" s="20" t="s">
        <v>1520</v>
      </c>
      <c r="D10" s="21">
        <v>370.85354124929341</v>
      </c>
      <c r="E10" s="20" t="s">
        <v>1521</v>
      </c>
      <c r="F10" s="20" t="s">
        <v>1522</v>
      </c>
    </row>
    <row r="11" spans="1:6" x14ac:dyDescent="0.25">
      <c r="A11" s="4" t="s">
        <v>19</v>
      </c>
      <c r="B11" s="5">
        <v>1.0233007326209296E-3</v>
      </c>
      <c r="C11" s="8" t="s">
        <v>1523</v>
      </c>
      <c r="D11" s="6">
        <v>236.82722643285379</v>
      </c>
      <c r="E11" s="8" t="s">
        <v>1524</v>
      </c>
      <c r="F11" s="8" t="s">
        <v>1525</v>
      </c>
    </row>
    <row r="12" spans="1:6" x14ac:dyDescent="0.25">
      <c r="A12" s="4" t="s">
        <v>21</v>
      </c>
      <c r="B12" s="5">
        <v>5.7911089112480511E-4</v>
      </c>
      <c r="C12" s="8" t="s">
        <v>1526</v>
      </c>
      <c r="D12" s="6">
        <v>134.02631481643957</v>
      </c>
      <c r="E12" s="8" t="s">
        <v>1527</v>
      </c>
      <c r="F12" s="8" t="s">
        <v>1528</v>
      </c>
    </row>
    <row r="13" spans="1:6" x14ac:dyDescent="0.25">
      <c r="A13" s="4" t="s">
        <v>22</v>
      </c>
      <c r="B13" s="5">
        <v>1.0534984956062145E-2</v>
      </c>
      <c r="C13" s="8" t="s">
        <v>1529</v>
      </c>
      <c r="D13" s="6">
        <v>2438.160345361809</v>
      </c>
      <c r="E13" s="8" t="s">
        <v>1530</v>
      </c>
      <c r="F13" s="8" t="s">
        <v>1519</v>
      </c>
    </row>
    <row r="14" spans="1:6" x14ac:dyDescent="0.25">
      <c r="A14" s="18" t="s">
        <v>23</v>
      </c>
      <c r="B14" s="19">
        <v>1.4247493873380375E-2</v>
      </c>
      <c r="C14" s="20" t="s">
        <v>1531</v>
      </c>
      <c r="D14" s="21">
        <v>3297.3634730130539</v>
      </c>
      <c r="E14" s="20" t="s">
        <v>1532</v>
      </c>
      <c r="F14" s="20" t="s">
        <v>1533</v>
      </c>
    </row>
    <row r="15" spans="1:6" x14ac:dyDescent="0.25">
      <c r="A15" s="4" t="s">
        <v>24</v>
      </c>
      <c r="B15" s="5">
        <v>8.9988580922280585E-4</v>
      </c>
      <c r="C15" s="8" t="s">
        <v>1534</v>
      </c>
      <c r="D15" s="6">
        <v>208.26473929973065</v>
      </c>
      <c r="E15" s="8" t="s">
        <v>1535</v>
      </c>
      <c r="F15" s="8" t="s">
        <v>1536</v>
      </c>
    </row>
    <row r="16" spans="1:6" x14ac:dyDescent="0.25">
      <c r="A16" s="4" t="s">
        <v>26</v>
      </c>
      <c r="B16" s="5">
        <v>5.2817945590454629E-3</v>
      </c>
      <c r="C16" s="8" t="s">
        <v>1537</v>
      </c>
      <c r="D16" s="6">
        <v>1222.3901695087</v>
      </c>
      <c r="E16" s="8" t="s">
        <v>1538</v>
      </c>
      <c r="F16" s="8" t="s">
        <v>1539</v>
      </c>
    </row>
    <row r="17" spans="1:6" x14ac:dyDescent="0.25">
      <c r="A17" s="4" t="s">
        <v>27</v>
      </c>
      <c r="B17" s="5">
        <v>8.0658135051121065E-3</v>
      </c>
      <c r="C17" s="8" t="s">
        <v>1540</v>
      </c>
      <c r="D17" s="6">
        <v>1866.7085642046236</v>
      </c>
      <c r="E17" s="8" t="s">
        <v>1541</v>
      </c>
      <c r="F17" s="8" t="s">
        <v>1519</v>
      </c>
    </row>
    <row r="18" spans="1:6" x14ac:dyDescent="0.25">
      <c r="A18" s="18" t="s">
        <v>28</v>
      </c>
      <c r="B18" s="19">
        <v>2.3416868628957217E-2</v>
      </c>
      <c r="C18" s="20" t="s">
        <v>1542</v>
      </c>
      <c r="D18" s="21">
        <v>5419.4743269013206</v>
      </c>
      <c r="E18" s="20" t="s">
        <v>1543</v>
      </c>
      <c r="F18" s="20" t="s">
        <v>1516</v>
      </c>
    </row>
    <row r="19" spans="1:6" x14ac:dyDescent="0.25">
      <c r="A19" s="4" t="s">
        <v>29</v>
      </c>
      <c r="B19" s="5">
        <v>3.1763297060079312E-3</v>
      </c>
      <c r="C19" s="8" t="s">
        <v>1544</v>
      </c>
      <c r="D19" s="6">
        <v>735.11269026795435</v>
      </c>
      <c r="E19" s="8" t="s">
        <v>1545</v>
      </c>
      <c r="F19" s="8" t="s">
        <v>1546</v>
      </c>
    </row>
    <row r="20" spans="1:6" x14ac:dyDescent="0.25">
      <c r="A20" s="4" t="s">
        <v>30</v>
      </c>
      <c r="B20" s="5">
        <v>9.1117960508515822E-4</v>
      </c>
      <c r="C20" s="8" t="s">
        <v>1547</v>
      </c>
      <c r="D20" s="6">
        <v>210.8785147664297</v>
      </c>
      <c r="E20" s="8" t="s">
        <v>1548</v>
      </c>
      <c r="F20" s="8" t="s">
        <v>1549</v>
      </c>
    </row>
    <row r="21" spans="1:6" x14ac:dyDescent="0.25">
      <c r="A21" s="4" t="s">
        <v>32</v>
      </c>
      <c r="B21" s="5">
        <v>8.770321330061029E-4</v>
      </c>
      <c r="C21" s="8" t="s">
        <v>1534</v>
      </c>
      <c r="D21" s="6">
        <v>202.97560720037822</v>
      </c>
      <c r="E21" s="8" t="s">
        <v>1550</v>
      </c>
      <c r="F21" s="8" t="s">
        <v>1551</v>
      </c>
    </row>
    <row r="22" spans="1:6" x14ac:dyDescent="0.25">
      <c r="A22" s="4" t="s">
        <v>33</v>
      </c>
      <c r="B22" s="5">
        <v>2.8814249097667971E-3</v>
      </c>
      <c r="C22" s="8" t="s">
        <v>1552</v>
      </c>
      <c r="D22" s="6">
        <v>666.86150786466214</v>
      </c>
      <c r="E22" s="8" t="s">
        <v>1553</v>
      </c>
      <c r="F22" s="8" t="s">
        <v>1528</v>
      </c>
    </row>
    <row r="23" spans="1:6" x14ac:dyDescent="0.25">
      <c r="A23" s="4" t="s">
        <v>34</v>
      </c>
      <c r="B23" s="5">
        <v>1.5570902275091227E-2</v>
      </c>
      <c r="C23" s="8" t="s">
        <v>1554</v>
      </c>
      <c r="D23" s="6">
        <v>3603.6460068018964</v>
      </c>
      <c r="E23" s="8" t="s">
        <v>1555</v>
      </c>
      <c r="F23" s="8" t="s">
        <v>1556</v>
      </c>
    </row>
    <row r="24" spans="1:6" x14ac:dyDescent="0.25">
      <c r="A24" s="4" t="s">
        <v>35</v>
      </c>
      <c r="B24" s="5">
        <v>0</v>
      </c>
      <c r="C24" s="8" t="s">
        <v>61</v>
      </c>
      <c r="D24" s="6">
        <v>0</v>
      </c>
      <c r="E24" s="8" t="s">
        <v>202</v>
      </c>
      <c r="F24" s="8" t="s">
        <v>1557</v>
      </c>
    </row>
    <row r="25" spans="1:6" ht="20.100000000000001" customHeight="1" x14ac:dyDescent="0.25">
      <c r="A25" s="18" t="s">
        <v>37</v>
      </c>
      <c r="B25" s="19">
        <v>5.9024456553917151E-2</v>
      </c>
      <c r="C25" s="20" t="s">
        <v>1558</v>
      </c>
      <c r="D25" s="21">
        <v>13660.303263506892</v>
      </c>
      <c r="E25" s="20" t="s">
        <v>1559</v>
      </c>
      <c r="F25" s="20" t="s">
        <v>1533</v>
      </c>
    </row>
    <row r="26" spans="1:6" x14ac:dyDescent="0.25">
      <c r="A26" s="4" t="s">
        <v>38</v>
      </c>
      <c r="B26" s="5">
        <v>9.7249284235789084E-4</v>
      </c>
      <c r="C26" s="8" t="s">
        <v>1389</v>
      </c>
      <c r="D26" s="6">
        <v>225.06852114874681</v>
      </c>
      <c r="E26" s="8" t="s">
        <v>1560</v>
      </c>
      <c r="F26" s="8" t="s">
        <v>1549</v>
      </c>
    </row>
    <row r="27" spans="1:6" x14ac:dyDescent="0.25">
      <c r="A27" s="4" t="s">
        <v>39</v>
      </c>
      <c r="B27" s="5">
        <v>4.9876628401984729E-2</v>
      </c>
      <c r="C27" s="8" t="s">
        <v>1561</v>
      </c>
      <c r="D27" s="6">
        <v>11543.179039860828</v>
      </c>
      <c r="E27" s="8" t="s">
        <v>1562</v>
      </c>
      <c r="F27" s="8" t="s">
        <v>1533</v>
      </c>
    </row>
    <row r="28" spans="1:6" x14ac:dyDescent="0.25">
      <c r="A28" s="4" t="s">
        <v>40</v>
      </c>
      <c r="B28" s="5">
        <v>8.1753353095745437E-3</v>
      </c>
      <c r="C28" s="8" t="s">
        <v>1563</v>
      </c>
      <c r="D28" s="6">
        <v>1892.05570249732</v>
      </c>
      <c r="E28" s="8" t="s">
        <v>1564</v>
      </c>
      <c r="F28" s="8" t="s">
        <v>1522</v>
      </c>
    </row>
    <row r="29" spans="1:6" x14ac:dyDescent="0.25">
      <c r="A29" s="22" t="s">
        <v>41</v>
      </c>
      <c r="B29" s="23">
        <v>3.7131100980631916E-2</v>
      </c>
      <c r="C29" s="24" t="s">
        <v>1565</v>
      </c>
      <c r="D29" s="25">
        <v>8593.4226169451849</v>
      </c>
      <c r="E29" s="24" t="s">
        <v>1566</v>
      </c>
      <c r="F29" s="24" t="s">
        <v>1516</v>
      </c>
    </row>
    <row r="30" spans="1:6" x14ac:dyDescent="0.25">
      <c r="A30" s="22" t="s">
        <v>42</v>
      </c>
      <c r="B30" s="23">
        <v>8.2834442541001779E-2</v>
      </c>
      <c r="C30" s="24" t="s">
        <v>1567</v>
      </c>
      <c r="D30" s="25">
        <v>19170.758560733007</v>
      </c>
      <c r="E30" s="24" t="s">
        <v>1568</v>
      </c>
      <c r="F30" s="24" t="s">
        <v>1506</v>
      </c>
    </row>
    <row r="31" spans="1:6" x14ac:dyDescent="0.25">
      <c r="A31" s="22" t="s">
        <v>43</v>
      </c>
      <c r="B31" s="23">
        <v>0.10587093645131176</v>
      </c>
      <c r="C31" s="24" t="s">
        <v>1569</v>
      </c>
      <c r="D31" s="25">
        <v>24502.201005362851</v>
      </c>
      <c r="E31" s="24" t="s">
        <v>1570</v>
      </c>
      <c r="F31" s="24" t="s">
        <v>1509</v>
      </c>
    </row>
    <row r="32" spans="1:6" ht="26.1" customHeight="1" x14ac:dyDescent="0.3">
      <c r="A32" s="14" t="s">
        <v>44</v>
      </c>
      <c r="B32" s="15">
        <v>0.15719602998142126</v>
      </c>
      <c r="C32" s="16" t="s">
        <v>1571</v>
      </c>
      <c r="D32" s="17">
        <v>36380.605036219138</v>
      </c>
      <c r="E32" s="16" t="s">
        <v>1572</v>
      </c>
      <c r="F32" s="16" t="s">
        <v>1506</v>
      </c>
    </row>
    <row r="33" spans="1:6" ht="20.100000000000001" customHeight="1" x14ac:dyDescent="0.25">
      <c r="A33" s="18" t="s">
        <v>45</v>
      </c>
      <c r="B33" s="19">
        <v>3.5331050742739255E-2</v>
      </c>
      <c r="C33" s="20" t="s">
        <v>1573</v>
      </c>
      <c r="D33" s="21">
        <v>8176.8286561570849</v>
      </c>
      <c r="E33" s="20" t="s">
        <v>1574</v>
      </c>
      <c r="F33" s="20" t="s">
        <v>1533</v>
      </c>
    </row>
    <row r="34" spans="1:6" x14ac:dyDescent="0.25">
      <c r="A34" s="18" t="s">
        <v>46</v>
      </c>
      <c r="B34" s="19">
        <v>2.4986788366821014E-2</v>
      </c>
      <c r="C34" s="20" t="s">
        <v>1575</v>
      </c>
      <c r="D34" s="21">
        <v>5782.8081205635253</v>
      </c>
      <c r="E34" s="20" t="s">
        <v>1576</v>
      </c>
      <c r="F34" s="20" t="s">
        <v>1516</v>
      </c>
    </row>
    <row r="35" spans="1:6" x14ac:dyDescent="0.25">
      <c r="A35" s="18" t="s">
        <v>47</v>
      </c>
      <c r="B35" s="19">
        <v>1.3732861119615794E-3</v>
      </c>
      <c r="C35" s="20" t="s">
        <v>31</v>
      </c>
      <c r="D35" s="21">
        <v>317.82596320596673</v>
      </c>
      <c r="E35" s="20" t="s">
        <v>1577</v>
      </c>
      <c r="F35" s="20" t="s">
        <v>1578</v>
      </c>
    </row>
    <row r="36" spans="1:6" x14ac:dyDescent="0.25">
      <c r="A36" s="4" t="s">
        <v>48</v>
      </c>
      <c r="B36" s="5">
        <v>4.2418360575946197E-4</v>
      </c>
      <c r="C36" s="8" t="s">
        <v>1579</v>
      </c>
      <c r="D36" s="6">
        <v>98.170775851006951</v>
      </c>
      <c r="E36" s="8" t="s">
        <v>1580</v>
      </c>
      <c r="F36" s="8" t="s">
        <v>1581</v>
      </c>
    </row>
    <row r="37" spans="1:6" x14ac:dyDescent="0.25">
      <c r="A37" s="4" t="s">
        <v>50</v>
      </c>
      <c r="B37" s="5">
        <v>5.1681321531794736E-4</v>
      </c>
      <c r="C37" s="8" t="s">
        <v>1582</v>
      </c>
      <c r="D37" s="6">
        <v>119.60847526621949</v>
      </c>
      <c r="E37" s="8" t="s">
        <v>1583</v>
      </c>
      <c r="F37" s="8" t="s">
        <v>1584</v>
      </c>
    </row>
    <row r="38" spans="1:6" x14ac:dyDescent="0.25">
      <c r="A38" s="4" t="s">
        <v>51</v>
      </c>
      <c r="B38" s="5">
        <v>4.322892908841697E-4</v>
      </c>
      <c r="C38" s="8" t="s">
        <v>1579</v>
      </c>
      <c r="D38" s="6">
        <v>100.04671208874019</v>
      </c>
      <c r="E38" s="8" t="s">
        <v>1585</v>
      </c>
      <c r="F38" s="8" t="s">
        <v>1586</v>
      </c>
    </row>
    <row r="39" spans="1:6" x14ac:dyDescent="0.25">
      <c r="A39" s="4" t="s">
        <v>53</v>
      </c>
      <c r="B39" s="5">
        <v>1.6421553316940617E-3</v>
      </c>
      <c r="C39" s="8" t="s">
        <v>1587</v>
      </c>
      <c r="D39" s="6">
        <v>380.05161159314247</v>
      </c>
      <c r="E39" s="8" t="s">
        <v>1588</v>
      </c>
      <c r="F39" s="8" t="s">
        <v>1589</v>
      </c>
    </row>
    <row r="40" spans="1:6" x14ac:dyDescent="0.25">
      <c r="A40" s="4" t="s">
        <v>55</v>
      </c>
      <c r="B40" s="5">
        <v>6.6579989170528087E-3</v>
      </c>
      <c r="C40" s="8" t="s">
        <v>1590</v>
      </c>
      <c r="D40" s="6">
        <v>1540.8915159085175</v>
      </c>
      <c r="E40" s="8" t="s">
        <v>1591</v>
      </c>
      <c r="F40" s="8" t="s">
        <v>1519</v>
      </c>
    </row>
    <row r="41" spans="1:6" x14ac:dyDescent="0.25">
      <c r="A41" s="4" t="s">
        <v>56</v>
      </c>
      <c r="B41" s="5">
        <v>5.4678309522103166E-3</v>
      </c>
      <c r="C41" s="8" t="s">
        <v>1592</v>
      </c>
      <c r="D41" s="6">
        <v>1265.4454333273422</v>
      </c>
      <c r="E41" s="8" t="s">
        <v>1593</v>
      </c>
      <c r="F41" s="8" t="s">
        <v>1549</v>
      </c>
    </row>
    <row r="42" spans="1:6" x14ac:dyDescent="0.25">
      <c r="A42" s="4" t="s">
        <v>57</v>
      </c>
      <c r="B42" s="5">
        <v>5.3633464121415888E-4</v>
      </c>
      <c r="C42" s="8" t="s">
        <v>1526</v>
      </c>
      <c r="D42" s="6">
        <v>124.12640924558161</v>
      </c>
      <c r="E42" s="8" t="s">
        <v>1594</v>
      </c>
      <c r="F42" s="8" t="s">
        <v>1528</v>
      </c>
    </row>
    <row r="43" spans="1:6" x14ac:dyDescent="0.25">
      <c r="A43" s="4" t="s">
        <v>58</v>
      </c>
      <c r="B43" s="5">
        <v>9.3091824126880912E-3</v>
      </c>
      <c r="C43" s="8" t="s">
        <v>1595</v>
      </c>
      <c r="D43" s="6">
        <v>2154.4671872829758</v>
      </c>
      <c r="E43" s="8" t="s">
        <v>1596</v>
      </c>
      <c r="F43" s="8" t="s">
        <v>1597</v>
      </c>
    </row>
    <row r="44" spans="1:6" x14ac:dyDescent="0.25">
      <c r="A44" s="18" t="s">
        <v>59</v>
      </c>
      <c r="B44" s="19">
        <v>1.0344262375918244E-2</v>
      </c>
      <c r="C44" s="20" t="s">
        <v>1598</v>
      </c>
      <c r="D44" s="21">
        <v>2394.02053559356</v>
      </c>
      <c r="E44" s="20" t="s">
        <v>1599</v>
      </c>
      <c r="F44" s="20" t="s">
        <v>1516</v>
      </c>
    </row>
    <row r="45" spans="1:6" x14ac:dyDescent="0.25">
      <c r="A45" s="4" t="s">
        <v>60</v>
      </c>
      <c r="B45" s="5">
        <v>0</v>
      </c>
      <c r="C45" s="8" t="s">
        <v>61</v>
      </c>
      <c r="D45" s="6">
        <v>0</v>
      </c>
      <c r="E45" s="8" t="s">
        <v>202</v>
      </c>
      <c r="F45" s="8" t="s">
        <v>1557</v>
      </c>
    </row>
    <row r="46" spans="1:6" x14ac:dyDescent="0.25">
      <c r="A46" s="4" t="s">
        <v>63</v>
      </c>
      <c r="B46" s="5">
        <v>9.3408126020453957E-5</v>
      </c>
      <c r="C46" s="8" t="s">
        <v>267</v>
      </c>
      <c r="D46" s="6">
        <v>21.617875084537136</v>
      </c>
      <c r="E46" s="8" t="s">
        <v>1600</v>
      </c>
      <c r="F46" s="8" t="s">
        <v>1601</v>
      </c>
    </row>
    <row r="47" spans="1:6" x14ac:dyDescent="0.25">
      <c r="A47" s="4" t="s">
        <v>65</v>
      </c>
      <c r="B47" s="5">
        <v>1.5907310512118389E-4</v>
      </c>
      <c r="C47" s="8" t="s">
        <v>66</v>
      </c>
      <c r="D47" s="6">
        <v>36.815025226672297</v>
      </c>
      <c r="E47" s="8" t="s">
        <v>1602</v>
      </c>
      <c r="F47" s="8" t="s">
        <v>1603</v>
      </c>
    </row>
    <row r="48" spans="1:6" x14ac:dyDescent="0.25">
      <c r="A48" s="4" t="s">
        <v>67</v>
      </c>
      <c r="B48" s="5">
        <v>0</v>
      </c>
      <c r="C48" s="8" t="s">
        <v>61</v>
      </c>
      <c r="D48" s="6">
        <v>0</v>
      </c>
      <c r="E48" s="8" t="s">
        <v>202</v>
      </c>
      <c r="F48" s="8" t="s">
        <v>1557</v>
      </c>
    </row>
    <row r="49" spans="1:6" x14ac:dyDescent="0.25">
      <c r="A49" s="4" t="s">
        <v>68</v>
      </c>
      <c r="B49" s="5">
        <v>3.2710399224860102E-3</v>
      </c>
      <c r="C49" s="8" t="s">
        <v>1604</v>
      </c>
      <c r="D49" s="6">
        <v>757.03191417577852</v>
      </c>
      <c r="E49" s="8" t="s">
        <v>1605</v>
      </c>
      <c r="F49" s="8" t="s">
        <v>1589</v>
      </c>
    </row>
    <row r="50" spans="1:6" x14ac:dyDescent="0.25">
      <c r="A50" s="4" t="s">
        <v>69</v>
      </c>
      <c r="B50" s="5">
        <v>5.2749585822866049E-3</v>
      </c>
      <c r="C50" s="8" t="s">
        <v>1606</v>
      </c>
      <c r="D50" s="6">
        <v>1220.808087756825</v>
      </c>
      <c r="E50" s="8" t="s">
        <v>1607</v>
      </c>
      <c r="F50" s="8" t="s">
        <v>1519</v>
      </c>
    </row>
    <row r="51" spans="1:6" x14ac:dyDescent="0.25">
      <c r="A51" s="4" t="s">
        <v>70</v>
      </c>
      <c r="B51" s="5">
        <v>1.5427192796394491E-3</v>
      </c>
      <c r="C51" s="8" t="s">
        <v>1608</v>
      </c>
      <c r="D51" s="6">
        <v>357.03866567722247</v>
      </c>
      <c r="E51" s="8" t="s">
        <v>1609</v>
      </c>
      <c r="F51" s="8" t="s">
        <v>1519</v>
      </c>
    </row>
    <row r="52" spans="1:6" x14ac:dyDescent="0.25">
      <c r="A52" s="4" t="s">
        <v>71</v>
      </c>
      <c r="B52" s="5">
        <v>3.0633603645409809E-6</v>
      </c>
      <c r="C52" s="8" t="s">
        <v>61</v>
      </c>
      <c r="D52" s="6">
        <v>0.708967672524207</v>
      </c>
      <c r="E52" s="8" t="s">
        <v>1610</v>
      </c>
      <c r="F52" s="8" t="s">
        <v>1611</v>
      </c>
    </row>
    <row r="53" spans="1:6" x14ac:dyDescent="0.25">
      <c r="A53" s="18" t="s">
        <v>72</v>
      </c>
      <c r="B53" s="19">
        <v>4.585609532967682E-2</v>
      </c>
      <c r="C53" s="20" t="s">
        <v>1612</v>
      </c>
      <c r="D53" s="21">
        <v>10612.688455868483</v>
      </c>
      <c r="E53" s="20" t="s">
        <v>1613</v>
      </c>
      <c r="F53" s="20" t="s">
        <v>1509</v>
      </c>
    </row>
    <row r="54" spans="1:6" x14ac:dyDescent="0.25">
      <c r="A54" s="4" t="s">
        <v>73</v>
      </c>
      <c r="B54" s="5">
        <v>1.6824097611835075E-2</v>
      </c>
      <c r="C54" s="8" t="s">
        <v>1614</v>
      </c>
      <c r="D54" s="6">
        <v>3893.6788058789343</v>
      </c>
      <c r="E54" s="8" t="s">
        <v>1615</v>
      </c>
      <c r="F54" s="8" t="s">
        <v>1616</v>
      </c>
    </row>
    <row r="55" spans="1:6" x14ac:dyDescent="0.25">
      <c r="A55" s="4" t="s">
        <v>74</v>
      </c>
      <c r="B55" s="5">
        <v>1.2663965007377837E-2</v>
      </c>
      <c r="C55" s="8" t="s">
        <v>1617</v>
      </c>
      <c r="D55" s="6">
        <v>2930.8800558154371</v>
      </c>
      <c r="E55" s="8" t="s">
        <v>1618</v>
      </c>
      <c r="F55" s="8" t="s">
        <v>1516</v>
      </c>
    </row>
    <row r="56" spans="1:6" x14ac:dyDescent="0.25">
      <c r="A56" s="4" t="s">
        <v>75</v>
      </c>
      <c r="B56" s="5">
        <v>1.6368032710463908E-2</v>
      </c>
      <c r="C56" s="8" t="s">
        <v>1619</v>
      </c>
      <c r="D56" s="6">
        <v>3788.1295941741118</v>
      </c>
      <c r="E56" s="8" t="s">
        <v>1620</v>
      </c>
      <c r="F56" s="8" t="s">
        <v>1621</v>
      </c>
    </row>
    <row r="57" spans="1:6" ht="20.100000000000001" customHeight="1" x14ac:dyDescent="0.25">
      <c r="A57" s="18" t="s">
        <v>76</v>
      </c>
      <c r="B57" s="19">
        <v>7.6008883909005204E-2</v>
      </c>
      <c r="C57" s="20" t="s">
        <v>1622</v>
      </c>
      <c r="D57" s="21">
        <v>17591.087924193573</v>
      </c>
      <c r="E57" s="20" t="s">
        <v>1623</v>
      </c>
      <c r="F57" s="20" t="s">
        <v>1506</v>
      </c>
    </row>
    <row r="58" spans="1:6" x14ac:dyDescent="0.25">
      <c r="A58" s="18" t="s">
        <v>77</v>
      </c>
      <c r="B58" s="19">
        <v>6.8595462474807273E-2</v>
      </c>
      <c r="C58" s="20" t="s">
        <v>1624</v>
      </c>
      <c r="D58" s="21">
        <v>15875.365477535906</v>
      </c>
      <c r="E58" s="20" t="s">
        <v>1625</v>
      </c>
      <c r="F58" s="20" t="s">
        <v>1506</v>
      </c>
    </row>
    <row r="59" spans="1:6" x14ac:dyDescent="0.25">
      <c r="A59" s="4" t="s">
        <v>78</v>
      </c>
      <c r="B59" s="5">
        <v>1.9687907967259788E-3</v>
      </c>
      <c r="C59" s="8" t="s">
        <v>1626</v>
      </c>
      <c r="D59" s="6">
        <v>455.6463695876821</v>
      </c>
      <c r="E59" s="8" t="s">
        <v>1627</v>
      </c>
      <c r="F59" s="8" t="s">
        <v>1628</v>
      </c>
    </row>
    <row r="60" spans="1:6" x14ac:dyDescent="0.25">
      <c r="A60" s="4" t="s">
        <v>79</v>
      </c>
      <c r="B60" s="5">
        <v>2.00309746626166E-2</v>
      </c>
      <c r="C60" s="8" t="s">
        <v>1629</v>
      </c>
      <c r="D60" s="6">
        <v>4635.8612095820481</v>
      </c>
      <c r="E60" s="8" t="s">
        <v>1630</v>
      </c>
      <c r="F60" s="8" t="s">
        <v>1509</v>
      </c>
    </row>
    <row r="61" spans="1:6" x14ac:dyDescent="0.25">
      <c r="A61" s="4" t="s">
        <v>80</v>
      </c>
      <c r="B61" s="5">
        <v>2.7364621407212093E-4</v>
      </c>
      <c r="C61" s="8" t="s">
        <v>258</v>
      </c>
      <c r="D61" s="6">
        <v>63.331210304682102</v>
      </c>
      <c r="E61" s="8" t="s">
        <v>1631</v>
      </c>
      <c r="F61" s="8" t="s">
        <v>1632</v>
      </c>
    </row>
    <row r="62" spans="1:6" x14ac:dyDescent="0.25">
      <c r="A62" s="4" t="s">
        <v>84</v>
      </c>
      <c r="B62" s="5">
        <v>1.8766427332280511E-2</v>
      </c>
      <c r="C62" s="8" t="s">
        <v>1633</v>
      </c>
      <c r="D62" s="6">
        <v>4343.2011660682274</v>
      </c>
      <c r="E62" s="8" t="s">
        <v>1634</v>
      </c>
      <c r="F62" s="8" t="s">
        <v>1597</v>
      </c>
    </row>
    <row r="63" spans="1:6" x14ac:dyDescent="0.25">
      <c r="A63" s="4" t="s">
        <v>81</v>
      </c>
      <c r="B63" s="5">
        <v>2.7555623469112063E-2</v>
      </c>
      <c r="C63" s="8" t="s">
        <v>1635</v>
      </c>
      <c r="D63" s="6">
        <v>6377.3255219932671</v>
      </c>
      <c r="E63" s="8" t="s">
        <v>1636</v>
      </c>
      <c r="F63" s="8" t="s">
        <v>1516</v>
      </c>
    </row>
    <row r="64" spans="1:6" x14ac:dyDescent="0.25">
      <c r="A64" s="18" t="s">
        <v>82</v>
      </c>
      <c r="B64" s="19">
        <v>7.4134214341979232E-3</v>
      </c>
      <c r="C64" s="20" t="s">
        <v>1637</v>
      </c>
      <c r="D64" s="21">
        <v>1715.7224466576658</v>
      </c>
      <c r="E64" s="20" t="s">
        <v>1638</v>
      </c>
      <c r="F64" s="20" t="s">
        <v>1578</v>
      </c>
    </row>
    <row r="65" spans="1:6" x14ac:dyDescent="0.25">
      <c r="A65" s="4" t="s">
        <v>83</v>
      </c>
      <c r="B65" s="5">
        <v>0</v>
      </c>
      <c r="C65" s="8" t="s">
        <v>61</v>
      </c>
      <c r="D65" s="6">
        <v>0</v>
      </c>
      <c r="E65" s="8" t="s">
        <v>202</v>
      </c>
      <c r="F65" s="8" t="s">
        <v>1557</v>
      </c>
    </row>
    <row r="66" spans="1:6" x14ac:dyDescent="0.25">
      <c r="A66" s="4" t="s">
        <v>85</v>
      </c>
      <c r="B66" s="5">
        <v>7.4134214341979232E-3</v>
      </c>
      <c r="C66" s="8" t="s">
        <v>1637</v>
      </c>
      <c r="D66" s="6">
        <v>1715.7224466576658</v>
      </c>
      <c r="E66" s="8" t="s">
        <v>1638</v>
      </c>
      <c r="F66" s="8" t="s">
        <v>1578</v>
      </c>
    </row>
    <row r="67" spans="1:6" x14ac:dyDescent="0.25">
      <c r="A67" s="22" t="s">
        <v>86</v>
      </c>
      <c r="B67" s="23">
        <v>2.1999765459342582E-2</v>
      </c>
      <c r="C67" s="24" t="s">
        <v>1639</v>
      </c>
      <c r="D67" s="25">
        <v>5091.5075791697309</v>
      </c>
      <c r="E67" s="24" t="s">
        <v>1640</v>
      </c>
      <c r="F67" s="24" t="s">
        <v>1509</v>
      </c>
    </row>
    <row r="68" spans="1:6" x14ac:dyDescent="0.25">
      <c r="A68" s="22" t="s">
        <v>87</v>
      </c>
      <c r="B68" s="23">
        <v>5.4009118449662621E-2</v>
      </c>
      <c r="C68" s="24" t="s">
        <v>1641</v>
      </c>
      <c r="D68" s="25">
        <v>12499.580345023842</v>
      </c>
      <c r="E68" s="24" t="s">
        <v>1642</v>
      </c>
      <c r="F68" s="24" t="s">
        <v>1509</v>
      </c>
    </row>
    <row r="69" spans="1:6" x14ac:dyDescent="0.25">
      <c r="A69" s="22" t="s">
        <v>88</v>
      </c>
      <c r="B69" s="23">
        <v>3.1088495696760948E-3</v>
      </c>
      <c r="C69" s="24" t="s">
        <v>1643</v>
      </c>
      <c r="D69" s="25">
        <v>719.49544988364619</v>
      </c>
      <c r="E69" s="24" t="s">
        <v>1644</v>
      </c>
      <c r="F69" s="24" t="s">
        <v>1556</v>
      </c>
    </row>
    <row r="70" spans="1:6" x14ac:dyDescent="0.25">
      <c r="A70" s="22" t="s">
        <v>89</v>
      </c>
      <c r="B70" s="23">
        <v>3.7929852644617144E-2</v>
      </c>
      <c r="C70" s="24" t="s">
        <v>1645</v>
      </c>
      <c r="D70" s="25">
        <v>8778.2814127614911</v>
      </c>
      <c r="E70" s="24" t="s">
        <v>1646</v>
      </c>
      <c r="F70" s="24" t="s">
        <v>1506</v>
      </c>
    </row>
    <row r="71" spans="1:6" x14ac:dyDescent="0.25">
      <c r="A71" s="22" t="s">
        <v>90</v>
      </c>
      <c r="B71" s="23">
        <v>9.7668484867289053E-3</v>
      </c>
      <c r="C71" s="24" t="s">
        <v>1647</v>
      </c>
      <c r="D71" s="25">
        <v>2260.3869657921641</v>
      </c>
      <c r="E71" s="24" t="s">
        <v>1648</v>
      </c>
      <c r="F71" s="24" t="s">
        <v>1597</v>
      </c>
    </row>
    <row r="72" spans="1:6" x14ac:dyDescent="0.25">
      <c r="A72" s="22" t="s">
        <v>91</v>
      </c>
      <c r="B72" s="23">
        <v>6.1632386985456585E-3</v>
      </c>
      <c r="C72" s="24" t="s">
        <v>1649</v>
      </c>
      <c r="D72" s="25">
        <v>1426.3868677995961</v>
      </c>
      <c r="E72" s="24" t="s">
        <v>1650</v>
      </c>
      <c r="F72" s="24" t="s">
        <v>1651</v>
      </c>
    </row>
    <row r="73" spans="1:6" x14ac:dyDescent="0.25">
      <c r="A73" s="22" t="s">
        <v>92</v>
      </c>
      <c r="B73" s="23">
        <v>1.5930087185274562E-2</v>
      </c>
      <c r="C73" s="24" t="s">
        <v>1652</v>
      </c>
      <c r="D73" s="25">
        <v>3686.7738335917597</v>
      </c>
      <c r="E73" s="24" t="s">
        <v>1653</v>
      </c>
      <c r="F73" s="24" t="s">
        <v>1516</v>
      </c>
    </row>
    <row r="74" spans="1:6" x14ac:dyDescent="0.25">
      <c r="A74" s="22" t="s">
        <v>93</v>
      </c>
      <c r="B74" s="23">
        <v>0.10392651321754653</v>
      </c>
      <c r="C74" s="24" t="s">
        <v>1654</v>
      </c>
      <c r="D74" s="25">
        <v>24052.194133692992</v>
      </c>
      <c r="E74" s="24" t="s">
        <v>1655</v>
      </c>
      <c r="F74" s="24" t="s">
        <v>1506</v>
      </c>
    </row>
    <row r="75" spans="1:6" x14ac:dyDescent="0.25">
      <c r="A75" s="22" t="s">
        <v>94</v>
      </c>
      <c r="B75" s="23">
        <v>5.3269516763874744E-2</v>
      </c>
      <c r="C75" s="24" t="s">
        <v>1656</v>
      </c>
      <c r="D75" s="25">
        <v>12328.41090252615</v>
      </c>
      <c r="E75" s="24" t="s">
        <v>1657</v>
      </c>
      <c r="F75" s="24" t="s">
        <v>1506</v>
      </c>
    </row>
    <row r="76" spans="1:6" ht="26.1" customHeight="1" x14ac:dyDescent="0.3">
      <c r="A76" s="14" t="s">
        <v>95</v>
      </c>
      <c r="B76" s="15">
        <v>0.47240789487201507</v>
      </c>
      <c r="C76" s="16" t="s">
        <v>1658</v>
      </c>
      <c r="D76" s="17">
        <v>109331.5463587837</v>
      </c>
      <c r="E76" s="16" t="s">
        <v>1659</v>
      </c>
      <c r="F76" s="16" t="s">
        <v>1506</v>
      </c>
    </row>
    <row r="77" spans="1:6" ht="20.100000000000001" customHeight="1" x14ac:dyDescent="0.25">
      <c r="A77" s="18" t="s">
        <v>96</v>
      </c>
      <c r="B77" s="19">
        <v>3.9569823938710627E-2</v>
      </c>
      <c r="C77" s="20" t="s">
        <v>1660</v>
      </c>
      <c r="D77" s="21">
        <v>9157.8275624206362</v>
      </c>
      <c r="E77" s="20" t="s">
        <v>1661</v>
      </c>
      <c r="F77" s="20" t="s">
        <v>1662</v>
      </c>
    </row>
    <row r="78" spans="1:6" x14ac:dyDescent="0.25">
      <c r="A78" s="18" t="s">
        <v>97</v>
      </c>
      <c r="B78" s="19">
        <v>1.821941403665106E-2</v>
      </c>
      <c r="C78" s="20" t="s">
        <v>1663</v>
      </c>
      <c r="D78" s="21">
        <v>4216.6033463891445</v>
      </c>
      <c r="E78" s="20" t="s">
        <v>1664</v>
      </c>
      <c r="F78" s="20" t="s">
        <v>1525</v>
      </c>
    </row>
    <row r="79" spans="1:6" x14ac:dyDescent="0.25">
      <c r="A79" s="4" t="s">
        <v>98</v>
      </c>
      <c r="B79" s="5">
        <v>1.5017340509536042E-3</v>
      </c>
      <c r="C79" s="8" t="s">
        <v>1665</v>
      </c>
      <c r="D79" s="6">
        <v>347.55326444084852</v>
      </c>
      <c r="E79" s="8" t="s">
        <v>1666</v>
      </c>
      <c r="F79" s="8" t="s">
        <v>1667</v>
      </c>
    </row>
    <row r="80" spans="1:6" x14ac:dyDescent="0.25">
      <c r="A80" s="4" t="s">
        <v>99</v>
      </c>
      <c r="B80" s="5">
        <v>1.6717679985697453E-2</v>
      </c>
      <c r="C80" s="8" t="s">
        <v>1668</v>
      </c>
      <c r="D80" s="6">
        <v>3869.0500819482954</v>
      </c>
      <c r="E80" s="8" t="s">
        <v>1669</v>
      </c>
      <c r="F80" s="8" t="s">
        <v>1670</v>
      </c>
    </row>
    <row r="81" spans="1:6" x14ac:dyDescent="0.25">
      <c r="A81" s="18" t="s">
        <v>100</v>
      </c>
      <c r="B81" s="19">
        <v>2.135040990205956E-2</v>
      </c>
      <c r="C81" s="20" t="s">
        <v>1671</v>
      </c>
      <c r="D81" s="21">
        <v>4941.2242160314909</v>
      </c>
      <c r="E81" s="20" t="s">
        <v>1672</v>
      </c>
      <c r="F81" s="20" t="s">
        <v>1586</v>
      </c>
    </row>
    <row r="82" spans="1:6" x14ac:dyDescent="0.25">
      <c r="A82" s="4" t="s">
        <v>101</v>
      </c>
      <c r="B82" s="5">
        <v>1.9272438358566377E-2</v>
      </c>
      <c r="C82" s="8" t="s">
        <v>1673</v>
      </c>
      <c r="D82" s="6">
        <v>4460.3096407126168</v>
      </c>
      <c r="E82" s="8" t="s">
        <v>1674</v>
      </c>
      <c r="F82" s="8" t="s">
        <v>1551</v>
      </c>
    </row>
    <row r="83" spans="1:6" x14ac:dyDescent="0.25">
      <c r="A83" s="18" t="s">
        <v>102</v>
      </c>
      <c r="B83" s="19">
        <v>2.0779715434931824E-3</v>
      </c>
      <c r="C83" s="20" t="s">
        <v>1675</v>
      </c>
      <c r="D83" s="21">
        <v>480.91457531887357</v>
      </c>
      <c r="E83" s="20" t="s">
        <v>1676</v>
      </c>
      <c r="F83" s="20" t="s">
        <v>1677</v>
      </c>
    </row>
    <row r="84" spans="1:6" x14ac:dyDescent="0.25">
      <c r="A84" s="4" t="s">
        <v>103</v>
      </c>
      <c r="B84" s="5">
        <v>2.0779715434931824E-3</v>
      </c>
      <c r="C84" s="8" t="s">
        <v>1675</v>
      </c>
      <c r="D84" s="6">
        <v>480.91457531887357</v>
      </c>
      <c r="E84" s="8" t="s">
        <v>1676</v>
      </c>
      <c r="F84" s="8" t="s">
        <v>1677</v>
      </c>
    </row>
    <row r="85" spans="1:6" x14ac:dyDescent="0.25">
      <c r="A85" s="4" t="s">
        <v>104</v>
      </c>
      <c r="B85" s="5">
        <v>0</v>
      </c>
      <c r="C85" s="8" t="s">
        <v>61</v>
      </c>
      <c r="D85" s="6">
        <v>0</v>
      </c>
      <c r="E85" s="8" t="s">
        <v>202</v>
      </c>
      <c r="F85" s="8" t="s">
        <v>1557</v>
      </c>
    </row>
    <row r="86" spans="1:6" ht="20.100000000000001" customHeight="1" x14ac:dyDescent="0.25">
      <c r="A86" s="18" t="s">
        <v>105</v>
      </c>
      <c r="B86" s="19">
        <v>0.11474956421163318</v>
      </c>
      <c r="C86" s="20" t="s">
        <v>1678</v>
      </c>
      <c r="D86" s="21">
        <v>26557.022935980567</v>
      </c>
      <c r="E86" s="20" t="s">
        <v>1679</v>
      </c>
      <c r="F86" s="20" t="s">
        <v>1506</v>
      </c>
    </row>
    <row r="87" spans="1:6" x14ac:dyDescent="0.25">
      <c r="A87" s="18" t="s">
        <v>106</v>
      </c>
      <c r="B87" s="19">
        <v>3.1312822226597002E-2</v>
      </c>
      <c r="C87" s="20" t="s">
        <v>1680</v>
      </c>
      <c r="D87" s="21">
        <v>7246.8714262682533</v>
      </c>
      <c r="E87" s="20" t="s">
        <v>1681</v>
      </c>
      <c r="F87" s="20" t="s">
        <v>1589</v>
      </c>
    </row>
    <row r="88" spans="1:6" x14ac:dyDescent="0.25">
      <c r="A88" s="18" t="s">
        <v>107</v>
      </c>
      <c r="B88" s="19">
        <v>1.8336091504042598E-2</v>
      </c>
      <c r="C88" s="20" t="s">
        <v>1682</v>
      </c>
      <c r="D88" s="21">
        <v>4243.6065528842419</v>
      </c>
      <c r="E88" s="20" t="s">
        <v>1683</v>
      </c>
      <c r="F88" s="20" t="s">
        <v>1586</v>
      </c>
    </row>
    <row r="89" spans="1:6" x14ac:dyDescent="0.25">
      <c r="A89" s="4" t="s">
        <v>108</v>
      </c>
      <c r="B89" s="5">
        <v>2.4549344582052118E-3</v>
      </c>
      <c r="C89" s="8" t="s">
        <v>1684</v>
      </c>
      <c r="D89" s="6">
        <v>568.15684800897372</v>
      </c>
      <c r="E89" s="8" t="s">
        <v>1685</v>
      </c>
      <c r="F89" s="8" t="s">
        <v>1611</v>
      </c>
    </row>
    <row r="90" spans="1:6" x14ac:dyDescent="0.25">
      <c r="A90" s="4" t="s">
        <v>109</v>
      </c>
      <c r="B90" s="5">
        <v>1.5881157045837382E-2</v>
      </c>
      <c r="C90" s="8" t="s">
        <v>1686</v>
      </c>
      <c r="D90" s="6">
        <v>3675.4497048752678</v>
      </c>
      <c r="E90" s="8" t="s">
        <v>1687</v>
      </c>
      <c r="F90" s="8" t="s">
        <v>1586</v>
      </c>
    </row>
    <row r="91" spans="1:6" x14ac:dyDescent="0.25">
      <c r="A91" s="18" t="s">
        <v>110</v>
      </c>
      <c r="B91" s="19">
        <v>1.2976730722554407E-2</v>
      </c>
      <c r="C91" s="20" t="s">
        <v>1688</v>
      </c>
      <c r="D91" s="21">
        <v>3003.2648733840119</v>
      </c>
      <c r="E91" s="20" t="s">
        <v>1689</v>
      </c>
      <c r="F91" s="20" t="s">
        <v>1632</v>
      </c>
    </row>
    <row r="92" spans="1:6" x14ac:dyDescent="0.25">
      <c r="A92" s="4" t="s">
        <v>111</v>
      </c>
      <c r="B92" s="5">
        <v>6.3376504379418341E-3</v>
      </c>
      <c r="C92" s="8" t="s">
        <v>1690</v>
      </c>
      <c r="D92" s="6">
        <v>1466.7517841744063</v>
      </c>
      <c r="E92" s="8" t="s">
        <v>1691</v>
      </c>
      <c r="F92" s="8" t="s">
        <v>1670</v>
      </c>
    </row>
    <row r="93" spans="1:6" x14ac:dyDescent="0.25">
      <c r="A93" s="4" t="s">
        <v>112</v>
      </c>
      <c r="B93" s="5">
        <v>0</v>
      </c>
      <c r="C93" s="8" t="s">
        <v>61</v>
      </c>
      <c r="D93" s="6">
        <v>0</v>
      </c>
      <c r="E93" s="8" t="s">
        <v>202</v>
      </c>
      <c r="F93" s="8" t="s">
        <v>1557</v>
      </c>
    </row>
    <row r="94" spans="1:6" x14ac:dyDescent="0.25">
      <c r="A94" s="18" t="s">
        <v>114</v>
      </c>
      <c r="B94" s="19">
        <v>5.1507616263542721E-2</v>
      </c>
      <c r="C94" s="20" t="s">
        <v>1692</v>
      </c>
      <c r="D94" s="21">
        <v>11920.646112134993</v>
      </c>
      <c r="E94" s="20" t="s">
        <v>1693</v>
      </c>
      <c r="F94" s="20" t="s">
        <v>1694</v>
      </c>
    </row>
    <row r="95" spans="1:6" x14ac:dyDescent="0.25">
      <c r="A95" s="18" t="s">
        <v>115</v>
      </c>
      <c r="B95" s="19">
        <v>4.2913612393282063E-2</v>
      </c>
      <c r="C95" s="20" t="s">
        <v>1695</v>
      </c>
      <c r="D95" s="21">
        <v>9931.6960062026483</v>
      </c>
      <c r="E95" s="20" t="s">
        <v>1696</v>
      </c>
      <c r="F95" s="20" t="s">
        <v>1697</v>
      </c>
    </row>
    <row r="96" spans="1:6" x14ac:dyDescent="0.25">
      <c r="A96" s="4" t="s">
        <v>116</v>
      </c>
      <c r="B96" s="5">
        <v>0</v>
      </c>
      <c r="C96" s="8" t="s">
        <v>61</v>
      </c>
      <c r="D96" s="6">
        <v>0</v>
      </c>
      <c r="E96" s="8" t="s">
        <v>202</v>
      </c>
      <c r="F96" s="8" t="s">
        <v>1557</v>
      </c>
    </row>
    <row r="97" spans="1:6" x14ac:dyDescent="0.25">
      <c r="A97" s="4" t="s">
        <v>117</v>
      </c>
      <c r="B97" s="5">
        <v>4.2913612393282063E-2</v>
      </c>
      <c r="C97" s="8" t="s">
        <v>1695</v>
      </c>
      <c r="D97" s="6">
        <v>9931.6960062026483</v>
      </c>
      <c r="E97" s="8" t="s">
        <v>1696</v>
      </c>
      <c r="F97" s="8" t="s">
        <v>1697</v>
      </c>
    </row>
    <row r="98" spans="1:6" x14ac:dyDescent="0.25">
      <c r="A98" s="4" t="s">
        <v>118</v>
      </c>
      <c r="B98" s="5">
        <v>8.5940038702606598E-3</v>
      </c>
      <c r="C98" s="8" t="s">
        <v>1698</v>
      </c>
      <c r="D98" s="6">
        <v>1988.9501059323438</v>
      </c>
      <c r="E98" s="8" t="s">
        <v>1699</v>
      </c>
      <c r="F98" s="8" t="s">
        <v>1700</v>
      </c>
    </row>
    <row r="99" spans="1:6" x14ac:dyDescent="0.25">
      <c r="A99" s="4" t="s">
        <v>119</v>
      </c>
      <c r="B99" s="5">
        <v>6.6390802846125734E-3</v>
      </c>
      <c r="C99" s="8" t="s">
        <v>1701</v>
      </c>
      <c r="D99" s="6">
        <v>1536.5130892096056</v>
      </c>
      <c r="E99" s="8" t="s">
        <v>1702</v>
      </c>
      <c r="F99" s="8" t="s">
        <v>1700</v>
      </c>
    </row>
    <row r="100" spans="1:6" x14ac:dyDescent="0.25">
      <c r="A100" s="4" t="s">
        <v>120</v>
      </c>
      <c r="B100" s="5">
        <v>2.3745727625095192E-3</v>
      </c>
      <c r="C100" s="8" t="s">
        <v>1703</v>
      </c>
      <c r="D100" s="6">
        <v>549.55836869946847</v>
      </c>
      <c r="E100" s="8" t="s">
        <v>1704</v>
      </c>
      <c r="F100" s="8" t="s">
        <v>1551</v>
      </c>
    </row>
    <row r="101" spans="1:6" x14ac:dyDescent="0.25">
      <c r="A101" s="4" t="s">
        <v>122</v>
      </c>
      <c r="B101" s="5">
        <v>1.9201825747036227E-2</v>
      </c>
      <c r="C101" s="8" t="s">
        <v>1705</v>
      </c>
      <c r="D101" s="6">
        <v>4443.9674370898028</v>
      </c>
      <c r="E101" s="8" t="s">
        <v>1706</v>
      </c>
      <c r="F101" s="8" t="s">
        <v>1707</v>
      </c>
    </row>
    <row r="102" spans="1:6" x14ac:dyDescent="0.25">
      <c r="A102" s="4" t="s">
        <v>123</v>
      </c>
      <c r="B102" s="5">
        <v>3.1310856709453176E-3</v>
      </c>
      <c r="C102" s="8" t="s">
        <v>1708</v>
      </c>
      <c r="D102" s="6">
        <v>724.64165375353139</v>
      </c>
      <c r="E102" s="8" t="s">
        <v>1709</v>
      </c>
      <c r="F102" s="8" t="s">
        <v>1710</v>
      </c>
    </row>
    <row r="103" spans="1:6" x14ac:dyDescent="0.25">
      <c r="A103" s="4" t="s">
        <v>124</v>
      </c>
      <c r="B103" s="5">
        <v>7.2216415410023887E-3</v>
      </c>
      <c r="C103" s="8" t="s">
        <v>1711</v>
      </c>
      <c r="D103" s="6">
        <v>1671.3379380345177</v>
      </c>
      <c r="E103" s="8" t="s">
        <v>1712</v>
      </c>
      <c r="F103" s="8" t="s">
        <v>1539</v>
      </c>
    </row>
    <row r="104" spans="1:6" x14ac:dyDescent="0.25">
      <c r="A104" s="22" t="s">
        <v>125</v>
      </c>
      <c r="B104" s="23">
        <v>0.11237499144912366</v>
      </c>
      <c r="C104" s="24" t="s">
        <v>1713</v>
      </c>
      <c r="D104" s="25">
        <v>26007.464567281098</v>
      </c>
      <c r="E104" s="24" t="s">
        <v>1714</v>
      </c>
      <c r="F104" s="24" t="s">
        <v>1509</v>
      </c>
    </row>
    <row r="105" spans="1:6" ht="20.100000000000001" customHeight="1" x14ac:dyDescent="0.25">
      <c r="A105" s="18" t="s">
        <v>126</v>
      </c>
      <c r="B105" s="19">
        <v>0.17399152823145619</v>
      </c>
      <c r="C105" s="20" t="s">
        <v>1715</v>
      </c>
      <c r="D105" s="21">
        <v>40267.664959381618</v>
      </c>
      <c r="E105" s="20" t="s">
        <v>1716</v>
      </c>
      <c r="F105" s="20" t="s">
        <v>1509</v>
      </c>
    </row>
    <row r="106" spans="1:6" x14ac:dyDescent="0.25">
      <c r="A106" s="4" t="s">
        <v>127</v>
      </c>
      <c r="B106" s="5">
        <v>1.0666122674591058E-2</v>
      </c>
      <c r="C106" s="8" t="s">
        <v>1717</v>
      </c>
      <c r="D106" s="6">
        <v>2468.5101547285922</v>
      </c>
      <c r="E106" s="8" t="s">
        <v>1718</v>
      </c>
      <c r="F106" s="8" t="s">
        <v>1710</v>
      </c>
    </row>
    <row r="107" spans="1:6" x14ac:dyDescent="0.25">
      <c r="A107" s="4" t="s">
        <v>128</v>
      </c>
      <c r="B107" s="5">
        <v>1.022285745307551E-2</v>
      </c>
      <c r="C107" s="8" t="s">
        <v>1719</v>
      </c>
      <c r="D107" s="6">
        <v>2365.9232321952732</v>
      </c>
      <c r="E107" s="8" t="s">
        <v>1720</v>
      </c>
      <c r="F107" s="8" t="s">
        <v>1551</v>
      </c>
    </row>
    <row r="108" spans="1:6" x14ac:dyDescent="0.25">
      <c r="A108" s="18" t="s">
        <v>129</v>
      </c>
      <c r="B108" s="19">
        <v>5.4563380197916518E-2</v>
      </c>
      <c r="C108" s="20" t="s">
        <v>1721</v>
      </c>
      <c r="D108" s="21">
        <v>12627.855707654136</v>
      </c>
      <c r="E108" s="20" t="s">
        <v>1722</v>
      </c>
      <c r="F108" s="20" t="s">
        <v>1597</v>
      </c>
    </row>
    <row r="109" spans="1:6" x14ac:dyDescent="0.25">
      <c r="A109" s="4" t="s">
        <v>130</v>
      </c>
      <c r="B109" s="5">
        <v>2.2443454965425685E-2</v>
      </c>
      <c r="C109" s="8" t="s">
        <v>1723</v>
      </c>
      <c r="D109" s="6">
        <v>5194.1926958449567</v>
      </c>
      <c r="E109" s="8" t="s">
        <v>1724</v>
      </c>
      <c r="F109" s="8" t="s">
        <v>1628</v>
      </c>
    </row>
    <row r="110" spans="1:6" x14ac:dyDescent="0.25">
      <c r="A110" s="4" t="s">
        <v>131</v>
      </c>
      <c r="B110" s="5">
        <v>3.211992523249084E-2</v>
      </c>
      <c r="C110" s="8" t="s">
        <v>1725</v>
      </c>
      <c r="D110" s="6">
        <v>7433.6630118091816</v>
      </c>
      <c r="E110" s="8" t="s">
        <v>1726</v>
      </c>
      <c r="F110" s="8" t="s">
        <v>1556</v>
      </c>
    </row>
    <row r="111" spans="1:6" x14ac:dyDescent="0.25">
      <c r="A111" s="4" t="s">
        <v>132</v>
      </c>
      <c r="B111" s="5">
        <v>4.6817609428238052E-3</v>
      </c>
      <c r="C111" s="8" t="s">
        <v>1727</v>
      </c>
      <c r="D111" s="6">
        <v>1083.5216115508786</v>
      </c>
      <c r="E111" s="8" t="s">
        <v>1728</v>
      </c>
      <c r="F111" s="8" t="s">
        <v>1710</v>
      </c>
    </row>
    <row r="112" spans="1:6" x14ac:dyDescent="0.25">
      <c r="A112" s="18" t="s">
        <v>133</v>
      </c>
      <c r="B112" s="19">
        <v>5.4546026956604314E-2</v>
      </c>
      <c r="C112" s="20" t="s">
        <v>1729</v>
      </c>
      <c r="D112" s="21">
        <v>12623.839566671746</v>
      </c>
      <c r="E112" s="20" t="s">
        <v>1730</v>
      </c>
      <c r="F112" s="20" t="s">
        <v>1556</v>
      </c>
    </row>
    <row r="113" spans="1:6" x14ac:dyDescent="0.25">
      <c r="A113" s="4" t="s">
        <v>134</v>
      </c>
      <c r="B113" s="5">
        <v>3.2930456281133197E-3</v>
      </c>
      <c r="C113" s="8" t="s">
        <v>1731</v>
      </c>
      <c r="D113" s="6">
        <v>762.12479651552371</v>
      </c>
      <c r="E113" s="8" t="s">
        <v>1732</v>
      </c>
      <c r="F113" s="8" t="s">
        <v>1551</v>
      </c>
    </row>
    <row r="114" spans="1:6" x14ac:dyDescent="0.25">
      <c r="A114" s="4" t="s">
        <v>135</v>
      </c>
      <c r="B114" s="5">
        <v>3.9536162932623112E-3</v>
      </c>
      <c r="C114" s="8" t="s">
        <v>1733</v>
      </c>
      <c r="D114" s="6">
        <v>915.00372399313449</v>
      </c>
      <c r="E114" s="8" t="s">
        <v>1734</v>
      </c>
      <c r="F114" s="8" t="s">
        <v>1651</v>
      </c>
    </row>
    <row r="115" spans="1:6" x14ac:dyDescent="0.25">
      <c r="A115" s="4" t="s">
        <v>136</v>
      </c>
      <c r="B115" s="5">
        <v>4.7299365035228684E-2</v>
      </c>
      <c r="C115" s="8" t="s">
        <v>1735</v>
      </c>
      <c r="D115" s="6">
        <v>10946.711046163087</v>
      </c>
      <c r="E115" s="8" t="s">
        <v>1736</v>
      </c>
      <c r="F115" s="8" t="s">
        <v>1621</v>
      </c>
    </row>
    <row r="116" spans="1:6" x14ac:dyDescent="0.25">
      <c r="A116" s="18" t="s">
        <v>137</v>
      </c>
      <c r="B116" s="19">
        <v>3.9311380006444949E-2</v>
      </c>
      <c r="C116" s="20" t="s">
        <v>1737</v>
      </c>
      <c r="D116" s="21">
        <v>9098.0146865809838</v>
      </c>
      <c r="E116" s="20" t="s">
        <v>1738</v>
      </c>
      <c r="F116" s="20" t="s">
        <v>1597</v>
      </c>
    </row>
    <row r="117" spans="1:6" x14ac:dyDescent="0.25">
      <c r="A117" s="4" t="s">
        <v>138</v>
      </c>
      <c r="B117" s="5">
        <v>2.3741319929727017E-3</v>
      </c>
      <c r="C117" s="8" t="s">
        <v>1739</v>
      </c>
      <c r="D117" s="6">
        <v>549.45635936479982</v>
      </c>
      <c r="E117" s="8" t="s">
        <v>1740</v>
      </c>
      <c r="F117" s="8" t="s">
        <v>1741</v>
      </c>
    </row>
    <row r="118" spans="1:6" x14ac:dyDescent="0.25">
      <c r="A118" s="4" t="s">
        <v>139</v>
      </c>
      <c r="B118" s="5">
        <v>1.4370471828931955E-3</v>
      </c>
      <c r="C118" s="8" t="s">
        <v>31</v>
      </c>
      <c r="D118" s="6">
        <v>332.58248306542902</v>
      </c>
      <c r="E118" s="8" t="s">
        <v>1742</v>
      </c>
      <c r="F118" s="8" t="s">
        <v>1603</v>
      </c>
    </row>
    <row r="119" spans="1:6" x14ac:dyDescent="0.25">
      <c r="A119" s="4" t="s">
        <v>140</v>
      </c>
      <c r="B119" s="5">
        <v>3.550020083057906E-2</v>
      </c>
      <c r="C119" s="8" t="s">
        <v>1743</v>
      </c>
      <c r="D119" s="6">
        <v>8215.9758441507583</v>
      </c>
      <c r="E119" s="8" t="s">
        <v>1744</v>
      </c>
      <c r="F119" s="8" t="s">
        <v>1597</v>
      </c>
    </row>
    <row r="120" spans="1:6" x14ac:dyDescent="0.25">
      <c r="A120" s="22" t="s">
        <v>141</v>
      </c>
      <c r="B120" s="23">
        <v>0.13791798670570299</v>
      </c>
      <c r="C120" s="24" t="s">
        <v>1745</v>
      </c>
      <c r="D120" s="25">
        <v>31918.998223579292</v>
      </c>
      <c r="E120" s="24" t="s">
        <v>1746</v>
      </c>
      <c r="F120" s="24" t="s">
        <v>1533</v>
      </c>
    </row>
    <row r="121" spans="1:6" x14ac:dyDescent="0.25">
      <c r="A121" s="22" t="s">
        <v>142</v>
      </c>
      <c r="B121" s="23">
        <v>3.607354152575315E-2</v>
      </c>
      <c r="C121" s="24" t="s">
        <v>1747</v>
      </c>
      <c r="D121" s="25">
        <v>8348.6667358023151</v>
      </c>
      <c r="E121" s="24" t="s">
        <v>1748</v>
      </c>
      <c r="F121" s="24" t="s">
        <v>1597</v>
      </c>
    </row>
    <row r="122" spans="1:6" x14ac:dyDescent="0.25">
      <c r="A122" s="18" t="s">
        <v>143</v>
      </c>
      <c r="B122" s="19">
        <v>2.0691950199324548E-3</v>
      </c>
      <c r="C122" s="20" t="s">
        <v>1749</v>
      </c>
      <c r="D122" s="21">
        <v>478.88338383591031</v>
      </c>
      <c r="E122" s="20" t="s">
        <v>1750</v>
      </c>
      <c r="F122" s="20" t="s">
        <v>1667</v>
      </c>
    </row>
    <row r="123" spans="1:6" x14ac:dyDescent="0.25">
      <c r="A123" s="4" t="s">
        <v>144</v>
      </c>
      <c r="B123" s="5">
        <v>1.9552306384608671E-3</v>
      </c>
      <c r="C123" s="8" t="s">
        <v>1751</v>
      </c>
      <c r="D123" s="6">
        <v>452.50807937685454</v>
      </c>
      <c r="E123" s="8" t="s">
        <v>1752</v>
      </c>
      <c r="F123" s="8" t="s">
        <v>1611</v>
      </c>
    </row>
    <row r="124" spans="1:6" x14ac:dyDescent="0.25">
      <c r="A124" s="4" t="s">
        <v>145</v>
      </c>
      <c r="B124" s="5">
        <v>1.1396438147158777E-4</v>
      </c>
      <c r="C124" s="8" t="s">
        <v>267</v>
      </c>
      <c r="D124" s="6">
        <v>26.375304459055769</v>
      </c>
      <c r="E124" s="8" t="s">
        <v>1753</v>
      </c>
      <c r="F124" s="8" t="s">
        <v>1611</v>
      </c>
    </row>
    <row r="125" spans="1:6" x14ac:dyDescent="0.25">
      <c r="A125" s="4" t="s">
        <v>146</v>
      </c>
      <c r="B125" s="5">
        <v>7.4606531806983116E-3</v>
      </c>
      <c r="C125" s="8" t="s">
        <v>1754</v>
      </c>
      <c r="D125" s="6">
        <v>1726.653508433237</v>
      </c>
      <c r="E125" s="8" t="s">
        <v>1755</v>
      </c>
      <c r="F125" s="8" t="s">
        <v>1586</v>
      </c>
    </row>
    <row r="126" spans="1:6" x14ac:dyDescent="0.25">
      <c r="A126" s="4" t="s">
        <v>147</v>
      </c>
      <c r="B126" s="5">
        <v>2.4449031052792787E-2</v>
      </c>
      <c r="C126" s="8" t="s">
        <v>1756</v>
      </c>
      <c r="D126" s="6">
        <v>5658.3524555616095</v>
      </c>
      <c r="E126" s="8" t="s">
        <v>1757</v>
      </c>
      <c r="F126" s="8" t="s">
        <v>1522</v>
      </c>
    </row>
    <row r="127" spans="1:6" ht="20.100000000000001" customHeight="1" x14ac:dyDescent="0.25">
      <c r="A127" s="18" t="s">
        <v>148</v>
      </c>
      <c r="B127" s="19">
        <v>2.260395121828675E-2</v>
      </c>
      <c r="C127" s="20" t="s">
        <v>1758</v>
      </c>
      <c r="D127" s="21">
        <v>5231.3370867422436</v>
      </c>
      <c r="E127" s="20" t="s">
        <v>1759</v>
      </c>
      <c r="F127" s="20" t="s">
        <v>1760</v>
      </c>
    </row>
    <row r="128" spans="1:6" x14ac:dyDescent="0.25">
      <c r="A128" s="4" t="s">
        <v>149</v>
      </c>
      <c r="B128" s="5">
        <v>2.0127390823712146E-2</v>
      </c>
      <c r="C128" s="8" t="s">
        <v>1761</v>
      </c>
      <c r="D128" s="6">
        <v>4658.1752481512158</v>
      </c>
      <c r="E128" s="8" t="s">
        <v>1762</v>
      </c>
      <c r="F128" s="8" t="s">
        <v>1549</v>
      </c>
    </row>
    <row r="129" spans="1:6" x14ac:dyDescent="0.25">
      <c r="A129" s="4" t="s">
        <v>150</v>
      </c>
      <c r="B129" s="5">
        <v>1.4590897138445835E-3</v>
      </c>
      <c r="C129" s="8" t="s">
        <v>1763</v>
      </c>
      <c r="D129" s="6">
        <v>337.68388806042708</v>
      </c>
      <c r="E129" s="8" t="s">
        <v>1764</v>
      </c>
      <c r="F129" s="8" t="s">
        <v>1667</v>
      </c>
    </row>
    <row r="130" spans="1:6" x14ac:dyDescent="0.25">
      <c r="A130" s="4" t="s">
        <v>151</v>
      </c>
      <c r="B130" s="5">
        <v>7.0493282724635629E-4</v>
      </c>
      <c r="C130" s="8" t="s">
        <v>1765</v>
      </c>
      <c r="D130" s="6">
        <v>163.1458680486144</v>
      </c>
      <c r="E130" s="8" t="s">
        <v>1766</v>
      </c>
      <c r="F130" s="8" t="s">
        <v>1667</v>
      </c>
    </row>
    <row r="131" spans="1:6" x14ac:dyDescent="0.25">
      <c r="A131" s="4" t="s">
        <v>152</v>
      </c>
      <c r="B131" s="5">
        <v>3.1253785348366964E-4</v>
      </c>
      <c r="C131" s="8" t="s">
        <v>308</v>
      </c>
      <c r="D131" s="6">
        <v>72.3320824819873</v>
      </c>
      <c r="E131" s="8" t="s">
        <v>1767</v>
      </c>
      <c r="F131" s="8" t="s">
        <v>1611</v>
      </c>
    </row>
    <row r="132" spans="1:6" ht="20.100000000000001" customHeight="1" x14ac:dyDescent="0.25">
      <c r="A132" s="18" t="s">
        <v>154</v>
      </c>
      <c r="B132" s="19">
        <v>4.5684217970971656E-2</v>
      </c>
      <c r="C132" s="20" t="s">
        <v>1768</v>
      </c>
      <c r="D132" s="21">
        <v>10572.910082951175</v>
      </c>
      <c r="E132" s="20" t="s">
        <v>1769</v>
      </c>
      <c r="F132" s="20" t="s">
        <v>1506</v>
      </c>
    </row>
    <row r="133" spans="1:6" x14ac:dyDescent="0.25">
      <c r="A133" s="18" t="s">
        <v>155</v>
      </c>
      <c r="B133" s="19">
        <v>3.13353748508685E-2</v>
      </c>
      <c r="C133" s="20" t="s">
        <v>1770</v>
      </c>
      <c r="D133" s="21">
        <v>7252.0908845220565</v>
      </c>
      <c r="E133" s="20" t="s">
        <v>1771</v>
      </c>
      <c r="F133" s="20" t="s">
        <v>1597</v>
      </c>
    </row>
    <row r="134" spans="1:6" x14ac:dyDescent="0.25">
      <c r="A134" s="4" t="s">
        <v>156</v>
      </c>
      <c r="B134" s="5">
        <v>1.1485624283087562E-2</v>
      </c>
      <c r="C134" s="8" t="s">
        <v>1772</v>
      </c>
      <c r="D134" s="6">
        <v>2658.171206275385</v>
      </c>
      <c r="E134" s="8" t="s">
        <v>1773</v>
      </c>
      <c r="F134" s="8" t="s">
        <v>1581</v>
      </c>
    </row>
    <row r="135" spans="1:6" x14ac:dyDescent="0.25">
      <c r="A135" s="4" t="s">
        <v>157</v>
      </c>
      <c r="B135" s="5">
        <v>1.9849750567780933E-2</v>
      </c>
      <c r="C135" s="8" t="s">
        <v>1774</v>
      </c>
      <c r="D135" s="6">
        <v>4593.9196782466706</v>
      </c>
      <c r="E135" s="8" t="s">
        <v>1775</v>
      </c>
      <c r="F135" s="8" t="s">
        <v>1776</v>
      </c>
    </row>
    <row r="136" spans="1:6" x14ac:dyDescent="0.25">
      <c r="A136" s="4" t="s">
        <v>158</v>
      </c>
      <c r="B136" s="5">
        <v>1.4348843120103162E-2</v>
      </c>
      <c r="C136" s="8" t="s">
        <v>1777</v>
      </c>
      <c r="D136" s="6">
        <v>3320.8191984291207</v>
      </c>
      <c r="E136" s="8" t="s">
        <v>1778</v>
      </c>
      <c r="F136" s="8" t="s">
        <v>1597</v>
      </c>
    </row>
    <row r="137" spans="1:6" x14ac:dyDescent="0.25">
      <c r="A137" s="18" t="s">
        <v>159</v>
      </c>
      <c r="B137" s="19">
        <v>5.7633671713265399E-6</v>
      </c>
      <c r="C137" s="20" t="s">
        <v>61</v>
      </c>
      <c r="D137" s="21">
        <v>1.3338427488501043</v>
      </c>
      <c r="E137" s="20" t="s">
        <v>1779</v>
      </c>
      <c r="F137" s="20" t="s">
        <v>1611</v>
      </c>
    </row>
    <row r="138" spans="1:6" x14ac:dyDescent="0.25">
      <c r="A138" s="4" t="s">
        <v>160</v>
      </c>
      <c r="B138" s="5">
        <v>5.7633671713265399E-6</v>
      </c>
      <c r="C138" s="8" t="s">
        <v>61</v>
      </c>
      <c r="D138" s="6">
        <v>1.3338427488501043</v>
      </c>
      <c r="E138" s="8" t="s">
        <v>1779</v>
      </c>
      <c r="F138" s="8" t="s">
        <v>1611</v>
      </c>
    </row>
    <row r="139" spans="1:6" x14ac:dyDescent="0.25">
      <c r="A139" s="4" t="s">
        <v>161</v>
      </c>
      <c r="B139" s="5">
        <v>0</v>
      </c>
      <c r="C139" s="8" t="s">
        <v>61</v>
      </c>
      <c r="D139" s="6">
        <v>0</v>
      </c>
      <c r="E139" s="8" t="s">
        <v>202</v>
      </c>
      <c r="F139" s="8" t="s">
        <v>1557</v>
      </c>
    </row>
    <row r="140" spans="1:6" x14ac:dyDescent="0.25">
      <c r="A140" s="18" t="s">
        <v>162</v>
      </c>
      <c r="B140" s="19">
        <v>1.1580761323517239E-2</v>
      </c>
      <c r="C140" s="20" t="s">
        <v>1780</v>
      </c>
      <c r="D140" s="21">
        <v>2680.1892120265225</v>
      </c>
      <c r="E140" s="20" t="s">
        <v>1781</v>
      </c>
      <c r="F140" s="20" t="s">
        <v>1760</v>
      </c>
    </row>
    <row r="141" spans="1:6" x14ac:dyDescent="0.25">
      <c r="A141" s="4" t="s">
        <v>163</v>
      </c>
      <c r="B141" s="5">
        <v>0</v>
      </c>
      <c r="C141" s="8" t="s">
        <v>61</v>
      </c>
      <c r="D141" s="6">
        <v>0</v>
      </c>
      <c r="E141" s="8" t="s">
        <v>202</v>
      </c>
      <c r="F141" s="8" t="s">
        <v>1557</v>
      </c>
    </row>
    <row r="142" spans="1:6" x14ac:dyDescent="0.25">
      <c r="A142" s="4" t="s">
        <v>164</v>
      </c>
      <c r="B142" s="5">
        <v>1.1580761323517239E-2</v>
      </c>
      <c r="C142" s="8" t="s">
        <v>1780</v>
      </c>
      <c r="D142" s="6">
        <v>2680.1892120265225</v>
      </c>
      <c r="E142" s="8" t="s">
        <v>1781</v>
      </c>
      <c r="F142" s="8" t="s">
        <v>1760</v>
      </c>
    </row>
    <row r="143" spans="1:6" x14ac:dyDescent="0.25">
      <c r="A143" s="4" t="s">
        <v>165</v>
      </c>
      <c r="B143" s="5">
        <v>3.6205918672755537E-4</v>
      </c>
      <c r="C143" s="8" t="s">
        <v>877</v>
      </c>
      <c r="D143" s="6">
        <v>83.793033918392695</v>
      </c>
      <c r="E143" s="8" t="s">
        <v>1782</v>
      </c>
      <c r="F143" s="8" t="s">
        <v>1611</v>
      </c>
    </row>
    <row r="144" spans="1:6" x14ac:dyDescent="0.25">
      <c r="A144" s="4" t="s">
        <v>166</v>
      </c>
      <c r="B144" s="5">
        <v>4.1112395353979023E-3</v>
      </c>
      <c r="C144" s="8" t="s">
        <v>1783</v>
      </c>
      <c r="D144" s="6">
        <v>951.48320071618548</v>
      </c>
      <c r="E144" s="8" t="s">
        <v>1784</v>
      </c>
      <c r="F144" s="8" t="s">
        <v>1539</v>
      </c>
    </row>
    <row r="145" spans="1:6" x14ac:dyDescent="0.25">
      <c r="A145" s="4" t="s">
        <v>167</v>
      </c>
      <c r="B145" s="5">
        <v>2.5770106634719108E-2</v>
      </c>
      <c r="C145" s="8" t="s">
        <v>1785</v>
      </c>
      <c r="D145" s="6">
        <v>5964.0950940667617</v>
      </c>
      <c r="E145" s="8" t="s">
        <v>1786</v>
      </c>
      <c r="F145" s="8" t="s">
        <v>1776</v>
      </c>
    </row>
    <row r="146" spans="1:6" s="26" customFormat="1" ht="26.1" customHeight="1" x14ac:dyDescent="0.3">
      <c r="A146" s="14" t="s">
        <v>168</v>
      </c>
      <c r="B146" s="15">
        <v>1.6841556508748762E-2</v>
      </c>
      <c r="C146" s="16" t="s">
        <v>1787</v>
      </c>
      <c r="D146" s="17">
        <v>3897.7193992263615</v>
      </c>
      <c r="E146" s="16" t="s">
        <v>1788</v>
      </c>
      <c r="F146" s="16" t="s">
        <v>1556</v>
      </c>
    </row>
    <row r="147" spans="1:6" ht="20.100000000000001" customHeight="1" x14ac:dyDescent="0.25">
      <c r="A147" s="18" t="s">
        <v>169</v>
      </c>
      <c r="B147" s="19">
        <v>1.1621923933149663E-2</v>
      </c>
      <c r="C147" s="20" t="s">
        <v>1789</v>
      </c>
      <c r="D147" s="21">
        <v>2689.7156653566371</v>
      </c>
      <c r="E147" s="20" t="s">
        <v>1790</v>
      </c>
      <c r="F147" s="20" t="s">
        <v>1628</v>
      </c>
    </row>
    <row r="148" spans="1:6" x14ac:dyDescent="0.25">
      <c r="A148" s="18" t="s">
        <v>170</v>
      </c>
      <c r="B148" s="19">
        <v>1.9465615806187136E-3</v>
      </c>
      <c r="C148" s="20" t="s">
        <v>1791</v>
      </c>
      <c r="D148" s="21">
        <v>450.50175918270713</v>
      </c>
      <c r="E148" s="20" t="s">
        <v>1792</v>
      </c>
      <c r="F148" s="20" t="s">
        <v>1697</v>
      </c>
    </row>
    <row r="149" spans="1:6" x14ac:dyDescent="0.25">
      <c r="A149" s="4" t="s">
        <v>171</v>
      </c>
      <c r="B149" s="5">
        <v>9.5529832213006203E-4</v>
      </c>
      <c r="C149" s="8" t="s">
        <v>1793</v>
      </c>
      <c r="D149" s="6">
        <v>221.08911372179173</v>
      </c>
      <c r="E149" s="8" t="s">
        <v>1794</v>
      </c>
      <c r="F149" s="8" t="s">
        <v>1670</v>
      </c>
    </row>
    <row r="150" spans="1:6" x14ac:dyDescent="0.25">
      <c r="A150" s="4" t="s">
        <v>172</v>
      </c>
      <c r="B150" s="5">
        <v>9.9126325848865153E-4</v>
      </c>
      <c r="C150" s="8" t="s">
        <v>1795</v>
      </c>
      <c r="D150" s="6">
        <v>229.41264546091543</v>
      </c>
      <c r="E150" s="8" t="s">
        <v>1796</v>
      </c>
      <c r="F150" s="8" t="s">
        <v>1760</v>
      </c>
    </row>
    <row r="151" spans="1:6" x14ac:dyDescent="0.25">
      <c r="A151" s="18" t="s">
        <v>173</v>
      </c>
      <c r="B151" s="19">
        <v>9.6753623525309505E-3</v>
      </c>
      <c r="C151" s="20" t="s">
        <v>1797</v>
      </c>
      <c r="D151" s="21">
        <v>2239.2139061739304</v>
      </c>
      <c r="E151" s="20" t="s">
        <v>1798</v>
      </c>
      <c r="F151" s="20" t="s">
        <v>1651</v>
      </c>
    </row>
    <row r="152" spans="1:6" x14ac:dyDescent="0.25">
      <c r="A152" s="4" t="s">
        <v>174</v>
      </c>
      <c r="B152" s="5">
        <v>7.0815930391304243E-3</v>
      </c>
      <c r="C152" s="8" t="s">
        <v>1799</v>
      </c>
      <c r="D152" s="6">
        <v>1638.9258648217253</v>
      </c>
      <c r="E152" s="8" t="s">
        <v>1800</v>
      </c>
      <c r="F152" s="8" t="s">
        <v>1710</v>
      </c>
    </row>
    <row r="153" spans="1:6" x14ac:dyDescent="0.25">
      <c r="A153" s="4" t="s">
        <v>176</v>
      </c>
      <c r="B153" s="5">
        <v>2.5937693134005253E-3</v>
      </c>
      <c r="C153" s="8" t="s">
        <v>1801</v>
      </c>
      <c r="D153" s="6">
        <v>600.28804135220457</v>
      </c>
      <c r="E153" s="8" t="s">
        <v>1802</v>
      </c>
      <c r="F153" s="8" t="s">
        <v>1586</v>
      </c>
    </row>
    <row r="154" spans="1:6" ht="20.100000000000001" customHeight="1" x14ac:dyDescent="0.25">
      <c r="A154" s="18" t="s">
        <v>177</v>
      </c>
      <c r="B154" s="19">
        <v>5.2196325755990989E-3</v>
      </c>
      <c r="C154" s="20" t="s">
        <v>1803</v>
      </c>
      <c r="D154" s="21">
        <v>1208.0037338697246</v>
      </c>
      <c r="E154" s="20" t="s">
        <v>1804</v>
      </c>
      <c r="F154" s="20" t="s">
        <v>1528</v>
      </c>
    </row>
    <row r="155" spans="1:6" x14ac:dyDescent="0.25">
      <c r="A155" s="4" t="s">
        <v>178</v>
      </c>
      <c r="B155" s="5">
        <v>3.2623167512722357E-3</v>
      </c>
      <c r="C155" s="8" t="s">
        <v>1805</v>
      </c>
      <c r="D155" s="6">
        <v>755.01307027349196</v>
      </c>
      <c r="E155" s="8" t="s">
        <v>1806</v>
      </c>
      <c r="F155" s="8" t="s">
        <v>1611</v>
      </c>
    </row>
    <row r="156" spans="1:6" x14ac:dyDescent="0.25">
      <c r="A156" s="4" t="s">
        <v>179</v>
      </c>
      <c r="B156" s="5">
        <v>1.9573158243268631E-3</v>
      </c>
      <c r="C156" s="8" t="s">
        <v>317</v>
      </c>
      <c r="D156" s="6">
        <v>452.99066359623259</v>
      </c>
      <c r="E156" s="8" t="s">
        <v>1807</v>
      </c>
      <c r="F156" s="8" t="s">
        <v>1528</v>
      </c>
    </row>
    <row r="157" spans="1:6" x14ac:dyDescent="0.25">
      <c r="A157" s="22" t="s">
        <v>180</v>
      </c>
      <c r="B157" s="23">
        <v>9.0281546197491392E-3</v>
      </c>
      <c r="C157" s="24" t="s">
        <v>1808</v>
      </c>
      <c r="D157" s="25">
        <v>2089.4276240044328</v>
      </c>
      <c r="E157" s="24" t="s">
        <v>1809</v>
      </c>
      <c r="F157" s="24" t="s">
        <v>1589</v>
      </c>
    </row>
    <row r="158" spans="1:6" ht="26.1" customHeight="1" x14ac:dyDescent="0.3">
      <c r="A158" s="14" t="s">
        <v>181</v>
      </c>
      <c r="B158" s="15">
        <v>6.9180425099265391E-2</v>
      </c>
      <c r="C158" s="16" t="s">
        <v>1810</v>
      </c>
      <c r="D158" s="17">
        <v>16010.7460860912</v>
      </c>
      <c r="E158" s="16" t="s">
        <v>1811</v>
      </c>
      <c r="F158" s="16" t="s">
        <v>1506</v>
      </c>
    </row>
    <row r="159" spans="1:6" x14ac:dyDescent="0.25">
      <c r="A159" s="18" t="s">
        <v>182</v>
      </c>
      <c r="B159" s="19">
        <v>3.913393802992853E-3</v>
      </c>
      <c r="C159" s="20" t="s">
        <v>1812</v>
      </c>
      <c r="D159" s="21">
        <v>905.69484683994381</v>
      </c>
      <c r="E159" s="20" t="s">
        <v>1813</v>
      </c>
      <c r="F159" s="20" t="s">
        <v>1516</v>
      </c>
    </row>
    <row r="160" spans="1:6" x14ac:dyDescent="0.25">
      <c r="A160" s="18" t="s">
        <v>183</v>
      </c>
      <c r="B160" s="19">
        <v>1.5277323001292487E-3</v>
      </c>
      <c r="C160" s="20" t="s">
        <v>1520</v>
      </c>
      <c r="D160" s="21">
        <v>353.57015961946161</v>
      </c>
      <c r="E160" s="20" t="s">
        <v>1814</v>
      </c>
      <c r="F160" s="20" t="s">
        <v>1621</v>
      </c>
    </row>
    <row r="161" spans="1:6" x14ac:dyDescent="0.25">
      <c r="A161" s="18" t="s">
        <v>184</v>
      </c>
      <c r="B161" s="19">
        <v>1.5277323001292487E-3</v>
      </c>
      <c r="C161" s="20" t="s">
        <v>1520</v>
      </c>
      <c r="D161" s="21">
        <v>353.57015961946161</v>
      </c>
      <c r="E161" s="20" t="s">
        <v>1814</v>
      </c>
      <c r="F161" s="20" t="s">
        <v>1621</v>
      </c>
    </row>
    <row r="162" spans="1:6" x14ac:dyDescent="0.25">
      <c r="A162" s="4" t="s">
        <v>185</v>
      </c>
      <c r="B162" s="5">
        <v>1.4595064046969079E-3</v>
      </c>
      <c r="C162" s="8" t="s">
        <v>1815</v>
      </c>
      <c r="D162" s="6">
        <v>337.78032475365916</v>
      </c>
      <c r="E162" s="8" t="s">
        <v>1816</v>
      </c>
      <c r="F162" s="8" t="s">
        <v>1776</v>
      </c>
    </row>
    <row r="163" spans="1:6" x14ac:dyDescent="0.25">
      <c r="A163" s="4" t="s">
        <v>186</v>
      </c>
      <c r="B163" s="5">
        <v>6.8225895432340734E-5</v>
      </c>
      <c r="C163" s="8" t="s">
        <v>64</v>
      </c>
      <c r="D163" s="6">
        <v>15.789834865802469</v>
      </c>
      <c r="E163" s="8" t="s">
        <v>1817</v>
      </c>
      <c r="F163" s="8" t="s">
        <v>1818</v>
      </c>
    </row>
    <row r="164" spans="1:6" x14ac:dyDescent="0.25">
      <c r="A164" s="4" t="s">
        <v>187</v>
      </c>
      <c r="B164" s="5">
        <v>0</v>
      </c>
      <c r="C164" s="8" t="s">
        <v>61</v>
      </c>
      <c r="D164" s="6">
        <v>0</v>
      </c>
      <c r="E164" s="8" t="s">
        <v>202</v>
      </c>
      <c r="F164" s="8" t="s">
        <v>1557</v>
      </c>
    </row>
    <row r="165" spans="1:6" x14ac:dyDescent="0.25">
      <c r="A165" s="4" t="s">
        <v>188</v>
      </c>
      <c r="B165" s="5">
        <v>1.7311016972106138E-3</v>
      </c>
      <c r="C165" s="8" t="s">
        <v>1819</v>
      </c>
      <c r="D165" s="6">
        <v>400.63688078631043</v>
      </c>
      <c r="E165" s="8" t="s">
        <v>1820</v>
      </c>
      <c r="F165" s="8" t="s">
        <v>1776</v>
      </c>
    </row>
    <row r="166" spans="1:6" x14ac:dyDescent="0.25">
      <c r="A166" s="18" t="s">
        <v>189</v>
      </c>
      <c r="B166" s="19">
        <v>6.5455980565299048E-4</v>
      </c>
      <c r="C166" s="20" t="s">
        <v>1765</v>
      </c>
      <c r="D166" s="21">
        <v>151.48780643417177</v>
      </c>
      <c r="E166" s="20" t="s">
        <v>1821</v>
      </c>
      <c r="F166" s="20" t="s">
        <v>1707</v>
      </c>
    </row>
    <row r="167" spans="1:6" x14ac:dyDescent="0.25">
      <c r="A167" s="4" t="s">
        <v>191</v>
      </c>
      <c r="B167" s="5">
        <v>1.0049514364223489E-4</v>
      </c>
      <c r="C167" s="8" t="s">
        <v>267</v>
      </c>
      <c r="D167" s="6">
        <v>23.258056385637484</v>
      </c>
      <c r="E167" s="8" t="s">
        <v>1822</v>
      </c>
      <c r="F167" s="8" t="s">
        <v>1700</v>
      </c>
    </row>
    <row r="168" spans="1:6" x14ac:dyDescent="0.25">
      <c r="A168" s="4" t="s">
        <v>193</v>
      </c>
      <c r="B168" s="5">
        <v>5.5406466201075551E-4</v>
      </c>
      <c r="C168" s="8" t="s">
        <v>1765</v>
      </c>
      <c r="D168" s="6">
        <v>128.22975004853427</v>
      </c>
      <c r="E168" s="8" t="s">
        <v>1823</v>
      </c>
      <c r="F168" s="8" t="s">
        <v>1611</v>
      </c>
    </row>
    <row r="169" spans="1:6" ht="20.100000000000001" customHeight="1" x14ac:dyDescent="0.25">
      <c r="A169" s="18" t="s">
        <v>194</v>
      </c>
      <c r="B169" s="19">
        <v>7.3224543969338564E-3</v>
      </c>
      <c r="C169" s="20" t="s">
        <v>1824</v>
      </c>
      <c r="D169" s="21">
        <v>1694.6695240462602</v>
      </c>
      <c r="E169" s="20" t="s">
        <v>1825</v>
      </c>
      <c r="F169" s="20" t="s">
        <v>1694</v>
      </c>
    </row>
    <row r="170" spans="1:6" x14ac:dyDescent="0.25">
      <c r="A170" s="4" t="s">
        <v>195</v>
      </c>
      <c r="B170" s="5">
        <v>9.3116095511135263E-4</v>
      </c>
      <c r="C170" s="8" t="s">
        <v>1826</v>
      </c>
      <c r="D170" s="6">
        <v>215.5028911166425</v>
      </c>
      <c r="E170" s="8" t="s">
        <v>1827</v>
      </c>
      <c r="F170" s="8" t="s">
        <v>1549</v>
      </c>
    </row>
    <row r="171" spans="1:6" x14ac:dyDescent="0.25">
      <c r="A171" s="4" t="s">
        <v>196</v>
      </c>
      <c r="B171" s="5">
        <v>6.3912934418225049E-3</v>
      </c>
      <c r="C171" s="8" t="s">
        <v>1828</v>
      </c>
      <c r="D171" s="6">
        <v>1479.1666329296179</v>
      </c>
      <c r="E171" s="8" t="s">
        <v>1829</v>
      </c>
      <c r="F171" s="8" t="s">
        <v>1632</v>
      </c>
    </row>
    <row r="172" spans="1:6" ht="20.100000000000001" customHeight="1" x14ac:dyDescent="0.25">
      <c r="A172" s="18" t="s">
        <v>197</v>
      </c>
      <c r="B172" s="19">
        <v>8.9180307519529378E-3</v>
      </c>
      <c r="C172" s="20" t="s">
        <v>1830</v>
      </c>
      <c r="D172" s="21">
        <v>2063.9411474068502</v>
      </c>
      <c r="E172" s="20" t="s">
        <v>1831</v>
      </c>
      <c r="F172" s="20" t="s">
        <v>1628</v>
      </c>
    </row>
    <row r="173" spans="1:6" x14ac:dyDescent="0.25">
      <c r="A173" s="18" t="s">
        <v>198</v>
      </c>
      <c r="B173" s="19">
        <v>1.0461667586389335E-4</v>
      </c>
      <c r="C173" s="20" t="s">
        <v>952</v>
      </c>
      <c r="D173" s="21">
        <v>24.211921670390087</v>
      </c>
      <c r="E173" s="20" t="s">
        <v>1832</v>
      </c>
      <c r="F173" s="20" t="s">
        <v>1677</v>
      </c>
    </row>
    <row r="174" spans="1:6" x14ac:dyDescent="0.25">
      <c r="A174" s="4" t="s">
        <v>199</v>
      </c>
      <c r="B174" s="5">
        <v>0</v>
      </c>
      <c r="C174" s="8" t="s">
        <v>61</v>
      </c>
      <c r="D174" s="6">
        <v>0</v>
      </c>
      <c r="E174" s="8" t="s">
        <v>202</v>
      </c>
      <c r="F174" s="8" t="s">
        <v>1557</v>
      </c>
    </row>
    <row r="175" spans="1:6" x14ac:dyDescent="0.25">
      <c r="A175" s="4" t="s">
        <v>200</v>
      </c>
      <c r="B175" s="5">
        <v>1.0461667586389335E-4</v>
      </c>
      <c r="C175" s="8" t="s">
        <v>952</v>
      </c>
      <c r="D175" s="6">
        <v>24.211921670390087</v>
      </c>
      <c r="E175" s="8" t="s">
        <v>1832</v>
      </c>
      <c r="F175" s="8" t="s">
        <v>1677</v>
      </c>
    </row>
    <row r="176" spans="1:6" x14ac:dyDescent="0.25">
      <c r="A176" s="4" t="s">
        <v>201</v>
      </c>
      <c r="B176" s="5">
        <v>0</v>
      </c>
      <c r="C176" s="8" t="s">
        <v>61</v>
      </c>
      <c r="D176" s="6">
        <v>0</v>
      </c>
      <c r="E176" s="8" t="s">
        <v>202</v>
      </c>
      <c r="F176" s="8" t="s">
        <v>1557</v>
      </c>
    </row>
    <row r="177" spans="1:6" x14ac:dyDescent="0.25">
      <c r="A177" s="4" t="s">
        <v>203</v>
      </c>
      <c r="B177" s="5">
        <v>8.8134140760890451E-3</v>
      </c>
      <c r="C177" s="8" t="s">
        <v>320</v>
      </c>
      <c r="D177" s="6">
        <v>2039.72922573646</v>
      </c>
      <c r="E177" s="8" t="s">
        <v>1833</v>
      </c>
      <c r="F177" s="8" t="s">
        <v>1628</v>
      </c>
    </row>
    <row r="178" spans="1:6" x14ac:dyDescent="0.25">
      <c r="A178" s="4" t="s">
        <v>204</v>
      </c>
      <c r="B178" s="5">
        <v>0</v>
      </c>
      <c r="C178" s="8" t="s">
        <v>61</v>
      </c>
      <c r="D178" s="6">
        <v>0</v>
      </c>
      <c r="E178" s="8" t="s">
        <v>202</v>
      </c>
      <c r="F178" s="8" t="s">
        <v>1557</v>
      </c>
    </row>
    <row r="179" spans="1:6" x14ac:dyDescent="0.25">
      <c r="A179" s="4" t="s">
        <v>205</v>
      </c>
      <c r="B179" s="5">
        <v>1.8125015304297878E-3</v>
      </c>
      <c r="C179" s="8" t="s">
        <v>1834</v>
      </c>
      <c r="D179" s="6">
        <v>419.47562106945168</v>
      </c>
      <c r="E179" s="8" t="s">
        <v>1835</v>
      </c>
      <c r="F179" s="8" t="s">
        <v>1677</v>
      </c>
    </row>
    <row r="180" spans="1:6" x14ac:dyDescent="0.25">
      <c r="A180" s="4" t="s">
        <v>206</v>
      </c>
      <c r="B180" s="5">
        <v>6.2354515432064186E-4</v>
      </c>
      <c r="C180" s="8" t="s">
        <v>153</v>
      </c>
      <c r="D180" s="6">
        <v>144.30994207849065</v>
      </c>
      <c r="E180" s="8" t="s">
        <v>1836</v>
      </c>
      <c r="F180" s="8" t="s">
        <v>1525</v>
      </c>
    </row>
    <row r="181" spans="1:6" ht="20.100000000000001" customHeight="1" x14ac:dyDescent="0.25">
      <c r="A181" s="18" t="s">
        <v>208</v>
      </c>
      <c r="B181" s="19">
        <v>1.4504860532651796E-2</v>
      </c>
      <c r="C181" s="20" t="s">
        <v>1837</v>
      </c>
      <c r="D181" s="21">
        <v>3356.9270305758714</v>
      </c>
      <c r="E181" s="20" t="s">
        <v>1838</v>
      </c>
      <c r="F181" s="20" t="s">
        <v>1578</v>
      </c>
    </row>
    <row r="182" spans="1:6" x14ac:dyDescent="0.25">
      <c r="A182" s="4" t="s">
        <v>209</v>
      </c>
      <c r="B182" s="5">
        <v>9.6591248732930367E-3</v>
      </c>
      <c r="C182" s="8" t="s">
        <v>1839</v>
      </c>
      <c r="D182" s="6">
        <v>2235.4559911743709</v>
      </c>
      <c r="E182" s="8" t="s">
        <v>1840</v>
      </c>
      <c r="F182" s="8" t="s">
        <v>1546</v>
      </c>
    </row>
    <row r="183" spans="1:6" x14ac:dyDescent="0.25">
      <c r="A183" s="4" t="s">
        <v>210</v>
      </c>
      <c r="B183" s="5">
        <v>4.8457356593587589E-3</v>
      </c>
      <c r="C183" s="8" t="s">
        <v>1841</v>
      </c>
      <c r="D183" s="6">
        <v>1121.4710394015003</v>
      </c>
      <c r="E183" s="8" t="s">
        <v>1842</v>
      </c>
      <c r="F183" s="8" t="s">
        <v>1707</v>
      </c>
    </row>
    <row r="184" spans="1:6" ht="20.100000000000001" customHeight="1" x14ac:dyDescent="0.25">
      <c r="A184" s="18" t="s">
        <v>211</v>
      </c>
      <c r="B184" s="19">
        <v>3.3913936564037217E-3</v>
      </c>
      <c r="C184" s="20" t="s">
        <v>1843</v>
      </c>
      <c r="D184" s="21">
        <v>784.88593605414246</v>
      </c>
      <c r="E184" s="20" t="s">
        <v>1844</v>
      </c>
      <c r="F184" s="20" t="s">
        <v>1549</v>
      </c>
    </row>
    <row r="185" spans="1:6" x14ac:dyDescent="0.25">
      <c r="A185" s="4" t="s">
        <v>212</v>
      </c>
      <c r="B185" s="5">
        <v>1.6035153892207808E-3</v>
      </c>
      <c r="C185" s="8" t="s">
        <v>1219</v>
      </c>
      <c r="D185" s="6">
        <v>371.10899080361742</v>
      </c>
      <c r="E185" s="8" t="s">
        <v>1845</v>
      </c>
      <c r="F185" s="8" t="s">
        <v>1677</v>
      </c>
    </row>
    <row r="186" spans="1:6" x14ac:dyDescent="0.25">
      <c r="A186" s="4" t="s">
        <v>213</v>
      </c>
      <c r="B186" s="5">
        <v>1.7878782671829413E-3</v>
      </c>
      <c r="C186" s="8" t="s">
        <v>1846</v>
      </c>
      <c r="D186" s="6">
        <v>413.77694525052516</v>
      </c>
      <c r="E186" s="8" t="s">
        <v>1847</v>
      </c>
      <c r="F186" s="8" t="s">
        <v>1700</v>
      </c>
    </row>
    <row r="187" spans="1:6" x14ac:dyDescent="0.25">
      <c r="A187" s="4" t="s">
        <v>214</v>
      </c>
      <c r="B187" s="5">
        <v>2.8694245273579787E-2</v>
      </c>
      <c r="C187" s="8" t="s">
        <v>1848</v>
      </c>
      <c r="D187" s="6">
        <v>6640.8420380201869</v>
      </c>
      <c r="E187" s="8" t="s">
        <v>1849</v>
      </c>
      <c r="F187" s="8" t="s">
        <v>1522</v>
      </c>
    </row>
    <row r="188" spans="1:6" x14ac:dyDescent="0.25">
      <c r="A188" s="22" t="s">
        <v>233</v>
      </c>
      <c r="B188" s="23">
        <v>2.7554634797557022E-2</v>
      </c>
      <c r="C188" s="24" t="s">
        <v>1850</v>
      </c>
      <c r="D188" s="25">
        <v>6377.096709157734</v>
      </c>
      <c r="E188" s="24" t="s">
        <v>1851</v>
      </c>
      <c r="F188" s="24" t="s">
        <v>1597</v>
      </c>
    </row>
    <row r="189" spans="1:6" x14ac:dyDescent="0.25">
      <c r="A189" s="22" t="s">
        <v>234</v>
      </c>
      <c r="B189" s="23">
        <v>1.2931545028128572E-2</v>
      </c>
      <c r="C189" s="24" t="s">
        <v>1852</v>
      </c>
      <c r="D189" s="25">
        <v>2992.8073389132755</v>
      </c>
      <c r="E189" s="24" t="s">
        <v>1853</v>
      </c>
      <c r="F189" s="24" t="s">
        <v>1506</v>
      </c>
    </row>
    <row r="190" spans="1:6" x14ac:dyDescent="0.25">
      <c r="A190" s="22" t="s">
        <v>293</v>
      </c>
      <c r="B190" s="23">
        <v>4.0486179825685593E-2</v>
      </c>
      <c r="C190" s="24" t="s">
        <v>1854</v>
      </c>
      <c r="D190" s="25">
        <v>9369.90404807101</v>
      </c>
      <c r="E190" s="24" t="s">
        <v>1855</v>
      </c>
      <c r="F190" s="24" t="s">
        <v>1506</v>
      </c>
    </row>
    <row r="191" spans="1:6" s="27" customFormat="1" ht="26.1" customHeight="1" x14ac:dyDescent="0.3">
      <c r="A191" s="14" t="s">
        <v>215</v>
      </c>
      <c r="B191" s="15">
        <v>1.4987850828247605E-2</v>
      </c>
      <c r="C191" s="16" t="s">
        <v>1856</v>
      </c>
      <c r="D191" s="17">
        <v>3468.7077109306779</v>
      </c>
      <c r="E191" s="16" t="s">
        <v>1857</v>
      </c>
      <c r="F191" s="16" t="s">
        <v>1586</v>
      </c>
    </row>
    <row r="192" spans="1:6" x14ac:dyDescent="0.25">
      <c r="A192" s="18" t="s">
        <v>216</v>
      </c>
      <c r="B192" s="19">
        <v>1.5271756583222588E-4</v>
      </c>
      <c r="C192" s="20" t="s">
        <v>952</v>
      </c>
      <c r="D192" s="21">
        <v>35.34413334288184</v>
      </c>
      <c r="E192" s="20" t="s">
        <v>1858</v>
      </c>
      <c r="F192" s="20" t="s">
        <v>1667</v>
      </c>
    </row>
    <row r="193" spans="1:6" x14ac:dyDescent="0.25">
      <c r="A193" s="4" t="s">
        <v>218</v>
      </c>
      <c r="B193" s="5">
        <v>1.5271756583222588E-4</v>
      </c>
      <c r="C193" s="8" t="s">
        <v>952</v>
      </c>
      <c r="D193" s="6">
        <v>35.34413334288184</v>
      </c>
      <c r="E193" s="8" t="s">
        <v>1858</v>
      </c>
      <c r="F193" s="8" t="s">
        <v>1667</v>
      </c>
    </row>
    <row r="194" spans="1:6" x14ac:dyDescent="0.25">
      <c r="A194" s="4" t="s">
        <v>220</v>
      </c>
      <c r="B194" s="5">
        <v>0</v>
      </c>
      <c r="C194" s="8" t="s">
        <v>61</v>
      </c>
      <c r="D194" s="6">
        <v>0</v>
      </c>
      <c r="E194" s="8" t="s">
        <v>202</v>
      </c>
      <c r="F194" s="8" t="s">
        <v>1557</v>
      </c>
    </row>
    <row r="195" spans="1:6" x14ac:dyDescent="0.25">
      <c r="A195" s="18" t="s">
        <v>222</v>
      </c>
      <c r="B195" s="19">
        <v>1.483513326241538E-2</v>
      </c>
      <c r="C195" s="20" t="s">
        <v>1859</v>
      </c>
      <c r="D195" s="21">
        <v>3433.3635775877965</v>
      </c>
      <c r="E195" s="20" t="s">
        <v>1860</v>
      </c>
      <c r="F195" s="20" t="s">
        <v>1710</v>
      </c>
    </row>
    <row r="196" spans="1:6" x14ac:dyDescent="0.25">
      <c r="A196" s="4" t="s">
        <v>223</v>
      </c>
      <c r="B196" s="5">
        <v>1.3874333241814163E-3</v>
      </c>
      <c r="C196" s="8" t="s">
        <v>1861</v>
      </c>
      <c r="D196" s="6">
        <v>321.10011803159614</v>
      </c>
      <c r="E196" s="8" t="s">
        <v>1862</v>
      </c>
      <c r="F196" s="8" t="s">
        <v>1611</v>
      </c>
    </row>
    <row r="197" spans="1:6" x14ac:dyDescent="0.25">
      <c r="A197" s="4" t="s">
        <v>225</v>
      </c>
      <c r="B197" s="5">
        <v>0</v>
      </c>
      <c r="C197" s="8" t="s">
        <v>61</v>
      </c>
      <c r="D197" s="6">
        <v>0</v>
      </c>
      <c r="E197" s="8" t="s">
        <v>202</v>
      </c>
      <c r="F197" s="8" t="s">
        <v>1557</v>
      </c>
    </row>
    <row r="198" spans="1:6" x14ac:dyDescent="0.25">
      <c r="A198" s="4" t="s">
        <v>226</v>
      </c>
      <c r="B198" s="5">
        <v>6.7940470335569201E-5</v>
      </c>
      <c r="C198" s="8" t="s">
        <v>267</v>
      </c>
      <c r="D198" s="6">
        <v>15.723777614138434</v>
      </c>
      <c r="E198" s="8" t="s">
        <v>1863</v>
      </c>
      <c r="F198" s="8" t="s">
        <v>1611</v>
      </c>
    </row>
    <row r="199" spans="1:6" x14ac:dyDescent="0.25">
      <c r="A199" s="4" t="s">
        <v>227</v>
      </c>
      <c r="B199" s="5">
        <v>6.5894792513251184E-3</v>
      </c>
      <c r="C199" s="8" t="s">
        <v>1864</v>
      </c>
      <c r="D199" s="6">
        <v>1525.0336924231058</v>
      </c>
      <c r="E199" s="8" t="s">
        <v>1865</v>
      </c>
      <c r="F199" s="8" t="s">
        <v>1611</v>
      </c>
    </row>
    <row r="200" spans="1:6" x14ac:dyDescent="0.25">
      <c r="A200" s="4" t="s">
        <v>228</v>
      </c>
      <c r="B200" s="5">
        <v>4.5397200374968489E-5</v>
      </c>
      <c r="C200" s="8" t="s">
        <v>64</v>
      </c>
      <c r="D200" s="6">
        <v>10.506484271816694</v>
      </c>
      <c r="E200" s="8" t="s">
        <v>1866</v>
      </c>
      <c r="F200" s="8" t="s">
        <v>1700</v>
      </c>
    </row>
    <row r="201" spans="1:6" x14ac:dyDescent="0.25">
      <c r="A201" s="4" t="s">
        <v>229</v>
      </c>
      <c r="B201" s="5">
        <v>5.5639210711041945E-4</v>
      </c>
      <c r="C201" s="8" t="s">
        <v>1867</v>
      </c>
      <c r="D201" s="6">
        <v>128.7684014440203</v>
      </c>
      <c r="E201" s="8" t="s">
        <v>1868</v>
      </c>
      <c r="F201" s="8" t="s">
        <v>1677</v>
      </c>
    </row>
    <row r="202" spans="1:6" x14ac:dyDescent="0.25">
      <c r="A202" s="4" t="s">
        <v>230</v>
      </c>
      <c r="B202" s="5">
        <v>6.083497180968114E-3</v>
      </c>
      <c r="C202" s="8" t="s">
        <v>1869</v>
      </c>
      <c r="D202" s="6">
        <v>1407.9319191833986</v>
      </c>
      <c r="E202" s="8" t="s">
        <v>1870</v>
      </c>
      <c r="F202" s="8" t="s">
        <v>1741</v>
      </c>
    </row>
    <row r="203" spans="1:6" x14ac:dyDescent="0.25">
      <c r="A203" s="4" t="s">
        <v>231</v>
      </c>
      <c r="B203" s="5">
        <v>1.0499372811977497E-4</v>
      </c>
      <c r="C203" s="8" t="s">
        <v>267</v>
      </c>
      <c r="D203" s="6">
        <v>24.299184619720716</v>
      </c>
      <c r="E203" s="8" t="s">
        <v>1871</v>
      </c>
      <c r="F203" s="8" t="s">
        <v>1760</v>
      </c>
    </row>
    <row r="204" spans="1:6" x14ac:dyDescent="0.25">
      <c r="A204" s="22" t="s">
        <v>235</v>
      </c>
      <c r="B204" s="23">
        <v>1.6080913603492115E-3</v>
      </c>
      <c r="C204" s="24" t="s">
        <v>1872</v>
      </c>
      <c r="D204" s="25">
        <v>372.16802898861641</v>
      </c>
      <c r="E204" s="24" t="s">
        <v>1873</v>
      </c>
      <c r="F204" s="24" t="s">
        <v>1700</v>
      </c>
    </row>
    <row r="205" spans="1:6" ht="26.1" customHeight="1" x14ac:dyDescent="0.3">
      <c r="A205" s="14" t="s">
        <v>236</v>
      </c>
      <c r="B205" s="15">
        <v>5.3654671005242439E-2</v>
      </c>
      <c r="C205" s="16" t="s">
        <v>1874</v>
      </c>
      <c r="D205" s="17">
        <v>12417.548931870013</v>
      </c>
      <c r="E205" s="16" t="s">
        <v>1875</v>
      </c>
      <c r="F205" s="16" t="s">
        <v>1776</v>
      </c>
    </row>
    <row r="206" spans="1:6" x14ac:dyDescent="0.25">
      <c r="A206" s="18" t="s">
        <v>237</v>
      </c>
      <c r="B206" s="19">
        <v>3.2069587636670178E-2</v>
      </c>
      <c r="C206" s="20" t="s">
        <v>1876</v>
      </c>
      <c r="D206" s="21">
        <v>7422.013148945337</v>
      </c>
      <c r="E206" s="20" t="s">
        <v>1877</v>
      </c>
      <c r="F206" s="20" t="s">
        <v>1651</v>
      </c>
    </row>
    <row r="207" spans="1:6" x14ac:dyDescent="0.25">
      <c r="A207" s="18" t="s">
        <v>238</v>
      </c>
      <c r="B207" s="19">
        <v>3.4272699894297189E-3</v>
      </c>
      <c r="C207" s="20" t="s">
        <v>1878</v>
      </c>
      <c r="D207" s="21">
        <v>793.18896191377087</v>
      </c>
      <c r="E207" s="20" t="s">
        <v>1879</v>
      </c>
      <c r="F207" s="20" t="s">
        <v>1818</v>
      </c>
    </row>
    <row r="208" spans="1:6" x14ac:dyDescent="0.25">
      <c r="A208" s="4" t="s">
        <v>239</v>
      </c>
      <c r="B208" s="5">
        <v>6.011442048670392E-4</v>
      </c>
      <c r="C208" s="8" t="s">
        <v>1880</v>
      </c>
      <c r="D208" s="6">
        <v>139.12558663004742</v>
      </c>
      <c r="E208" s="8" t="s">
        <v>1881</v>
      </c>
      <c r="F208" s="8" t="s">
        <v>1700</v>
      </c>
    </row>
    <row r="209" spans="1:6" x14ac:dyDescent="0.25">
      <c r="A209" s="4" t="s">
        <v>240</v>
      </c>
      <c r="B209" s="5">
        <v>2.8261257845626797E-3</v>
      </c>
      <c r="C209" s="8" t="s">
        <v>1882</v>
      </c>
      <c r="D209" s="6">
        <v>654.06337528372353</v>
      </c>
      <c r="E209" s="8" t="s">
        <v>1883</v>
      </c>
      <c r="F209" s="8" t="s">
        <v>1549</v>
      </c>
    </row>
    <row r="210" spans="1:6" x14ac:dyDescent="0.25">
      <c r="A210" s="4" t="s">
        <v>241</v>
      </c>
      <c r="B210" s="5">
        <v>2.864231764724046E-2</v>
      </c>
      <c r="C210" s="8" t="s">
        <v>1884</v>
      </c>
      <c r="D210" s="6">
        <v>6628.824187031566</v>
      </c>
      <c r="E210" s="8" t="s">
        <v>1885</v>
      </c>
      <c r="F210" s="8" t="s">
        <v>1522</v>
      </c>
    </row>
    <row r="211" spans="1:6" x14ac:dyDescent="0.25">
      <c r="A211" s="18" t="s">
        <v>242</v>
      </c>
      <c r="B211" s="19">
        <v>8.6402165139521734E-3</v>
      </c>
      <c r="C211" s="20" t="s">
        <v>1886</v>
      </c>
      <c r="D211" s="21">
        <v>1999.6453120264111</v>
      </c>
      <c r="E211" s="20" t="s">
        <v>1887</v>
      </c>
      <c r="F211" s="20" t="s">
        <v>1667</v>
      </c>
    </row>
    <row r="212" spans="1:6" x14ac:dyDescent="0.25">
      <c r="A212" s="4" t="s">
        <v>243</v>
      </c>
      <c r="B212" s="5">
        <v>0</v>
      </c>
      <c r="C212" s="8" t="s">
        <v>61</v>
      </c>
      <c r="D212" s="6">
        <v>0</v>
      </c>
      <c r="E212" s="8" t="s">
        <v>202</v>
      </c>
      <c r="F212" s="8" t="s">
        <v>1557</v>
      </c>
    </row>
    <row r="213" spans="1:6" x14ac:dyDescent="0.25">
      <c r="A213" s="4" t="s">
        <v>244</v>
      </c>
      <c r="B213" s="5">
        <v>8.6402165139521734E-3</v>
      </c>
      <c r="C213" s="8" t="s">
        <v>1886</v>
      </c>
      <c r="D213" s="6">
        <v>1999.6453120264111</v>
      </c>
      <c r="E213" s="8" t="s">
        <v>1887</v>
      </c>
      <c r="F213" s="8" t="s">
        <v>1667</v>
      </c>
    </row>
    <row r="214" spans="1:6" x14ac:dyDescent="0.25">
      <c r="A214" s="4" t="s">
        <v>245</v>
      </c>
      <c r="B214" s="5">
        <v>2.7285423142402948E-3</v>
      </c>
      <c r="C214" s="8" t="s">
        <v>1888</v>
      </c>
      <c r="D214" s="6">
        <v>631.47918093554642</v>
      </c>
      <c r="E214" s="8" t="s">
        <v>1889</v>
      </c>
      <c r="F214" s="8" t="s">
        <v>1700</v>
      </c>
    </row>
    <row r="215" spans="1:6" x14ac:dyDescent="0.25">
      <c r="A215" s="4" t="s">
        <v>246</v>
      </c>
      <c r="B215" s="5">
        <v>1.0216324540379785E-2</v>
      </c>
      <c r="C215" s="8" t="s">
        <v>1890</v>
      </c>
      <c r="D215" s="6">
        <v>2364.4112899627157</v>
      </c>
      <c r="E215" s="8" t="s">
        <v>1891</v>
      </c>
      <c r="F215" s="8" t="s">
        <v>1632</v>
      </c>
    </row>
    <row r="216" spans="1:6" ht="26.1" customHeight="1" x14ac:dyDescent="0.3">
      <c r="A216" s="14" t="s">
        <v>247</v>
      </c>
      <c r="B216" s="15">
        <v>2.1872200612715151E-2</v>
      </c>
      <c r="C216" s="16" t="s">
        <v>1892</v>
      </c>
      <c r="D216" s="17">
        <v>5061.9846560895039</v>
      </c>
      <c r="E216" s="16" t="s">
        <v>1893</v>
      </c>
      <c r="F216" s="16" t="s">
        <v>1525</v>
      </c>
    </row>
    <row r="217" spans="1:6" x14ac:dyDescent="0.25">
      <c r="A217" s="4" t="s">
        <v>248</v>
      </c>
      <c r="B217" s="5">
        <v>1.2195171051584265E-4</v>
      </c>
      <c r="C217" s="8" t="s">
        <v>260</v>
      </c>
      <c r="D217" s="6">
        <v>28.223849001101154</v>
      </c>
      <c r="E217" s="8" t="s">
        <v>1894</v>
      </c>
      <c r="F217" s="8" t="s">
        <v>1667</v>
      </c>
    </row>
    <row r="218" spans="1:6" x14ac:dyDescent="0.25">
      <c r="A218" s="4" t="s">
        <v>249</v>
      </c>
      <c r="B218" s="5">
        <v>2.1750248902199308E-2</v>
      </c>
      <c r="C218" s="8" t="s">
        <v>1895</v>
      </c>
      <c r="D218" s="6">
        <v>5033.7608070884035</v>
      </c>
      <c r="E218" s="8" t="s">
        <v>1896</v>
      </c>
      <c r="F218" s="8" t="s">
        <v>1741</v>
      </c>
    </row>
    <row r="219" spans="1:6" ht="18.75" x14ac:dyDescent="0.3">
      <c r="A219" s="14" t="s">
        <v>250</v>
      </c>
      <c r="B219" s="15">
        <v>5.1539921000306648E-3</v>
      </c>
      <c r="C219" s="16" t="s">
        <v>1897</v>
      </c>
      <c r="D219" s="17">
        <v>1192.8122546935199</v>
      </c>
      <c r="E219" s="16" t="s">
        <v>1898</v>
      </c>
      <c r="F219" s="16" t="s">
        <v>1662</v>
      </c>
    </row>
    <row r="220" spans="1:6" x14ac:dyDescent="0.25">
      <c r="A220" s="4" t="s">
        <v>251</v>
      </c>
      <c r="B220" s="5">
        <v>0</v>
      </c>
      <c r="C220" s="8" t="s">
        <v>61</v>
      </c>
      <c r="D220" s="6">
        <v>0</v>
      </c>
      <c r="E220" s="8" t="s">
        <v>202</v>
      </c>
      <c r="F220" s="8" t="s">
        <v>1557</v>
      </c>
    </row>
    <row r="221" spans="1:6" x14ac:dyDescent="0.25">
      <c r="A221" s="4" t="s">
        <v>252</v>
      </c>
      <c r="B221" s="5">
        <v>1.0357423720202879E-3</v>
      </c>
      <c r="C221" s="8" t="s">
        <v>1899</v>
      </c>
      <c r="D221" s="6">
        <v>239.70665264383769</v>
      </c>
      <c r="E221" s="8" t="s">
        <v>1900</v>
      </c>
      <c r="F221" s="8" t="s">
        <v>1818</v>
      </c>
    </row>
    <row r="222" spans="1:6" x14ac:dyDescent="0.25">
      <c r="A222" s="4" t="s">
        <v>253</v>
      </c>
      <c r="B222" s="5">
        <v>2.2986725515753057E-3</v>
      </c>
      <c r="C222" s="8" t="s">
        <v>1901</v>
      </c>
      <c r="D222" s="6">
        <v>531.99243146498679</v>
      </c>
      <c r="E222" s="8" t="s">
        <v>1902</v>
      </c>
      <c r="F222" s="8" t="s">
        <v>1677</v>
      </c>
    </row>
    <row r="223" spans="1:6" x14ac:dyDescent="0.25">
      <c r="A223" s="4" t="s">
        <v>254</v>
      </c>
      <c r="B223" s="5">
        <v>3.5043494480755701E-4</v>
      </c>
      <c r="C223" s="8" t="s">
        <v>877</v>
      </c>
      <c r="D223" s="6">
        <v>81.102781790607381</v>
      </c>
      <c r="E223" s="8" t="s">
        <v>1903</v>
      </c>
      <c r="F223" s="8" t="s">
        <v>1611</v>
      </c>
    </row>
    <row r="224" spans="1:6" x14ac:dyDescent="0.25">
      <c r="A224" s="4" t="s">
        <v>256</v>
      </c>
      <c r="B224" s="5">
        <v>0</v>
      </c>
      <c r="C224" s="8" t="s">
        <v>61</v>
      </c>
      <c r="D224" s="6">
        <v>0</v>
      </c>
      <c r="E224" s="8" t="s">
        <v>202</v>
      </c>
      <c r="F224" s="8" t="s">
        <v>1557</v>
      </c>
    </row>
    <row r="225" spans="1:6" x14ac:dyDescent="0.25">
      <c r="A225" s="4" t="s">
        <v>257</v>
      </c>
      <c r="B225" s="5">
        <v>9.0453516881381507E-4</v>
      </c>
      <c r="C225" s="8" t="s">
        <v>1904</v>
      </c>
      <c r="D225" s="6">
        <v>209.34076211641283</v>
      </c>
      <c r="E225" s="8" t="s">
        <v>1905</v>
      </c>
      <c r="F225" s="8" t="s">
        <v>1677</v>
      </c>
    </row>
    <row r="226" spans="1:6" x14ac:dyDescent="0.25">
      <c r="A226" s="4" t="s">
        <v>259</v>
      </c>
      <c r="B226" s="5">
        <v>0</v>
      </c>
      <c r="C226" s="8" t="s">
        <v>61</v>
      </c>
      <c r="D226" s="6">
        <v>0</v>
      </c>
      <c r="E226" s="8" t="s">
        <v>202</v>
      </c>
      <c r="F226" s="8" t="s">
        <v>1557</v>
      </c>
    </row>
    <row r="227" spans="1:6" x14ac:dyDescent="0.25">
      <c r="A227" s="4" t="s">
        <v>261</v>
      </c>
      <c r="B227" s="5">
        <v>0</v>
      </c>
      <c r="C227" s="8" t="s">
        <v>61</v>
      </c>
      <c r="D227" s="6">
        <v>0</v>
      </c>
      <c r="E227" s="8" t="s">
        <v>202</v>
      </c>
      <c r="F227" s="8" t="s">
        <v>1557</v>
      </c>
    </row>
    <row r="228" spans="1:6" x14ac:dyDescent="0.25">
      <c r="A228" s="4" t="s">
        <v>263</v>
      </c>
      <c r="B228" s="5">
        <v>0</v>
      </c>
      <c r="C228" s="8" t="s">
        <v>61</v>
      </c>
      <c r="D228" s="6">
        <v>0</v>
      </c>
      <c r="E228" s="8" t="s">
        <v>202</v>
      </c>
      <c r="F228" s="8" t="s">
        <v>1557</v>
      </c>
    </row>
    <row r="229" spans="1:6" x14ac:dyDescent="0.25">
      <c r="A229" s="18" t="s">
        <v>264</v>
      </c>
      <c r="B229" s="19">
        <v>7.8627548433610379E-5</v>
      </c>
      <c r="C229" s="20" t="s">
        <v>267</v>
      </c>
      <c r="D229" s="21">
        <v>18.197137579539699</v>
      </c>
      <c r="E229" s="20" t="s">
        <v>1906</v>
      </c>
      <c r="F229" s="20" t="s">
        <v>1707</v>
      </c>
    </row>
    <row r="230" spans="1:6" x14ac:dyDescent="0.25">
      <c r="A230" s="4" t="s">
        <v>265</v>
      </c>
      <c r="B230" s="5">
        <v>1.2067905308122995E-5</v>
      </c>
      <c r="C230" s="8" t="s">
        <v>61</v>
      </c>
      <c r="D230" s="6">
        <v>2.7929311998604813</v>
      </c>
      <c r="E230" s="8" t="s">
        <v>1907</v>
      </c>
      <c r="F230" s="8" t="s">
        <v>1611</v>
      </c>
    </row>
    <row r="231" spans="1:6" x14ac:dyDescent="0.25">
      <c r="A231" s="4" t="s">
        <v>266</v>
      </c>
      <c r="B231" s="5">
        <v>6.6559643125487392E-5</v>
      </c>
      <c r="C231" s="8" t="s">
        <v>267</v>
      </c>
      <c r="D231" s="6">
        <v>15.404206379679218</v>
      </c>
      <c r="E231" s="8" t="s">
        <v>1908</v>
      </c>
      <c r="F231" s="8" t="s">
        <v>1700</v>
      </c>
    </row>
    <row r="232" spans="1:6" x14ac:dyDescent="0.25">
      <c r="A232" s="4" t="s">
        <v>294</v>
      </c>
      <c r="B232" s="5">
        <v>1.890509345443523E-5</v>
      </c>
      <c r="C232" s="8" t="s">
        <v>64</v>
      </c>
      <c r="D232" s="6">
        <v>4.3752933087426396</v>
      </c>
      <c r="E232" s="8" t="s">
        <v>958</v>
      </c>
      <c r="F232" s="8" t="s">
        <v>1611</v>
      </c>
    </row>
    <row r="233" spans="1:6" x14ac:dyDescent="0.25">
      <c r="A233" s="4" t="s">
        <v>295</v>
      </c>
      <c r="B233" s="5">
        <v>1.4607604761759845E-6</v>
      </c>
      <c r="C233" s="8" t="s">
        <v>61</v>
      </c>
      <c r="D233" s="6">
        <v>0.33807056032241278</v>
      </c>
      <c r="E233" s="8" t="s">
        <v>1610</v>
      </c>
      <c r="F233" s="8" t="s">
        <v>1611</v>
      </c>
    </row>
    <row r="234" spans="1:6" x14ac:dyDescent="0.25">
      <c r="A234" s="4" t="s">
        <v>296</v>
      </c>
      <c r="B234" s="5">
        <v>5.208964224727827E-5</v>
      </c>
      <c r="C234" s="8" t="s">
        <v>267</v>
      </c>
      <c r="D234" s="6">
        <v>12.055347080331215</v>
      </c>
      <c r="E234" s="8" t="s">
        <v>1909</v>
      </c>
      <c r="F234" s="8" t="s">
        <v>1611</v>
      </c>
    </row>
    <row r="235" spans="1:6" x14ac:dyDescent="0.25">
      <c r="A235" s="4" t="s">
        <v>297</v>
      </c>
      <c r="B235" s="5">
        <v>2.3270403778423866E-4</v>
      </c>
      <c r="C235" s="8" t="s">
        <v>961</v>
      </c>
      <c r="D235" s="6">
        <v>53.855772884101292</v>
      </c>
      <c r="E235" s="8" t="s">
        <v>1910</v>
      </c>
      <c r="F235" s="8" t="s">
        <v>1601</v>
      </c>
    </row>
    <row r="236" spans="1:6" x14ac:dyDescent="0.25">
      <c r="A236" s="4" t="s">
        <v>298</v>
      </c>
      <c r="B236" s="5">
        <v>1.8081998041795909E-4</v>
      </c>
      <c r="C236" s="8" t="s">
        <v>952</v>
      </c>
      <c r="D236" s="6">
        <v>41.848005264637607</v>
      </c>
      <c r="E236" s="8" t="s">
        <v>1911</v>
      </c>
      <c r="F236" s="8" t="s">
        <v>1707</v>
      </c>
    </row>
    <row r="237" spans="1:6" ht="16.5" thickBot="1" x14ac:dyDescent="0.3">
      <c r="A237" s="35" t="s">
        <v>299</v>
      </c>
      <c r="B237" s="36">
        <v>0</v>
      </c>
      <c r="C237" s="37" t="s">
        <v>61</v>
      </c>
      <c r="D237" s="38">
        <v>0</v>
      </c>
      <c r="E237" s="37" t="s">
        <v>202</v>
      </c>
      <c r="F237" s="37" t="s">
        <v>1557</v>
      </c>
    </row>
    <row r="238" spans="1:6" x14ac:dyDescent="0.25">
      <c r="A238" s="31" t="s">
        <v>269</v>
      </c>
      <c r="B238" s="32">
        <v>0.25550423522888943</v>
      </c>
      <c r="C238" s="33" t="s">
        <v>1912</v>
      </c>
      <c r="D238" s="34">
        <v>59132.528143630989</v>
      </c>
      <c r="E238" s="33" t="s">
        <v>1913</v>
      </c>
      <c r="F238" s="33" t="s">
        <v>1506</v>
      </c>
    </row>
    <row r="239" spans="1:6" x14ac:dyDescent="0.25">
      <c r="A239" s="22" t="s">
        <v>270</v>
      </c>
      <c r="B239" s="23">
        <v>0.74449576477111035</v>
      </c>
      <c r="C239" s="24" t="s">
        <v>1914</v>
      </c>
      <c r="D239" s="25">
        <v>172302.10185636897</v>
      </c>
      <c r="E239" s="24" t="s">
        <v>1915</v>
      </c>
      <c r="F239" s="24" t="s">
        <v>1506</v>
      </c>
    </row>
    <row r="240" spans="1:6" x14ac:dyDescent="0.25">
      <c r="A240" s="22" t="s">
        <v>271</v>
      </c>
      <c r="B240" s="23">
        <v>0.24213592427347874</v>
      </c>
      <c r="C240" s="24" t="s">
        <v>1916</v>
      </c>
      <c r="D240" s="25">
        <v>56038.638043940569</v>
      </c>
      <c r="E240" s="24" t="s">
        <v>1917</v>
      </c>
      <c r="F240" s="24" t="s">
        <v>1506</v>
      </c>
    </row>
    <row r="241" spans="1:6" x14ac:dyDescent="0.25">
      <c r="A241" s="22" t="s">
        <v>272</v>
      </c>
      <c r="B241" s="23">
        <v>0.71546812600324783</v>
      </c>
      <c r="C241" s="24" t="s">
        <v>1918</v>
      </c>
      <c r="D241" s="25">
        <v>165584.10101835505</v>
      </c>
      <c r="E241" s="24" t="s">
        <v>1919</v>
      </c>
      <c r="F241" s="24" t="s">
        <v>1506</v>
      </c>
    </row>
    <row r="242" spans="1:6" x14ac:dyDescent="0.25">
      <c r="A242" s="22" t="s">
        <v>273</v>
      </c>
      <c r="B242" s="23">
        <v>4.2395949723273305E-2</v>
      </c>
      <c r="C242" s="24" t="s">
        <v>1920</v>
      </c>
      <c r="D242" s="25">
        <v>9811.8909377043601</v>
      </c>
      <c r="E242" s="24" t="s">
        <v>1921</v>
      </c>
      <c r="F242" s="24" t="s">
        <v>1651</v>
      </c>
    </row>
    <row r="243" spans="1:6" x14ac:dyDescent="0.25">
      <c r="A243" s="22" t="s">
        <v>274</v>
      </c>
      <c r="B243" s="23">
        <v>0.84402671943134799</v>
      </c>
      <c r="C243" s="24" t="s">
        <v>1922</v>
      </c>
      <c r="D243" s="25">
        <v>195337.01152170784</v>
      </c>
      <c r="E243" s="24" t="s">
        <v>1923</v>
      </c>
      <c r="F243" s="24" t="s">
        <v>1506</v>
      </c>
    </row>
    <row r="244" spans="1:6" x14ac:dyDescent="0.25">
      <c r="A244" s="22" t="s">
        <v>275</v>
      </c>
      <c r="B244" s="23">
        <v>0.15597328056865181</v>
      </c>
      <c r="C244" s="24" t="s">
        <v>1924</v>
      </c>
      <c r="D244" s="25">
        <v>36097.618478292119</v>
      </c>
      <c r="E244" s="24" t="s">
        <v>1925</v>
      </c>
      <c r="F244" s="24" t="s">
        <v>1506</v>
      </c>
    </row>
    <row r="245" spans="1:6" x14ac:dyDescent="0.25">
      <c r="A245" s="22" t="s">
        <v>276</v>
      </c>
      <c r="B245" s="23">
        <v>0.42455099560158466</v>
      </c>
      <c r="C245" s="24" t="s">
        <v>1926</v>
      </c>
      <c r="D245" s="25">
        <v>98255.80258318437</v>
      </c>
      <c r="E245" s="24" t="s">
        <v>1927</v>
      </c>
      <c r="F245" s="24" t="s">
        <v>1506</v>
      </c>
    </row>
    <row r="246" spans="1:6" x14ac:dyDescent="0.25">
      <c r="A246" s="22" t="s">
        <v>277</v>
      </c>
      <c r="B246" s="23">
        <v>0.15934535376782252</v>
      </c>
      <c r="C246" s="24" t="s">
        <v>1928</v>
      </c>
      <c r="D246" s="25">
        <v>36878.032991475113</v>
      </c>
      <c r="E246" s="24" t="s">
        <v>1929</v>
      </c>
      <c r="F246" s="24" t="s">
        <v>1533</v>
      </c>
    </row>
    <row r="247" spans="1:6" x14ac:dyDescent="0.25">
      <c r="A247" s="22" t="s">
        <v>278</v>
      </c>
      <c r="B247" s="23">
        <v>0.15851765383461686</v>
      </c>
      <c r="C247" s="24" t="s">
        <v>1930</v>
      </c>
      <c r="D247" s="25">
        <v>36686.474563682634</v>
      </c>
      <c r="E247" s="24" t="s">
        <v>1931</v>
      </c>
      <c r="F247" s="24" t="s">
        <v>1506</v>
      </c>
    </row>
    <row r="248" spans="1:6" x14ac:dyDescent="0.25">
      <c r="A248" s="22" t="s">
        <v>279</v>
      </c>
      <c r="B248" s="23">
        <v>0.14449545429345606</v>
      </c>
      <c r="C248" s="24" t="s">
        <v>1932</v>
      </c>
      <c r="D248" s="25">
        <v>33441.252001087916</v>
      </c>
      <c r="E248" s="24" t="s">
        <v>1933</v>
      </c>
      <c r="F248" s="24" t="s">
        <v>1506</v>
      </c>
    </row>
    <row r="249" spans="1:6" x14ac:dyDescent="0.25">
      <c r="A249" s="22" t="s">
        <v>280</v>
      </c>
      <c r="B249" s="23">
        <v>4.6035829122010957E-2</v>
      </c>
      <c r="C249" s="24" t="s">
        <v>1934</v>
      </c>
      <c r="D249" s="25">
        <v>10654.285079595831</v>
      </c>
      <c r="E249" s="24" t="s">
        <v>1935</v>
      </c>
      <c r="F249" s="24" t="s">
        <v>1506</v>
      </c>
    </row>
    <row r="250" spans="1:6" x14ac:dyDescent="0.25">
      <c r="A250" s="22" t="s">
        <v>322</v>
      </c>
      <c r="B250" s="23">
        <v>0.19794701674729634</v>
      </c>
      <c r="C250" s="24" t="s">
        <v>1936</v>
      </c>
      <c r="D250" s="25">
        <v>45811.794580514332</v>
      </c>
      <c r="E250" s="24" t="s">
        <v>1937</v>
      </c>
      <c r="F250" s="24" t="s">
        <v>1506</v>
      </c>
    </row>
    <row r="251" spans="1:6" x14ac:dyDescent="0.25">
      <c r="A251" s="22" t="s">
        <v>281</v>
      </c>
      <c r="B251" s="23">
        <v>0.53455472922858216</v>
      </c>
      <c r="C251" s="24" t="s">
        <v>1938</v>
      </c>
      <c r="D251" s="25">
        <v>123714.4759737671</v>
      </c>
      <c r="E251" s="24" t="s">
        <v>1939</v>
      </c>
      <c r="F251" s="24" t="s">
        <v>1506</v>
      </c>
    </row>
    <row r="252" spans="1:6" x14ac:dyDescent="0.25">
      <c r="A252" s="22" t="s">
        <v>282</v>
      </c>
      <c r="B252" s="23">
        <v>0.46544527077141762</v>
      </c>
      <c r="C252" s="24" t="s">
        <v>1940</v>
      </c>
      <c r="D252" s="25">
        <v>107720.15402623285</v>
      </c>
      <c r="E252" s="24" t="s">
        <v>1941</v>
      </c>
      <c r="F252" s="24" t="s">
        <v>1506</v>
      </c>
    </row>
    <row r="253" spans="1:6" x14ac:dyDescent="0.25">
      <c r="A253" s="22" t="s">
        <v>283</v>
      </c>
      <c r="B253" s="23">
        <v>1.9297204268647276E-2</v>
      </c>
      <c r="C253" s="24" t="s">
        <v>1942</v>
      </c>
      <c r="D253" s="25">
        <v>4466.0413299488027</v>
      </c>
      <c r="E253" s="24" t="s">
        <v>1943</v>
      </c>
      <c r="F253" s="24" t="s">
        <v>1584</v>
      </c>
    </row>
    <row r="254" spans="1:6" x14ac:dyDescent="0.25">
      <c r="A254" s="22" t="s">
        <v>284</v>
      </c>
      <c r="B254" s="23">
        <v>3.6265562762337854E-4</v>
      </c>
      <c r="C254" s="24" t="s">
        <v>217</v>
      </c>
      <c r="D254" s="25">
        <v>83.9310709964344</v>
      </c>
      <c r="E254" s="24" t="s">
        <v>1944</v>
      </c>
      <c r="F254" s="24" t="s">
        <v>1700</v>
      </c>
    </row>
    <row r="255" spans="1:6" ht="16.5" thickBot="1" x14ac:dyDescent="0.3">
      <c r="A255" s="39" t="s">
        <v>285</v>
      </c>
      <c r="B255" s="40">
        <v>1.9659859896270653E-2</v>
      </c>
      <c r="C255" s="41" t="s">
        <v>1945</v>
      </c>
      <c r="D255" s="42">
        <v>4549.9724009452375</v>
      </c>
      <c r="E255" s="41" t="s">
        <v>1946</v>
      </c>
      <c r="F255" s="41" t="s">
        <v>1522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CA1E5-AEE8-4ECD-BD80-C6BAFF128535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346</v>
      </c>
      <c r="D1" s="7"/>
      <c r="E1" s="2"/>
      <c r="F1" s="44" t="s">
        <v>323</v>
      </c>
    </row>
    <row r="2" spans="1:6" x14ac:dyDescent="0.25">
      <c r="A2" s="2" t="s">
        <v>291</v>
      </c>
      <c r="D2" s="7"/>
      <c r="E2" s="2"/>
      <c r="F2" s="43">
        <f>D238+D239</f>
        <v>191676.42999999996</v>
      </c>
    </row>
    <row r="3" spans="1:6" ht="32.25" x14ac:dyDescent="0.3">
      <c r="A3" s="27" t="s">
        <v>288</v>
      </c>
      <c r="B3" s="3" t="s">
        <v>286</v>
      </c>
      <c r="C3" s="10" t="s">
        <v>287</v>
      </c>
      <c r="D3" s="12" t="s">
        <v>289</v>
      </c>
      <c r="E3" s="13" t="s">
        <v>290</v>
      </c>
      <c r="F3" s="11" t="s">
        <v>292</v>
      </c>
    </row>
    <row r="4" spans="1:6" ht="26.1" customHeight="1" x14ac:dyDescent="0.3">
      <c r="A4" s="14" t="s">
        <v>11</v>
      </c>
      <c r="B4" s="15">
        <v>0.20593056003731544</v>
      </c>
      <c r="C4" s="16" t="s">
        <v>1947</v>
      </c>
      <c r="D4" s="17">
        <v>39472.034575853286</v>
      </c>
      <c r="E4" s="16" t="s">
        <v>1948</v>
      </c>
      <c r="F4" s="16" t="s">
        <v>1949</v>
      </c>
    </row>
    <row r="5" spans="1:6" ht="20.100000000000001" customHeight="1" x14ac:dyDescent="0.25">
      <c r="A5" s="18" t="s">
        <v>12</v>
      </c>
      <c r="B5" s="19">
        <v>0.1457591335716503</v>
      </c>
      <c r="C5" s="20" t="s">
        <v>1950</v>
      </c>
      <c r="D5" s="21">
        <v>27938.590362907078</v>
      </c>
      <c r="E5" s="20" t="s">
        <v>1951</v>
      </c>
      <c r="F5" s="20" t="s">
        <v>1949</v>
      </c>
    </row>
    <row r="6" spans="1:6" x14ac:dyDescent="0.25">
      <c r="A6" s="18" t="s">
        <v>13</v>
      </c>
      <c r="B6" s="19">
        <v>0.11117283433640564</v>
      </c>
      <c r="C6" s="20" t="s">
        <v>1952</v>
      </c>
      <c r="D6" s="21">
        <v>21309.211998583651</v>
      </c>
      <c r="E6" s="20" t="s">
        <v>1953</v>
      </c>
      <c r="F6" s="20" t="s">
        <v>1949</v>
      </c>
    </row>
    <row r="7" spans="1:6" x14ac:dyDescent="0.25">
      <c r="A7" s="4" t="s">
        <v>14</v>
      </c>
      <c r="B7" s="5">
        <v>6.0399515890047314E-2</v>
      </c>
      <c r="C7" s="8" t="s">
        <v>1954</v>
      </c>
      <c r="D7" s="6">
        <v>11577.163579532542</v>
      </c>
      <c r="E7" s="8" t="s">
        <v>1955</v>
      </c>
      <c r="F7" s="8" t="s">
        <v>1949</v>
      </c>
    </row>
    <row r="8" spans="1:6" x14ac:dyDescent="0.25">
      <c r="A8" s="4" t="s">
        <v>15</v>
      </c>
      <c r="B8" s="5">
        <v>1.9816598130732048E-2</v>
      </c>
      <c r="C8" s="8" t="s">
        <v>1956</v>
      </c>
      <c r="D8" s="6">
        <v>3798.3747844433919</v>
      </c>
      <c r="E8" s="8" t="s">
        <v>1957</v>
      </c>
      <c r="F8" s="8" t="s">
        <v>1958</v>
      </c>
    </row>
    <row r="9" spans="1:6" x14ac:dyDescent="0.25">
      <c r="A9" s="18" t="s">
        <v>16</v>
      </c>
      <c r="B9" s="19">
        <v>2.2611213478242326E-2</v>
      </c>
      <c r="C9" s="20" t="s">
        <v>1959</v>
      </c>
      <c r="D9" s="21">
        <v>4334.0366774773711</v>
      </c>
      <c r="E9" s="20" t="s">
        <v>1960</v>
      </c>
      <c r="F9" s="20" t="s">
        <v>1961</v>
      </c>
    </row>
    <row r="10" spans="1:6" x14ac:dyDescent="0.25">
      <c r="A10" s="18" t="s">
        <v>17</v>
      </c>
      <c r="B10" s="19">
        <v>1.8542373779905251E-3</v>
      </c>
      <c r="C10" s="20" t="s">
        <v>1819</v>
      </c>
      <c r="D10" s="21">
        <v>355.4136009857844</v>
      </c>
      <c r="E10" s="20" t="s">
        <v>1962</v>
      </c>
      <c r="F10" s="20" t="s">
        <v>1963</v>
      </c>
    </row>
    <row r="11" spans="1:6" x14ac:dyDescent="0.25">
      <c r="A11" s="4" t="s">
        <v>19</v>
      </c>
      <c r="B11" s="5">
        <v>1.3460030800411772E-3</v>
      </c>
      <c r="C11" s="8" t="s">
        <v>1964</v>
      </c>
      <c r="D11" s="6">
        <v>257.99706515129708</v>
      </c>
      <c r="E11" s="8" t="s">
        <v>1965</v>
      </c>
      <c r="F11" s="8" t="s">
        <v>1966</v>
      </c>
    </row>
    <row r="12" spans="1:6" x14ac:dyDescent="0.25">
      <c r="A12" s="4" t="s">
        <v>21</v>
      </c>
      <c r="B12" s="5">
        <v>5.0823429794934758E-4</v>
      </c>
      <c r="C12" s="8" t="s">
        <v>315</v>
      </c>
      <c r="D12" s="6">
        <v>97.416535834487263</v>
      </c>
      <c r="E12" s="8" t="s">
        <v>1967</v>
      </c>
      <c r="F12" s="8" t="s">
        <v>1968</v>
      </c>
    </row>
    <row r="13" spans="1:6" x14ac:dyDescent="0.25">
      <c r="A13" s="4" t="s">
        <v>22</v>
      </c>
      <c r="B13" s="5">
        <v>2.0756976100251803E-2</v>
      </c>
      <c r="C13" s="8" t="s">
        <v>1969</v>
      </c>
      <c r="D13" s="6">
        <v>3978.6230764915877</v>
      </c>
      <c r="E13" s="8" t="s">
        <v>1970</v>
      </c>
      <c r="F13" s="8" t="s">
        <v>1961</v>
      </c>
    </row>
    <row r="14" spans="1:6" x14ac:dyDescent="0.25">
      <c r="A14" s="18" t="s">
        <v>23</v>
      </c>
      <c r="B14" s="19">
        <v>8.345506837383946E-3</v>
      </c>
      <c r="C14" s="20" t="s">
        <v>1971</v>
      </c>
      <c r="D14" s="21">
        <v>1599.6369571303453</v>
      </c>
      <c r="E14" s="20" t="s">
        <v>1972</v>
      </c>
      <c r="F14" s="20" t="s">
        <v>1973</v>
      </c>
    </row>
    <row r="15" spans="1:6" x14ac:dyDescent="0.25">
      <c r="A15" s="4" t="s">
        <v>24</v>
      </c>
      <c r="B15" s="5">
        <v>6.3982761801012261E-4</v>
      </c>
      <c r="C15" s="8" t="s">
        <v>636</v>
      </c>
      <c r="D15" s="6">
        <v>122.639873635584</v>
      </c>
      <c r="E15" s="8" t="s">
        <v>1974</v>
      </c>
      <c r="F15" s="8" t="s">
        <v>1963</v>
      </c>
    </row>
    <row r="16" spans="1:6" x14ac:dyDescent="0.25">
      <c r="A16" s="4" t="s">
        <v>26</v>
      </c>
      <c r="B16" s="5">
        <v>2.0571220014967057E-3</v>
      </c>
      <c r="C16" s="8" t="s">
        <v>1975</v>
      </c>
      <c r="D16" s="6">
        <v>394.30180132134319</v>
      </c>
      <c r="E16" s="8" t="s">
        <v>1976</v>
      </c>
      <c r="F16" s="8" t="s">
        <v>1977</v>
      </c>
    </row>
    <row r="17" spans="1:6" x14ac:dyDescent="0.25">
      <c r="A17" s="4" t="s">
        <v>27</v>
      </c>
      <c r="B17" s="5">
        <v>5.6485572178771194E-3</v>
      </c>
      <c r="C17" s="8" t="s">
        <v>1978</v>
      </c>
      <c r="D17" s="6">
        <v>1082.6952821734183</v>
      </c>
      <c r="E17" s="8" t="s">
        <v>1979</v>
      </c>
      <c r="F17" s="8" t="s">
        <v>1973</v>
      </c>
    </row>
    <row r="18" spans="1:6" x14ac:dyDescent="0.25">
      <c r="A18" s="18" t="s">
        <v>28</v>
      </c>
      <c r="B18" s="19">
        <v>3.4586299235244658E-2</v>
      </c>
      <c r="C18" s="20" t="s">
        <v>1980</v>
      </c>
      <c r="D18" s="21">
        <v>6629.3783643234256</v>
      </c>
      <c r="E18" s="20" t="s">
        <v>1981</v>
      </c>
      <c r="F18" s="20" t="s">
        <v>1958</v>
      </c>
    </row>
    <row r="19" spans="1:6" x14ac:dyDescent="0.25">
      <c r="A19" s="4" t="s">
        <v>29</v>
      </c>
      <c r="B19" s="5">
        <v>7.3547261161695477E-3</v>
      </c>
      <c r="C19" s="8" t="s">
        <v>1982</v>
      </c>
      <c r="D19" s="6">
        <v>1409.7276455751442</v>
      </c>
      <c r="E19" s="8" t="s">
        <v>1983</v>
      </c>
      <c r="F19" s="8" t="s">
        <v>1984</v>
      </c>
    </row>
    <row r="20" spans="1:6" x14ac:dyDescent="0.25">
      <c r="A20" s="4" t="s">
        <v>30</v>
      </c>
      <c r="B20" s="5">
        <v>5.7093618548703191E-3</v>
      </c>
      <c r="C20" s="8" t="s">
        <v>1985</v>
      </c>
      <c r="D20" s="6">
        <v>1094.3500979197208</v>
      </c>
      <c r="E20" s="8" t="s">
        <v>1986</v>
      </c>
      <c r="F20" s="8" t="s">
        <v>1987</v>
      </c>
    </row>
    <row r="21" spans="1:6" x14ac:dyDescent="0.25">
      <c r="A21" s="4" t="s">
        <v>32</v>
      </c>
      <c r="B21" s="5">
        <v>6.5641446386297431E-4</v>
      </c>
      <c r="C21" s="8" t="s">
        <v>1988</v>
      </c>
      <c r="D21" s="6">
        <v>125.81918103361892</v>
      </c>
      <c r="E21" s="8" t="s">
        <v>1989</v>
      </c>
      <c r="F21" s="8" t="s">
        <v>1990</v>
      </c>
    </row>
    <row r="22" spans="1:6" x14ac:dyDescent="0.25">
      <c r="A22" s="4" t="s">
        <v>33</v>
      </c>
      <c r="B22" s="5">
        <v>8.6753605659566062E-3</v>
      </c>
      <c r="C22" s="8" t="s">
        <v>1991</v>
      </c>
      <c r="D22" s="6">
        <v>1662.8621422453418</v>
      </c>
      <c r="E22" s="8" t="s">
        <v>1992</v>
      </c>
      <c r="F22" s="8" t="s">
        <v>1993</v>
      </c>
    </row>
    <row r="23" spans="1:6" x14ac:dyDescent="0.25">
      <c r="A23" s="4" t="s">
        <v>34</v>
      </c>
      <c r="B23" s="5">
        <v>1.1975717294085622E-2</v>
      </c>
      <c r="C23" s="8" t="s">
        <v>1994</v>
      </c>
      <c r="D23" s="6">
        <v>2295.4627376195922</v>
      </c>
      <c r="E23" s="8" t="s">
        <v>1995</v>
      </c>
      <c r="F23" s="8" t="s">
        <v>1961</v>
      </c>
    </row>
    <row r="24" spans="1:6" x14ac:dyDescent="0.25">
      <c r="A24" s="4" t="s">
        <v>35</v>
      </c>
      <c r="B24" s="5">
        <v>2.1471894029959104E-4</v>
      </c>
      <c r="C24" s="8" t="s">
        <v>1274</v>
      </c>
      <c r="D24" s="6">
        <v>41.15655993000874</v>
      </c>
      <c r="E24" s="8" t="s">
        <v>1996</v>
      </c>
      <c r="F24" s="8" t="s">
        <v>1997</v>
      </c>
    </row>
    <row r="25" spans="1:6" ht="20.100000000000001" customHeight="1" x14ac:dyDescent="0.25">
      <c r="A25" s="18" t="s">
        <v>37</v>
      </c>
      <c r="B25" s="19">
        <v>6.0171426465665145E-2</v>
      </c>
      <c r="C25" s="20" t="s">
        <v>1998</v>
      </c>
      <c r="D25" s="21">
        <v>11533.444212946211</v>
      </c>
      <c r="E25" s="20" t="s">
        <v>1999</v>
      </c>
      <c r="F25" s="20" t="s">
        <v>2000</v>
      </c>
    </row>
    <row r="26" spans="1:6" x14ac:dyDescent="0.25">
      <c r="A26" s="4" t="s">
        <v>38</v>
      </c>
      <c r="B26" s="5">
        <v>4.6553576805363414E-3</v>
      </c>
      <c r="C26" s="8" t="s">
        <v>2001</v>
      </c>
      <c r="D26" s="6">
        <v>892.32234057828634</v>
      </c>
      <c r="E26" s="8" t="s">
        <v>2002</v>
      </c>
      <c r="F26" s="8" t="s">
        <v>1966</v>
      </c>
    </row>
    <row r="27" spans="1:6" x14ac:dyDescent="0.25">
      <c r="A27" s="4" t="s">
        <v>39</v>
      </c>
      <c r="B27" s="5">
        <v>5.1897846860550656E-2</v>
      </c>
      <c r="C27" s="8" t="s">
        <v>2003</v>
      </c>
      <c r="D27" s="6">
        <v>9947.5940109170569</v>
      </c>
      <c r="E27" s="8" t="s">
        <v>2004</v>
      </c>
      <c r="F27" s="8" t="s">
        <v>2000</v>
      </c>
    </row>
    <row r="28" spans="1:6" x14ac:dyDescent="0.25">
      <c r="A28" s="4" t="s">
        <v>40</v>
      </c>
      <c r="B28" s="5">
        <v>3.6182219245781454E-3</v>
      </c>
      <c r="C28" s="8" t="s">
        <v>2005</v>
      </c>
      <c r="D28" s="6">
        <v>693.52786145086816</v>
      </c>
      <c r="E28" s="8" t="s">
        <v>2006</v>
      </c>
      <c r="F28" s="8" t="s">
        <v>2007</v>
      </c>
    </row>
    <row r="29" spans="1:6" x14ac:dyDescent="0.25">
      <c r="A29" s="22" t="s">
        <v>41</v>
      </c>
      <c r="B29" s="23">
        <v>4.422599127851444E-2</v>
      </c>
      <c r="C29" s="24" t="s">
        <v>2008</v>
      </c>
      <c r="D29" s="25">
        <v>8477.0801214767835</v>
      </c>
      <c r="E29" s="24" t="s">
        <v>2009</v>
      </c>
      <c r="F29" s="24" t="s">
        <v>1958</v>
      </c>
    </row>
    <row r="30" spans="1:6" x14ac:dyDescent="0.25">
      <c r="A30" s="22" t="s">
        <v>42</v>
      </c>
      <c r="B30" s="23">
        <v>8.4618551722764557E-2</v>
      </c>
      <c r="C30" s="24" t="s">
        <v>2010</v>
      </c>
      <c r="D30" s="25">
        <v>16219.38190598986</v>
      </c>
      <c r="E30" s="24" t="s">
        <v>2011</v>
      </c>
      <c r="F30" s="24" t="s">
        <v>1958</v>
      </c>
    </row>
    <row r="31" spans="1:6" x14ac:dyDescent="0.25">
      <c r="A31" s="22" t="s">
        <v>43</v>
      </c>
      <c r="B31" s="23">
        <v>0.12131200831455088</v>
      </c>
      <c r="C31" s="24" t="s">
        <v>2012</v>
      </c>
      <c r="D31" s="25">
        <v>23252.65266986343</v>
      </c>
      <c r="E31" s="24" t="s">
        <v>2013</v>
      </c>
      <c r="F31" s="24" t="s">
        <v>1949</v>
      </c>
    </row>
    <row r="32" spans="1:6" ht="26.1" customHeight="1" x14ac:dyDescent="0.3">
      <c r="A32" s="14" t="s">
        <v>44</v>
      </c>
      <c r="B32" s="15">
        <v>0.14743782810330791</v>
      </c>
      <c r="C32" s="16" t="s">
        <v>2014</v>
      </c>
      <c r="D32" s="17">
        <v>28260.356537795731</v>
      </c>
      <c r="E32" s="16" t="s">
        <v>2015</v>
      </c>
      <c r="F32" s="16" t="s">
        <v>2016</v>
      </c>
    </row>
    <row r="33" spans="1:6" ht="20.100000000000001" customHeight="1" x14ac:dyDescent="0.25">
      <c r="A33" s="18" t="s">
        <v>45</v>
      </c>
      <c r="B33" s="19">
        <v>3.8678771642966375E-2</v>
      </c>
      <c r="C33" s="20" t="s">
        <v>2017</v>
      </c>
      <c r="D33" s="21">
        <v>7413.808865309029</v>
      </c>
      <c r="E33" s="20" t="s">
        <v>2018</v>
      </c>
      <c r="F33" s="20" t="s">
        <v>2016</v>
      </c>
    </row>
    <row r="34" spans="1:6" x14ac:dyDescent="0.25">
      <c r="A34" s="18" t="s">
        <v>46</v>
      </c>
      <c r="B34" s="19">
        <v>2.7796813815943788E-2</v>
      </c>
      <c r="C34" s="20" t="s">
        <v>2019</v>
      </c>
      <c r="D34" s="21">
        <v>5327.9940376147824</v>
      </c>
      <c r="E34" s="20" t="s">
        <v>2020</v>
      </c>
      <c r="F34" s="20" t="s">
        <v>2016</v>
      </c>
    </row>
    <row r="35" spans="1:6" x14ac:dyDescent="0.25">
      <c r="A35" s="18" t="s">
        <v>47</v>
      </c>
      <c r="B35" s="19">
        <v>2.2443151060727905E-3</v>
      </c>
      <c r="C35" s="20" t="s">
        <v>2021</v>
      </c>
      <c r="D35" s="21">
        <v>430.18230732710379</v>
      </c>
      <c r="E35" s="20" t="s">
        <v>2022</v>
      </c>
      <c r="F35" s="20" t="s">
        <v>2023</v>
      </c>
    </row>
    <row r="36" spans="1:6" x14ac:dyDescent="0.25">
      <c r="A36" s="4" t="s">
        <v>48</v>
      </c>
      <c r="B36" s="5">
        <v>2.2958506612592709E-4</v>
      </c>
      <c r="C36" s="8" t="s">
        <v>961</v>
      </c>
      <c r="D36" s="6">
        <v>44.006045856331632</v>
      </c>
      <c r="E36" s="8" t="s">
        <v>2024</v>
      </c>
      <c r="F36" s="8" t="s">
        <v>2025</v>
      </c>
    </row>
    <row r="37" spans="1:6" x14ac:dyDescent="0.25">
      <c r="A37" s="4" t="s">
        <v>50</v>
      </c>
      <c r="B37" s="5">
        <v>1.3669718107029653E-3</v>
      </c>
      <c r="C37" s="8" t="s">
        <v>2026</v>
      </c>
      <c r="D37" s="6">
        <v>262.01627658618014</v>
      </c>
      <c r="E37" s="8" t="s">
        <v>2027</v>
      </c>
      <c r="F37" s="8" t="s">
        <v>2028</v>
      </c>
    </row>
    <row r="38" spans="1:6" x14ac:dyDescent="0.25">
      <c r="A38" s="4" t="s">
        <v>51</v>
      </c>
      <c r="B38" s="5">
        <v>6.4775822924389829E-4</v>
      </c>
      <c r="C38" s="8" t="s">
        <v>268</v>
      </c>
      <c r="D38" s="6">
        <v>124.15998488459202</v>
      </c>
      <c r="E38" s="8" t="s">
        <v>2029</v>
      </c>
      <c r="F38" s="8" t="s">
        <v>2030</v>
      </c>
    </row>
    <row r="39" spans="1:6" x14ac:dyDescent="0.25">
      <c r="A39" s="4" t="s">
        <v>53</v>
      </c>
      <c r="B39" s="5">
        <v>2.3500491044108271E-3</v>
      </c>
      <c r="C39" s="8" t="s">
        <v>2031</v>
      </c>
      <c r="D39" s="6">
        <v>450.44902265816455</v>
      </c>
      <c r="E39" s="8" t="s">
        <v>2032</v>
      </c>
      <c r="F39" s="8" t="s">
        <v>2028</v>
      </c>
    </row>
    <row r="40" spans="1:6" x14ac:dyDescent="0.25">
      <c r="A40" s="4" t="s">
        <v>55</v>
      </c>
      <c r="B40" s="5">
        <v>5.0606985077214115E-3</v>
      </c>
      <c r="C40" s="8" t="s">
        <v>2033</v>
      </c>
      <c r="D40" s="6">
        <v>970.01662326636756</v>
      </c>
      <c r="E40" s="8" t="s">
        <v>2034</v>
      </c>
      <c r="F40" s="8" t="s">
        <v>1961</v>
      </c>
    </row>
    <row r="41" spans="1:6" x14ac:dyDescent="0.25">
      <c r="A41" s="4" t="s">
        <v>56</v>
      </c>
      <c r="B41" s="5">
        <v>6.5447821426832253E-3</v>
      </c>
      <c r="C41" s="8" t="s">
        <v>2035</v>
      </c>
      <c r="D41" s="6">
        <v>1254.4804762372712</v>
      </c>
      <c r="E41" s="8" t="s">
        <v>2036</v>
      </c>
      <c r="F41" s="8" t="s">
        <v>1990</v>
      </c>
    </row>
    <row r="42" spans="1:6" x14ac:dyDescent="0.25">
      <c r="A42" s="4" t="s">
        <v>57</v>
      </c>
      <c r="B42" s="5">
        <v>4.6334394241044879E-4</v>
      </c>
      <c r="C42" s="8" t="s">
        <v>815</v>
      </c>
      <c r="D42" s="6">
        <v>88.812112743360416</v>
      </c>
      <c r="E42" s="8" t="s">
        <v>2037</v>
      </c>
      <c r="F42" s="8" t="s">
        <v>1966</v>
      </c>
    </row>
    <row r="43" spans="1:6" x14ac:dyDescent="0.25">
      <c r="A43" s="4" t="s">
        <v>58</v>
      </c>
      <c r="B43" s="5">
        <v>1.1133625012645084E-2</v>
      </c>
      <c r="C43" s="8" t="s">
        <v>2038</v>
      </c>
      <c r="D43" s="6">
        <v>2134.0534953825145</v>
      </c>
      <c r="E43" s="8" t="s">
        <v>2039</v>
      </c>
      <c r="F43" s="8" t="s">
        <v>1958</v>
      </c>
    </row>
    <row r="44" spans="1:6" x14ac:dyDescent="0.25">
      <c r="A44" s="18" t="s">
        <v>59</v>
      </c>
      <c r="B44" s="19">
        <v>1.0881957827022594E-2</v>
      </c>
      <c r="C44" s="20" t="s">
        <v>2040</v>
      </c>
      <c r="D44" s="21">
        <v>2085.8148276942484</v>
      </c>
      <c r="E44" s="20" t="s">
        <v>2041</v>
      </c>
      <c r="F44" s="20" t="s">
        <v>1949</v>
      </c>
    </row>
    <row r="45" spans="1:6" x14ac:dyDescent="0.25">
      <c r="A45" s="4" t="s">
        <v>60</v>
      </c>
      <c r="B45" s="5">
        <v>0</v>
      </c>
      <c r="C45" s="8" t="s">
        <v>61</v>
      </c>
      <c r="D45" s="6">
        <v>0</v>
      </c>
      <c r="E45" s="8" t="s">
        <v>202</v>
      </c>
      <c r="F45" s="8" t="s">
        <v>2042</v>
      </c>
    </row>
    <row r="46" spans="1:6" x14ac:dyDescent="0.25">
      <c r="A46" s="4" t="s">
        <v>63</v>
      </c>
      <c r="B46" s="5">
        <v>4.4441298163959956E-6</v>
      </c>
      <c r="C46" s="8" t="s">
        <v>61</v>
      </c>
      <c r="D46" s="6">
        <v>0.85183493766333984</v>
      </c>
      <c r="E46" s="8" t="s">
        <v>1129</v>
      </c>
      <c r="F46" s="8" t="s">
        <v>2043</v>
      </c>
    </row>
    <row r="47" spans="1:6" x14ac:dyDescent="0.25">
      <c r="A47" s="4" t="s">
        <v>65</v>
      </c>
      <c r="B47" s="5">
        <v>1.6356492055526214E-4</v>
      </c>
      <c r="C47" s="8" t="s">
        <v>262</v>
      </c>
      <c r="D47" s="6">
        <v>31.351540045266262</v>
      </c>
      <c r="E47" s="8" t="s">
        <v>2044</v>
      </c>
      <c r="F47" s="8" t="s">
        <v>2045</v>
      </c>
    </row>
    <row r="48" spans="1:6" x14ac:dyDescent="0.25">
      <c r="A48" s="4" t="s">
        <v>67</v>
      </c>
      <c r="B48" s="5">
        <v>1.0335591399063466E-3</v>
      </c>
      <c r="C48" s="8" t="s">
        <v>1795</v>
      </c>
      <c r="D48" s="6">
        <v>198.10892613111903</v>
      </c>
      <c r="E48" s="8" t="s">
        <v>2046</v>
      </c>
      <c r="F48" s="8" t="s">
        <v>1977</v>
      </c>
    </row>
    <row r="49" spans="1:6" x14ac:dyDescent="0.25">
      <c r="A49" s="4" t="s">
        <v>68</v>
      </c>
      <c r="B49" s="5">
        <v>2.8993012635556864E-3</v>
      </c>
      <c r="C49" s="8" t="s">
        <v>2047</v>
      </c>
      <c r="D49" s="6">
        <v>555.72771569284305</v>
      </c>
      <c r="E49" s="8" t="s">
        <v>2048</v>
      </c>
      <c r="F49" s="8" t="s">
        <v>2049</v>
      </c>
    </row>
    <row r="50" spans="1:6" x14ac:dyDescent="0.25">
      <c r="A50" s="4" t="s">
        <v>69</v>
      </c>
      <c r="B50" s="5">
        <v>3.794020005848742E-3</v>
      </c>
      <c r="C50" s="8" t="s">
        <v>2050</v>
      </c>
      <c r="D50" s="6">
        <v>727.22421006966601</v>
      </c>
      <c r="E50" s="8" t="s">
        <v>2051</v>
      </c>
      <c r="F50" s="8" t="s">
        <v>2000</v>
      </c>
    </row>
    <row r="51" spans="1:6" x14ac:dyDescent="0.25">
      <c r="A51" s="4" t="s">
        <v>70</v>
      </c>
      <c r="B51" s="5">
        <v>2.8270005972471611E-3</v>
      </c>
      <c r="C51" s="8" t="s">
        <v>2052</v>
      </c>
      <c r="D51" s="6">
        <v>541.86938208820368</v>
      </c>
      <c r="E51" s="8" t="s">
        <v>2053</v>
      </c>
      <c r="F51" s="8" t="s">
        <v>1973</v>
      </c>
    </row>
    <row r="52" spans="1:6" x14ac:dyDescent="0.25">
      <c r="A52" s="4" t="s">
        <v>71</v>
      </c>
      <c r="B52" s="5">
        <v>1.6006777009300023E-4</v>
      </c>
      <c r="C52" s="8" t="s">
        <v>1315</v>
      </c>
      <c r="D52" s="6">
        <v>30.68121872948705</v>
      </c>
      <c r="E52" s="8" t="s">
        <v>2054</v>
      </c>
      <c r="F52" s="8" t="s">
        <v>2055</v>
      </c>
    </row>
    <row r="53" spans="1:6" x14ac:dyDescent="0.25">
      <c r="A53" s="18" t="s">
        <v>72</v>
      </c>
      <c r="B53" s="19">
        <v>4.7072280596925559E-2</v>
      </c>
      <c r="C53" s="20" t="s">
        <v>2056</v>
      </c>
      <c r="D53" s="21">
        <v>9022.6466967769593</v>
      </c>
      <c r="E53" s="20" t="s">
        <v>2057</v>
      </c>
      <c r="F53" s="20" t="s">
        <v>1949</v>
      </c>
    </row>
    <row r="54" spans="1:6" x14ac:dyDescent="0.25">
      <c r="A54" s="4" t="s">
        <v>73</v>
      </c>
      <c r="B54" s="5">
        <v>2.0841731205334075E-2</v>
      </c>
      <c r="C54" s="8" t="s">
        <v>2058</v>
      </c>
      <c r="D54" s="6">
        <v>3994.8686324580322</v>
      </c>
      <c r="E54" s="8" t="s">
        <v>2059</v>
      </c>
      <c r="F54" s="8" t="s">
        <v>1968</v>
      </c>
    </row>
    <row r="55" spans="1:6" x14ac:dyDescent="0.25">
      <c r="A55" s="4" t="s">
        <v>74</v>
      </c>
      <c r="B55" s="5">
        <v>1.126963903024223E-2</v>
      </c>
      <c r="C55" s="8" t="s">
        <v>2060</v>
      </c>
      <c r="D55" s="6">
        <v>2160.1241767054926</v>
      </c>
      <c r="E55" s="8" t="s">
        <v>2061</v>
      </c>
      <c r="F55" s="8" t="s">
        <v>2000</v>
      </c>
    </row>
    <row r="56" spans="1:6" x14ac:dyDescent="0.25">
      <c r="A56" s="4" t="s">
        <v>75</v>
      </c>
      <c r="B56" s="5">
        <v>1.4960910361349248E-2</v>
      </c>
      <c r="C56" s="8" t="s">
        <v>2062</v>
      </c>
      <c r="D56" s="6">
        <v>2867.6538876134337</v>
      </c>
      <c r="E56" s="8" t="s">
        <v>2063</v>
      </c>
      <c r="F56" s="8" t="s">
        <v>2023</v>
      </c>
    </row>
    <row r="57" spans="1:6" ht="20.100000000000001" customHeight="1" x14ac:dyDescent="0.25">
      <c r="A57" s="18" t="s">
        <v>76</v>
      </c>
      <c r="B57" s="19">
        <v>6.1686775863416005E-2</v>
      </c>
      <c r="C57" s="20" t="s">
        <v>2064</v>
      </c>
      <c r="D57" s="21">
        <v>11823.900975709746</v>
      </c>
      <c r="E57" s="20" t="s">
        <v>2065</v>
      </c>
      <c r="F57" s="20" t="s">
        <v>2016</v>
      </c>
    </row>
    <row r="58" spans="1:6" x14ac:dyDescent="0.25">
      <c r="A58" s="18" t="s">
        <v>77</v>
      </c>
      <c r="B58" s="19">
        <v>5.6417349490663335E-2</v>
      </c>
      <c r="C58" s="20" t="s">
        <v>2066</v>
      </c>
      <c r="D58" s="21">
        <v>10813.876140432665</v>
      </c>
      <c r="E58" s="20" t="s">
        <v>2067</v>
      </c>
      <c r="F58" s="20" t="s">
        <v>2016</v>
      </c>
    </row>
    <row r="59" spans="1:6" x14ac:dyDescent="0.25">
      <c r="A59" s="4" t="s">
        <v>78</v>
      </c>
      <c r="B59" s="5">
        <v>1.7127459769626298E-3</v>
      </c>
      <c r="C59" s="8" t="s">
        <v>2068</v>
      </c>
      <c r="D59" s="6">
        <v>328.29303436105914</v>
      </c>
      <c r="E59" s="8" t="s">
        <v>2069</v>
      </c>
      <c r="F59" s="8" t="s">
        <v>2070</v>
      </c>
    </row>
    <row r="60" spans="1:6" x14ac:dyDescent="0.25">
      <c r="A60" s="4" t="s">
        <v>79</v>
      </c>
      <c r="B60" s="5">
        <v>1.9079822527587539E-2</v>
      </c>
      <c r="C60" s="8" t="s">
        <v>2071</v>
      </c>
      <c r="D60" s="6">
        <v>3657.1522671215557</v>
      </c>
      <c r="E60" s="8" t="s">
        <v>2072</v>
      </c>
      <c r="F60" s="8" t="s">
        <v>2016</v>
      </c>
    </row>
    <row r="61" spans="1:6" x14ac:dyDescent="0.25">
      <c r="A61" s="4" t="s">
        <v>80</v>
      </c>
      <c r="B61" s="5">
        <v>9.1270925816862612E-5</v>
      </c>
      <c r="C61" s="8" t="s">
        <v>64</v>
      </c>
      <c r="D61" s="6">
        <v>17.494485223371058</v>
      </c>
      <c r="E61" s="8" t="s">
        <v>2073</v>
      </c>
      <c r="F61" s="8" t="s">
        <v>1987</v>
      </c>
    </row>
    <row r="62" spans="1:6" x14ac:dyDescent="0.25">
      <c r="A62" s="4" t="s">
        <v>84</v>
      </c>
      <c r="B62" s="5">
        <v>1.7537173897840364E-2</v>
      </c>
      <c r="C62" s="8" t="s">
        <v>2074</v>
      </c>
      <c r="D62" s="6">
        <v>3361.4628850272256</v>
      </c>
      <c r="E62" s="8" t="s">
        <v>2075</v>
      </c>
      <c r="F62" s="8" t="s">
        <v>1949</v>
      </c>
    </row>
    <row r="63" spans="1:6" x14ac:dyDescent="0.25">
      <c r="A63" s="4" t="s">
        <v>81</v>
      </c>
      <c r="B63" s="5">
        <v>1.7996336162455936E-2</v>
      </c>
      <c r="C63" s="8" t="s">
        <v>2076</v>
      </c>
      <c r="D63" s="6">
        <v>3449.4734686994539</v>
      </c>
      <c r="E63" s="8" t="s">
        <v>2077</v>
      </c>
      <c r="F63" s="8" t="s">
        <v>2000</v>
      </c>
    </row>
    <row r="64" spans="1:6" x14ac:dyDescent="0.25">
      <c r="A64" s="18" t="s">
        <v>82</v>
      </c>
      <c r="B64" s="19">
        <v>5.269426372752661E-3</v>
      </c>
      <c r="C64" s="20" t="s">
        <v>2078</v>
      </c>
      <c r="D64" s="21">
        <v>1010.0248352770793</v>
      </c>
      <c r="E64" s="20" t="s">
        <v>2079</v>
      </c>
      <c r="F64" s="20" t="s">
        <v>1984</v>
      </c>
    </row>
    <row r="65" spans="1:6" x14ac:dyDescent="0.25">
      <c r="A65" s="4" t="s">
        <v>83</v>
      </c>
      <c r="B65" s="5">
        <v>0</v>
      </c>
      <c r="C65" s="8" t="s">
        <v>61</v>
      </c>
      <c r="D65" s="6">
        <v>0</v>
      </c>
      <c r="E65" s="8" t="s">
        <v>202</v>
      </c>
      <c r="F65" s="8" t="s">
        <v>2042</v>
      </c>
    </row>
    <row r="66" spans="1:6" x14ac:dyDescent="0.25">
      <c r="A66" s="4" t="s">
        <v>85</v>
      </c>
      <c r="B66" s="5">
        <v>5.269426372752661E-3</v>
      </c>
      <c r="C66" s="8" t="s">
        <v>2078</v>
      </c>
      <c r="D66" s="6">
        <v>1010.0248352770793</v>
      </c>
      <c r="E66" s="8" t="s">
        <v>2079</v>
      </c>
      <c r="F66" s="8" t="s">
        <v>1984</v>
      </c>
    </row>
    <row r="67" spans="1:6" x14ac:dyDescent="0.25">
      <c r="A67" s="22" t="s">
        <v>86</v>
      </c>
      <c r="B67" s="23">
        <v>2.079256850455017E-2</v>
      </c>
      <c r="C67" s="24" t="s">
        <v>2080</v>
      </c>
      <c r="D67" s="25">
        <v>3985.4453014826154</v>
      </c>
      <c r="E67" s="24" t="s">
        <v>2081</v>
      </c>
      <c r="F67" s="24" t="s">
        <v>2016</v>
      </c>
    </row>
    <row r="68" spans="1:6" x14ac:dyDescent="0.25">
      <c r="A68" s="22" t="s">
        <v>87</v>
      </c>
      <c r="B68" s="23">
        <v>4.0894207358865828E-2</v>
      </c>
      <c r="C68" s="24" t="s">
        <v>2082</v>
      </c>
      <c r="D68" s="25">
        <v>7838.4556742271307</v>
      </c>
      <c r="E68" s="24" t="s">
        <v>2083</v>
      </c>
      <c r="F68" s="24" t="s">
        <v>2016</v>
      </c>
    </row>
    <row r="69" spans="1:6" x14ac:dyDescent="0.25">
      <c r="A69" s="22" t="s">
        <v>88</v>
      </c>
      <c r="B69" s="23">
        <v>4.5988083403000141E-3</v>
      </c>
      <c r="C69" s="24" t="s">
        <v>2084</v>
      </c>
      <c r="D69" s="25">
        <v>881.48316492293179</v>
      </c>
      <c r="E69" s="24" t="s">
        <v>2085</v>
      </c>
      <c r="F69" s="24" t="s">
        <v>1961</v>
      </c>
    </row>
    <row r="70" spans="1:6" x14ac:dyDescent="0.25">
      <c r="A70" s="22" t="s">
        <v>89</v>
      </c>
      <c r="B70" s="23">
        <v>3.7623766358220533E-2</v>
      </c>
      <c r="C70" s="24" t="s">
        <v>2086</v>
      </c>
      <c r="D70" s="25">
        <v>7211.5892186978126</v>
      </c>
      <c r="E70" s="24" t="s">
        <v>2087</v>
      </c>
      <c r="F70" s="24" t="s">
        <v>2016</v>
      </c>
    </row>
    <row r="71" spans="1:6" x14ac:dyDescent="0.25">
      <c r="A71" s="22" t="s">
        <v>90</v>
      </c>
      <c r="B71" s="23">
        <v>9.6595068480214256E-3</v>
      </c>
      <c r="C71" s="24" t="s">
        <v>2088</v>
      </c>
      <c r="D71" s="25">
        <v>1851.4997881892994</v>
      </c>
      <c r="E71" s="24" t="s">
        <v>2089</v>
      </c>
      <c r="F71" s="24" t="s">
        <v>2016</v>
      </c>
    </row>
    <row r="72" spans="1:6" x14ac:dyDescent="0.25">
      <c r="A72" s="22" t="s">
        <v>91</v>
      </c>
      <c r="B72" s="23">
        <v>7.1716910056489353E-3</v>
      </c>
      <c r="C72" s="24" t="s">
        <v>2090</v>
      </c>
      <c r="D72" s="25">
        <v>1374.6441290258977</v>
      </c>
      <c r="E72" s="24" t="s">
        <v>2091</v>
      </c>
      <c r="F72" s="24" t="s">
        <v>2028</v>
      </c>
    </row>
    <row r="73" spans="1:6" x14ac:dyDescent="0.25">
      <c r="A73" s="22" t="s">
        <v>92</v>
      </c>
      <c r="B73" s="23">
        <v>1.6831197853670363E-2</v>
      </c>
      <c r="C73" s="24" t="s">
        <v>2092</v>
      </c>
      <c r="D73" s="25">
        <v>3226.1439172151972</v>
      </c>
      <c r="E73" s="24" t="s">
        <v>2093</v>
      </c>
      <c r="F73" s="24" t="s">
        <v>2016</v>
      </c>
    </row>
    <row r="74" spans="1:6" x14ac:dyDescent="0.25">
      <c r="A74" s="22" t="s">
        <v>93</v>
      </c>
      <c r="B74" s="23">
        <v>9.5096121133629724E-2</v>
      </c>
      <c r="C74" s="24" t="s">
        <v>2094</v>
      </c>
      <c r="D74" s="25">
        <v>18227.6850057417</v>
      </c>
      <c r="E74" s="24" t="s">
        <v>2095</v>
      </c>
      <c r="F74" s="24" t="s">
        <v>2016</v>
      </c>
    </row>
    <row r="75" spans="1:6" x14ac:dyDescent="0.25">
      <c r="A75" s="22" t="s">
        <v>94</v>
      </c>
      <c r="B75" s="23">
        <v>5.2341706969678214E-2</v>
      </c>
      <c r="C75" s="24" t="s">
        <v>2096</v>
      </c>
      <c r="D75" s="25">
        <v>10032.671532054039</v>
      </c>
      <c r="E75" s="24" t="s">
        <v>2097</v>
      </c>
      <c r="F75" s="24" t="s">
        <v>2016</v>
      </c>
    </row>
    <row r="76" spans="1:6" ht="26.1" customHeight="1" x14ac:dyDescent="0.3">
      <c r="A76" s="14" t="s">
        <v>95</v>
      </c>
      <c r="B76" s="15">
        <v>0.48735691229676864</v>
      </c>
      <c r="C76" s="16" t="s">
        <v>2098</v>
      </c>
      <c r="D76" s="17">
        <v>93414.833084867714</v>
      </c>
      <c r="E76" s="16" t="s">
        <v>2099</v>
      </c>
      <c r="F76" s="16" t="s">
        <v>2016</v>
      </c>
    </row>
    <row r="77" spans="1:6" ht="20.100000000000001" customHeight="1" x14ac:dyDescent="0.25">
      <c r="A77" s="18" t="s">
        <v>96</v>
      </c>
      <c r="B77" s="19">
        <v>2.5032991988301504E-2</v>
      </c>
      <c r="C77" s="20" t="s">
        <v>2100</v>
      </c>
      <c r="D77" s="21">
        <v>4798.2345365362335</v>
      </c>
      <c r="E77" s="20" t="s">
        <v>2101</v>
      </c>
      <c r="F77" s="20" t="s">
        <v>2070</v>
      </c>
    </row>
    <row r="78" spans="1:6" x14ac:dyDescent="0.25">
      <c r="A78" s="18" t="s">
        <v>97</v>
      </c>
      <c r="B78" s="19">
        <v>1.1810940026078999E-2</v>
      </c>
      <c r="C78" s="20" t="s">
        <v>2102</v>
      </c>
      <c r="D78" s="21">
        <v>2263.8788191429294</v>
      </c>
      <c r="E78" s="20" t="s">
        <v>2103</v>
      </c>
      <c r="F78" s="20" t="s">
        <v>2104</v>
      </c>
    </row>
    <row r="79" spans="1:6" x14ac:dyDescent="0.25">
      <c r="A79" s="4" t="s">
        <v>98</v>
      </c>
      <c r="B79" s="5">
        <v>6.5422463904159017E-3</v>
      </c>
      <c r="C79" s="8" t="s">
        <v>2105</v>
      </c>
      <c r="D79" s="6">
        <v>1253.9944322953063</v>
      </c>
      <c r="E79" s="8" t="s">
        <v>2106</v>
      </c>
      <c r="F79" s="8" t="s">
        <v>2107</v>
      </c>
    </row>
    <row r="80" spans="1:6" x14ac:dyDescent="0.25">
      <c r="A80" s="4" t="s">
        <v>99</v>
      </c>
      <c r="B80" s="5">
        <v>5.2686936356630982E-3</v>
      </c>
      <c r="C80" s="8" t="s">
        <v>2108</v>
      </c>
      <c r="D80" s="6">
        <v>1009.8843868476233</v>
      </c>
      <c r="E80" s="8" t="s">
        <v>2109</v>
      </c>
      <c r="F80" s="8" t="s">
        <v>1990</v>
      </c>
    </row>
    <row r="81" spans="1:6" x14ac:dyDescent="0.25">
      <c r="A81" s="18" t="s">
        <v>100</v>
      </c>
      <c r="B81" s="19">
        <v>1.3222051962222502E-2</v>
      </c>
      <c r="C81" s="20" t="s">
        <v>2110</v>
      </c>
      <c r="D81" s="21">
        <v>2534.3557173933041</v>
      </c>
      <c r="E81" s="20" t="s">
        <v>2111</v>
      </c>
      <c r="F81" s="20" t="s">
        <v>1963</v>
      </c>
    </row>
    <row r="82" spans="1:6" x14ac:dyDescent="0.25">
      <c r="A82" s="4" t="s">
        <v>101</v>
      </c>
      <c r="B82" s="5">
        <v>1.0095775952235913E-2</v>
      </c>
      <c r="C82" s="8" t="s">
        <v>2112</v>
      </c>
      <c r="D82" s="6">
        <v>1935.1222926044302</v>
      </c>
      <c r="E82" s="8" t="s">
        <v>2113</v>
      </c>
      <c r="F82" s="8" t="s">
        <v>1963</v>
      </c>
    </row>
    <row r="83" spans="1:6" x14ac:dyDescent="0.25">
      <c r="A83" s="18" t="s">
        <v>102</v>
      </c>
      <c r="B83" s="19">
        <v>3.1262760099865887E-3</v>
      </c>
      <c r="C83" s="20" t="s">
        <v>2114</v>
      </c>
      <c r="D83" s="21">
        <v>599.23342478887366</v>
      </c>
      <c r="E83" s="20" t="s">
        <v>2115</v>
      </c>
      <c r="F83" s="20" t="s">
        <v>2055</v>
      </c>
    </row>
    <row r="84" spans="1:6" x14ac:dyDescent="0.25">
      <c r="A84" s="4" t="s">
        <v>103</v>
      </c>
      <c r="B84" s="5">
        <v>3.1262760099865887E-3</v>
      </c>
      <c r="C84" s="8" t="s">
        <v>2114</v>
      </c>
      <c r="D84" s="6">
        <v>599.23342478887366</v>
      </c>
      <c r="E84" s="8" t="s">
        <v>2115</v>
      </c>
      <c r="F84" s="8" t="s">
        <v>2055</v>
      </c>
    </row>
    <row r="85" spans="1:6" x14ac:dyDescent="0.25">
      <c r="A85" s="4" t="s">
        <v>104</v>
      </c>
      <c r="B85" s="5">
        <v>0</v>
      </c>
      <c r="C85" s="8" t="s">
        <v>61</v>
      </c>
      <c r="D85" s="6">
        <v>0</v>
      </c>
      <c r="E85" s="8" t="s">
        <v>202</v>
      </c>
      <c r="F85" s="8" t="s">
        <v>2042</v>
      </c>
    </row>
    <row r="86" spans="1:6" ht="20.100000000000001" customHeight="1" x14ac:dyDescent="0.25">
      <c r="A86" s="18" t="s">
        <v>105</v>
      </c>
      <c r="B86" s="19">
        <v>0.11933368064873462</v>
      </c>
      <c r="C86" s="20" t="s">
        <v>2116</v>
      </c>
      <c r="D86" s="21">
        <v>22873.453885509534</v>
      </c>
      <c r="E86" s="20" t="s">
        <v>2117</v>
      </c>
      <c r="F86" s="20" t="s">
        <v>1958</v>
      </c>
    </row>
    <row r="87" spans="1:6" x14ac:dyDescent="0.25">
      <c r="A87" s="18" t="s">
        <v>106</v>
      </c>
      <c r="B87" s="19">
        <v>8.6806807806612318E-2</v>
      </c>
      <c r="C87" s="20" t="s">
        <v>2118</v>
      </c>
      <c r="D87" s="21">
        <v>16638.819020067578</v>
      </c>
      <c r="E87" s="20" t="s">
        <v>2119</v>
      </c>
      <c r="F87" s="20" t="s">
        <v>2028</v>
      </c>
    </row>
    <row r="88" spans="1:6" x14ac:dyDescent="0.25">
      <c r="A88" s="18" t="s">
        <v>107</v>
      </c>
      <c r="B88" s="19">
        <v>4.6873424069992391E-2</v>
      </c>
      <c r="C88" s="20" t="s">
        <v>2120</v>
      </c>
      <c r="D88" s="21">
        <v>8984.5305876122111</v>
      </c>
      <c r="E88" s="20" t="s">
        <v>2121</v>
      </c>
      <c r="F88" s="20" t="s">
        <v>2104</v>
      </c>
    </row>
    <row r="89" spans="1:6" x14ac:dyDescent="0.25">
      <c r="A89" s="4" t="s">
        <v>108</v>
      </c>
      <c r="B89" s="5">
        <v>0</v>
      </c>
      <c r="C89" s="8" t="s">
        <v>61</v>
      </c>
      <c r="D89" s="6">
        <v>0</v>
      </c>
      <c r="E89" s="8" t="s">
        <v>202</v>
      </c>
      <c r="F89" s="8" t="s">
        <v>2042</v>
      </c>
    </row>
    <row r="90" spans="1:6" x14ac:dyDescent="0.25">
      <c r="A90" s="4" t="s">
        <v>109</v>
      </c>
      <c r="B90" s="5">
        <v>4.6873424069992391E-2</v>
      </c>
      <c r="C90" s="8" t="s">
        <v>2120</v>
      </c>
      <c r="D90" s="6">
        <v>8984.5305876122111</v>
      </c>
      <c r="E90" s="8" t="s">
        <v>2121</v>
      </c>
      <c r="F90" s="8" t="s">
        <v>2104</v>
      </c>
    </row>
    <row r="91" spans="1:6" x14ac:dyDescent="0.25">
      <c r="A91" s="18" t="s">
        <v>110</v>
      </c>
      <c r="B91" s="19">
        <v>3.9933383736619914E-2</v>
      </c>
      <c r="C91" s="20" t="s">
        <v>2122</v>
      </c>
      <c r="D91" s="21">
        <v>7654.2884324553652</v>
      </c>
      <c r="E91" s="20" t="s">
        <v>2123</v>
      </c>
      <c r="F91" s="20" t="s">
        <v>2007</v>
      </c>
    </row>
    <row r="92" spans="1:6" x14ac:dyDescent="0.25">
      <c r="A92" s="4" t="s">
        <v>111</v>
      </c>
      <c r="B92" s="5">
        <v>7.1833445602323479E-3</v>
      </c>
      <c r="C92" s="8" t="s">
        <v>2124</v>
      </c>
      <c r="D92" s="6">
        <v>1376.8778407652565</v>
      </c>
      <c r="E92" s="8" t="s">
        <v>2125</v>
      </c>
      <c r="F92" s="8" t="s">
        <v>2104</v>
      </c>
    </row>
    <row r="93" spans="1:6" x14ac:dyDescent="0.25">
      <c r="A93" s="4" t="s">
        <v>112</v>
      </c>
      <c r="B93" s="5">
        <v>0</v>
      </c>
      <c r="C93" s="8" t="s">
        <v>61</v>
      </c>
      <c r="D93" s="6">
        <v>0</v>
      </c>
      <c r="E93" s="8" t="s">
        <v>202</v>
      </c>
      <c r="F93" s="8" t="s">
        <v>2042</v>
      </c>
    </row>
    <row r="94" spans="1:6" x14ac:dyDescent="0.25">
      <c r="A94" s="18" t="s">
        <v>114</v>
      </c>
      <c r="B94" s="19">
        <v>2.095500338974559E-2</v>
      </c>
      <c r="C94" s="20" t="s">
        <v>2126</v>
      </c>
      <c r="D94" s="21">
        <v>4016.5802403843331</v>
      </c>
      <c r="E94" s="20" t="s">
        <v>2127</v>
      </c>
      <c r="F94" s="20" t="s">
        <v>2025</v>
      </c>
    </row>
    <row r="95" spans="1:6" x14ac:dyDescent="0.25">
      <c r="A95" s="18" t="s">
        <v>115</v>
      </c>
      <c r="B95" s="19">
        <v>8.1261010667550218E-3</v>
      </c>
      <c r="C95" s="20" t="s">
        <v>2128</v>
      </c>
      <c r="D95" s="21">
        <v>1557.5820422947943</v>
      </c>
      <c r="E95" s="20" t="s">
        <v>2129</v>
      </c>
      <c r="F95" s="20" t="s">
        <v>2130</v>
      </c>
    </row>
    <row r="96" spans="1:6" x14ac:dyDescent="0.25">
      <c r="A96" s="4" t="s">
        <v>116</v>
      </c>
      <c r="B96" s="5">
        <v>0</v>
      </c>
      <c r="C96" s="8" t="s">
        <v>61</v>
      </c>
      <c r="D96" s="6">
        <v>0</v>
      </c>
      <c r="E96" s="8" t="s">
        <v>202</v>
      </c>
      <c r="F96" s="8" t="s">
        <v>2042</v>
      </c>
    </row>
    <row r="97" spans="1:6" x14ac:dyDescent="0.25">
      <c r="A97" s="4" t="s">
        <v>117</v>
      </c>
      <c r="B97" s="5">
        <v>8.1261010667550218E-3</v>
      </c>
      <c r="C97" s="8" t="s">
        <v>2128</v>
      </c>
      <c r="D97" s="6">
        <v>1557.5820422947943</v>
      </c>
      <c r="E97" s="8" t="s">
        <v>2129</v>
      </c>
      <c r="F97" s="8" t="s">
        <v>2130</v>
      </c>
    </row>
    <row r="98" spans="1:6" x14ac:dyDescent="0.25">
      <c r="A98" s="4" t="s">
        <v>118</v>
      </c>
      <c r="B98" s="5">
        <v>1.2828902322990571E-2</v>
      </c>
      <c r="C98" s="8" t="s">
        <v>2131</v>
      </c>
      <c r="D98" s="6">
        <v>2458.9981980895395</v>
      </c>
      <c r="E98" s="8" t="s">
        <v>2132</v>
      </c>
      <c r="F98" s="8" t="s">
        <v>1977</v>
      </c>
    </row>
    <row r="99" spans="1:6" x14ac:dyDescent="0.25">
      <c r="A99" s="4" t="s">
        <v>119</v>
      </c>
      <c r="B99" s="5">
        <v>3.2750039176387566E-2</v>
      </c>
      <c r="C99" s="8" t="s">
        <v>2133</v>
      </c>
      <c r="D99" s="6">
        <v>6277.410591690109</v>
      </c>
      <c r="E99" s="8" t="s">
        <v>2134</v>
      </c>
      <c r="F99" s="8" t="s">
        <v>1990</v>
      </c>
    </row>
    <row r="100" spans="1:6" x14ac:dyDescent="0.25">
      <c r="A100" s="4" t="s">
        <v>120</v>
      </c>
      <c r="B100" s="5">
        <v>1.7543849543822845E-3</v>
      </c>
      <c r="C100" s="8" t="s">
        <v>2135</v>
      </c>
      <c r="D100" s="6">
        <v>336.27424490170915</v>
      </c>
      <c r="E100" s="8" t="s">
        <v>2136</v>
      </c>
      <c r="F100" s="8" t="s">
        <v>1990</v>
      </c>
    </row>
    <row r="101" spans="1:6" x14ac:dyDescent="0.25">
      <c r="A101" s="4" t="s">
        <v>122</v>
      </c>
      <c r="B101" s="5">
        <v>7.3002192696755381E-3</v>
      </c>
      <c r="C101" s="8" t="s">
        <v>309</v>
      </c>
      <c r="D101" s="6">
        <v>1399.2799678286144</v>
      </c>
      <c r="E101" s="8" t="s">
        <v>2137</v>
      </c>
      <c r="F101" s="8" t="s">
        <v>2138</v>
      </c>
    </row>
    <row r="102" spans="1:6" x14ac:dyDescent="0.25">
      <c r="A102" s="4" t="s">
        <v>123</v>
      </c>
      <c r="B102" s="5">
        <v>1.7172883558959668E-3</v>
      </c>
      <c r="C102" s="8" t="s">
        <v>2139</v>
      </c>
      <c r="D102" s="6">
        <v>329.16370133870834</v>
      </c>
      <c r="E102" s="8" t="s">
        <v>2140</v>
      </c>
      <c r="F102" s="8" t="s">
        <v>2045</v>
      </c>
    </row>
    <row r="103" spans="1:6" x14ac:dyDescent="0.25">
      <c r="A103" s="4" t="s">
        <v>124</v>
      </c>
      <c r="B103" s="5">
        <v>7.9997687242293618E-4</v>
      </c>
      <c r="C103" s="8" t="s">
        <v>1867</v>
      </c>
      <c r="D103" s="6">
        <v>153.33671098859386</v>
      </c>
      <c r="E103" s="8" t="s">
        <v>2141</v>
      </c>
      <c r="F103" s="8" t="s">
        <v>2055</v>
      </c>
    </row>
    <row r="104" spans="1:6" x14ac:dyDescent="0.25">
      <c r="A104" s="22" t="s">
        <v>125</v>
      </c>
      <c r="B104" s="23">
        <v>0.11757929569435233</v>
      </c>
      <c r="C104" s="24" t="s">
        <v>2142</v>
      </c>
      <c r="D104" s="25">
        <v>22537.179640607825</v>
      </c>
      <c r="E104" s="24" t="s">
        <v>2143</v>
      </c>
      <c r="F104" s="24" t="s">
        <v>2000</v>
      </c>
    </row>
    <row r="105" spans="1:6" ht="20.100000000000001" customHeight="1" x14ac:dyDescent="0.25">
      <c r="A105" s="18" t="s">
        <v>126</v>
      </c>
      <c r="B105" s="19">
        <v>0.21567792883804357</v>
      </c>
      <c r="C105" s="20" t="s">
        <v>2144</v>
      </c>
      <c r="D105" s="21">
        <v>41340.375429470238</v>
      </c>
      <c r="E105" s="20" t="s">
        <v>2145</v>
      </c>
      <c r="F105" s="20" t="s">
        <v>2000</v>
      </c>
    </row>
    <row r="106" spans="1:6" x14ac:dyDescent="0.25">
      <c r="A106" s="4" t="s">
        <v>127</v>
      </c>
      <c r="B106" s="5">
        <v>8.3516990438215247E-4</v>
      </c>
      <c r="C106" s="8" t="s">
        <v>303</v>
      </c>
      <c r="D106" s="6">
        <v>160.08238571541233</v>
      </c>
      <c r="E106" s="8" t="s">
        <v>2146</v>
      </c>
      <c r="F106" s="8" t="s">
        <v>1990</v>
      </c>
    </row>
    <row r="107" spans="1:6" x14ac:dyDescent="0.25">
      <c r="A107" s="4" t="s">
        <v>128</v>
      </c>
      <c r="B107" s="5">
        <v>5.7319046311743518E-3</v>
      </c>
      <c r="C107" s="8" t="s">
        <v>2147</v>
      </c>
      <c r="D107" s="6">
        <v>1098.6710168039665</v>
      </c>
      <c r="E107" s="8" t="s">
        <v>2148</v>
      </c>
      <c r="F107" s="8" t="s">
        <v>2149</v>
      </c>
    </row>
    <row r="108" spans="1:6" x14ac:dyDescent="0.25">
      <c r="A108" s="18" t="s">
        <v>129</v>
      </c>
      <c r="B108" s="19">
        <v>6.3883503271456546E-2</v>
      </c>
      <c r="C108" s="20" t="s">
        <v>2150</v>
      </c>
      <c r="D108" s="21">
        <v>12244.961842966111</v>
      </c>
      <c r="E108" s="20" t="s">
        <v>2151</v>
      </c>
      <c r="F108" s="20" t="s">
        <v>2049</v>
      </c>
    </row>
    <row r="109" spans="1:6" x14ac:dyDescent="0.25">
      <c r="A109" s="4" t="s">
        <v>130</v>
      </c>
      <c r="B109" s="5">
        <v>2.9724453187152576E-2</v>
      </c>
      <c r="C109" s="8" t="s">
        <v>2152</v>
      </c>
      <c r="D109" s="6">
        <v>5697.4770706155277</v>
      </c>
      <c r="E109" s="8" t="s">
        <v>2153</v>
      </c>
      <c r="F109" s="8" t="s">
        <v>2007</v>
      </c>
    </row>
    <row r="110" spans="1:6" x14ac:dyDescent="0.25">
      <c r="A110" s="4" t="s">
        <v>131</v>
      </c>
      <c r="B110" s="5">
        <v>3.4159050084303963E-2</v>
      </c>
      <c r="C110" s="8" t="s">
        <v>2154</v>
      </c>
      <c r="D110" s="6">
        <v>6547.4847723505827</v>
      </c>
      <c r="E110" s="8" t="s">
        <v>2155</v>
      </c>
      <c r="F110" s="8" t="s">
        <v>2049</v>
      </c>
    </row>
    <row r="111" spans="1:6" x14ac:dyDescent="0.25">
      <c r="A111" s="4" t="s">
        <v>132</v>
      </c>
      <c r="B111" s="5">
        <v>4.8446347373700847E-3</v>
      </c>
      <c r="C111" s="8" t="s">
        <v>2156</v>
      </c>
      <c r="D111" s="6">
        <v>928.60229111308536</v>
      </c>
      <c r="E111" s="8" t="s">
        <v>2157</v>
      </c>
      <c r="F111" s="8" t="s">
        <v>2104</v>
      </c>
    </row>
    <row r="112" spans="1:6" x14ac:dyDescent="0.25">
      <c r="A112" s="18" t="s">
        <v>133</v>
      </c>
      <c r="B112" s="19">
        <v>0.10084398614822281</v>
      </c>
      <c r="C112" s="20" t="s">
        <v>2158</v>
      </c>
      <c r="D112" s="21">
        <v>19329.415251860799</v>
      </c>
      <c r="E112" s="20" t="s">
        <v>2159</v>
      </c>
      <c r="F112" s="20" t="s">
        <v>2023</v>
      </c>
    </row>
    <row r="113" spans="1:6" x14ac:dyDescent="0.25">
      <c r="A113" s="4" t="s">
        <v>134</v>
      </c>
      <c r="B113" s="5">
        <v>3.9261630223078351E-3</v>
      </c>
      <c r="C113" s="8" t="s">
        <v>2160</v>
      </c>
      <c r="D113" s="6">
        <v>752.55291171397619</v>
      </c>
      <c r="E113" s="8" t="s">
        <v>2161</v>
      </c>
      <c r="F113" s="8" t="s">
        <v>1993</v>
      </c>
    </row>
    <row r="114" spans="1:6" x14ac:dyDescent="0.25">
      <c r="A114" s="4" t="s">
        <v>135</v>
      </c>
      <c r="B114" s="5">
        <v>5.9954157036092387E-2</v>
      </c>
      <c r="C114" s="8" t="s">
        <v>2162</v>
      </c>
      <c r="D114" s="6">
        <v>11491.798784337569</v>
      </c>
      <c r="E114" s="8" t="s">
        <v>2163</v>
      </c>
      <c r="F114" s="8" t="s">
        <v>2007</v>
      </c>
    </row>
    <row r="115" spans="1:6" x14ac:dyDescent="0.25">
      <c r="A115" s="4" t="s">
        <v>136</v>
      </c>
      <c r="B115" s="5">
        <v>3.6963666089822579E-2</v>
      </c>
      <c r="C115" s="8" t="s">
        <v>2164</v>
      </c>
      <c r="D115" s="6">
        <v>7085.0635558092508</v>
      </c>
      <c r="E115" s="8" t="s">
        <v>2165</v>
      </c>
      <c r="F115" s="8" t="s">
        <v>2166</v>
      </c>
    </row>
    <row r="116" spans="1:6" x14ac:dyDescent="0.25">
      <c r="A116" s="18" t="s">
        <v>137</v>
      </c>
      <c r="B116" s="19">
        <v>3.953873014543767E-2</v>
      </c>
      <c r="C116" s="20" t="s">
        <v>2167</v>
      </c>
      <c r="D116" s="21">
        <v>7578.6426410108734</v>
      </c>
      <c r="E116" s="20" t="s">
        <v>2168</v>
      </c>
      <c r="F116" s="20" t="s">
        <v>1973</v>
      </c>
    </row>
    <row r="117" spans="1:6" x14ac:dyDescent="0.25">
      <c r="A117" s="4" t="s">
        <v>138</v>
      </c>
      <c r="B117" s="5">
        <v>3.7728320482819976E-3</v>
      </c>
      <c r="C117" s="8" t="s">
        <v>2169</v>
      </c>
      <c r="D117" s="6">
        <v>723.16297800428094</v>
      </c>
      <c r="E117" s="8" t="s">
        <v>2170</v>
      </c>
      <c r="F117" s="8" t="s">
        <v>1993</v>
      </c>
    </row>
    <row r="118" spans="1:6" x14ac:dyDescent="0.25">
      <c r="A118" s="4" t="s">
        <v>139</v>
      </c>
      <c r="B118" s="5">
        <v>4.6426725425610599E-3</v>
      </c>
      <c r="C118" s="8" t="s">
        <v>2171</v>
      </c>
      <c r="D118" s="6">
        <v>889.89089861712694</v>
      </c>
      <c r="E118" s="8" t="s">
        <v>2172</v>
      </c>
      <c r="F118" s="8" t="s">
        <v>2025</v>
      </c>
    </row>
    <row r="119" spans="1:6" x14ac:dyDescent="0.25">
      <c r="A119" s="4" t="s">
        <v>140</v>
      </c>
      <c r="B119" s="5">
        <v>3.1123225554594607E-2</v>
      </c>
      <c r="C119" s="8" t="s">
        <v>2173</v>
      </c>
      <c r="D119" s="6">
        <v>5965.5887643894639</v>
      </c>
      <c r="E119" s="8" t="s">
        <v>2174</v>
      </c>
      <c r="F119" s="8" t="s">
        <v>2023</v>
      </c>
    </row>
    <row r="120" spans="1:6" x14ac:dyDescent="0.25">
      <c r="A120" s="22" t="s">
        <v>141</v>
      </c>
      <c r="B120" s="23">
        <v>0.12156472171764723</v>
      </c>
      <c r="C120" s="24" t="s">
        <v>2175</v>
      </c>
      <c r="D120" s="25">
        <v>23301.09187278209</v>
      </c>
      <c r="E120" s="24" t="s">
        <v>2176</v>
      </c>
      <c r="F120" s="24" t="s">
        <v>1961</v>
      </c>
    </row>
    <row r="121" spans="1:6" x14ac:dyDescent="0.25">
      <c r="A121" s="22" t="s">
        <v>142</v>
      </c>
      <c r="B121" s="23">
        <v>9.4113207120396364E-2</v>
      </c>
      <c r="C121" s="24" t="s">
        <v>2177</v>
      </c>
      <c r="D121" s="25">
        <v>18039.283556688155</v>
      </c>
      <c r="E121" s="24" t="s">
        <v>2178</v>
      </c>
      <c r="F121" s="24" t="s">
        <v>1973</v>
      </c>
    </row>
    <row r="122" spans="1:6" x14ac:dyDescent="0.25">
      <c r="A122" s="18" t="s">
        <v>143</v>
      </c>
      <c r="B122" s="19">
        <v>4.547258665275191E-3</v>
      </c>
      <c r="C122" s="20" t="s">
        <v>2179</v>
      </c>
      <c r="D122" s="21">
        <v>871.60230724651353</v>
      </c>
      <c r="E122" s="20" t="s">
        <v>2180</v>
      </c>
      <c r="F122" s="20" t="s">
        <v>2055</v>
      </c>
    </row>
    <row r="123" spans="1:6" x14ac:dyDescent="0.25">
      <c r="A123" s="4" t="s">
        <v>144</v>
      </c>
      <c r="B123" s="5">
        <v>4.5350447511909508E-3</v>
      </c>
      <c r="C123" s="8" t="s">
        <v>2179</v>
      </c>
      <c r="D123" s="6">
        <v>869.2611877985197</v>
      </c>
      <c r="E123" s="8" t="s">
        <v>2181</v>
      </c>
      <c r="F123" s="8" t="s">
        <v>1997</v>
      </c>
    </row>
    <row r="124" spans="1:6" x14ac:dyDescent="0.25">
      <c r="A124" s="4" t="s">
        <v>145</v>
      </c>
      <c r="B124" s="5">
        <v>1.2213914084240124E-5</v>
      </c>
      <c r="C124" s="8" t="s">
        <v>61</v>
      </c>
      <c r="D124" s="6">
        <v>2.341119447993866</v>
      </c>
      <c r="E124" s="8" t="s">
        <v>2182</v>
      </c>
      <c r="F124" s="8" t="s">
        <v>1997</v>
      </c>
    </row>
    <row r="125" spans="1:6" x14ac:dyDescent="0.25">
      <c r="A125" s="4" t="s">
        <v>146</v>
      </c>
      <c r="B125" s="5">
        <v>7.1761292541016528E-3</v>
      </c>
      <c r="C125" s="8" t="s">
        <v>2183</v>
      </c>
      <c r="D125" s="6">
        <v>1375.4948366447677</v>
      </c>
      <c r="E125" s="8" t="s">
        <v>2184</v>
      </c>
      <c r="F125" s="8" t="s">
        <v>2185</v>
      </c>
    </row>
    <row r="126" spans="1:6" x14ac:dyDescent="0.25">
      <c r="A126" s="4" t="s">
        <v>147</v>
      </c>
      <c r="B126" s="5">
        <v>8.5312130431873193E-3</v>
      </c>
      <c r="C126" s="8" t="s">
        <v>2186</v>
      </c>
      <c r="D126" s="6">
        <v>1635.2324596875812</v>
      </c>
      <c r="E126" s="8" t="s">
        <v>2187</v>
      </c>
      <c r="F126" s="8" t="s">
        <v>1993</v>
      </c>
    </row>
    <row r="127" spans="1:6" ht="20.100000000000001" customHeight="1" x14ac:dyDescent="0.25">
      <c r="A127" s="18" t="s">
        <v>148</v>
      </c>
      <c r="B127" s="19">
        <v>9.5155414778897163E-3</v>
      </c>
      <c r="C127" s="20" t="s">
        <v>2188</v>
      </c>
      <c r="D127" s="21">
        <v>1823.9050199988246</v>
      </c>
      <c r="E127" s="20" t="s">
        <v>2189</v>
      </c>
      <c r="F127" s="20" t="s">
        <v>2107</v>
      </c>
    </row>
    <row r="128" spans="1:6" x14ac:dyDescent="0.25">
      <c r="A128" s="4" t="s">
        <v>149</v>
      </c>
      <c r="B128" s="5">
        <v>3.0532741426878163E-3</v>
      </c>
      <c r="C128" s="8" t="s">
        <v>2190</v>
      </c>
      <c r="D128" s="6">
        <v>585.24068748171123</v>
      </c>
      <c r="E128" s="8" t="s">
        <v>2191</v>
      </c>
      <c r="F128" s="8" t="s">
        <v>2043</v>
      </c>
    </row>
    <row r="129" spans="1:6" x14ac:dyDescent="0.25">
      <c r="A129" s="4" t="s">
        <v>150</v>
      </c>
      <c r="B129" s="5">
        <v>1.4008754211784252E-3</v>
      </c>
      <c r="C129" s="8" t="s">
        <v>2192</v>
      </c>
      <c r="D129" s="6">
        <v>268.51479960622692</v>
      </c>
      <c r="E129" s="8" t="s">
        <v>2193</v>
      </c>
      <c r="F129" s="8" t="s">
        <v>2055</v>
      </c>
    </row>
    <row r="130" spans="1:6" x14ac:dyDescent="0.25">
      <c r="A130" s="4" t="s">
        <v>151</v>
      </c>
      <c r="B130" s="5">
        <v>5.0613919140234751E-3</v>
      </c>
      <c r="C130" s="8" t="s">
        <v>2194</v>
      </c>
      <c r="D130" s="6">
        <v>970.14953291088659</v>
      </c>
      <c r="E130" s="8" t="s">
        <v>2195</v>
      </c>
      <c r="F130" s="8" t="s">
        <v>1997</v>
      </c>
    </row>
    <row r="131" spans="1:6" x14ac:dyDescent="0.25">
      <c r="A131" s="4" t="s">
        <v>152</v>
      </c>
      <c r="B131" s="5">
        <v>0</v>
      </c>
      <c r="C131" s="8" t="s">
        <v>61</v>
      </c>
      <c r="D131" s="6">
        <v>0</v>
      </c>
      <c r="E131" s="8" t="s">
        <v>202</v>
      </c>
      <c r="F131" s="8" t="s">
        <v>2042</v>
      </c>
    </row>
    <row r="132" spans="1:6" ht="20.100000000000001" customHeight="1" x14ac:dyDescent="0.25">
      <c r="A132" s="18" t="s">
        <v>154</v>
      </c>
      <c r="B132" s="19">
        <v>3.1319772019891889E-2</v>
      </c>
      <c r="C132" s="20" t="s">
        <v>2196</v>
      </c>
      <c r="D132" s="21">
        <v>6003.2620891867664</v>
      </c>
      <c r="E132" s="20" t="s">
        <v>2197</v>
      </c>
      <c r="F132" s="20" t="s">
        <v>1949</v>
      </c>
    </row>
    <row r="133" spans="1:6" x14ac:dyDescent="0.25">
      <c r="A133" s="18" t="s">
        <v>155</v>
      </c>
      <c r="B133" s="19">
        <v>1.8807516912674849E-2</v>
      </c>
      <c r="C133" s="20" t="s">
        <v>2198</v>
      </c>
      <c r="D133" s="21">
        <v>3604.9576989861366</v>
      </c>
      <c r="E133" s="20" t="s">
        <v>2199</v>
      </c>
      <c r="F133" s="20" t="s">
        <v>1958</v>
      </c>
    </row>
    <row r="134" spans="1:6" x14ac:dyDescent="0.25">
      <c r="A134" s="4" t="s">
        <v>156</v>
      </c>
      <c r="B134" s="5">
        <v>4.83977112706265E-3</v>
      </c>
      <c r="C134" s="8" t="s">
        <v>2200</v>
      </c>
      <c r="D134" s="6">
        <v>927.67005165244507</v>
      </c>
      <c r="E134" s="8" t="s">
        <v>2201</v>
      </c>
      <c r="F134" s="8" t="s">
        <v>2202</v>
      </c>
    </row>
    <row r="135" spans="1:6" x14ac:dyDescent="0.25">
      <c r="A135" s="4" t="s">
        <v>157</v>
      </c>
      <c r="B135" s="5">
        <v>1.3967745785612197E-2</v>
      </c>
      <c r="C135" s="8" t="s">
        <v>2203</v>
      </c>
      <c r="D135" s="6">
        <v>2677.287647333691</v>
      </c>
      <c r="E135" s="8" t="s">
        <v>2204</v>
      </c>
      <c r="F135" s="8" t="s">
        <v>2205</v>
      </c>
    </row>
    <row r="136" spans="1:6" x14ac:dyDescent="0.25">
      <c r="A136" s="4" t="s">
        <v>158</v>
      </c>
      <c r="B136" s="5">
        <v>1.2512255107217039E-2</v>
      </c>
      <c r="C136" s="8" t="s">
        <v>2206</v>
      </c>
      <c r="D136" s="6">
        <v>2398.3043902006293</v>
      </c>
      <c r="E136" s="8" t="s">
        <v>2207</v>
      </c>
      <c r="F136" s="8" t="s">
        <v>2205</v>
      </c>
    </row>
    <row r="137" spans="1:6" x14ac:dyDescent="0.25">
      <c r="A137" s="18" t="s">
        <v>159</v>
      </c>
      <c r="B137" s="19">
        <v>1.5014904124809191E-3</v>
      </c>
      <c r="C137" s="20" t="s">
        <v>2208</v>
      </c>
      <c r="D137" s="21">
        <v>287.80032194357</v>
      </c>
      <c r="E137" s="20" t="s">
        <v>2209</v>
      </c>
      <c r="F137" s="20" t="s">
        <v>2055</v>
      </c>
    </row>
    <row r="138" spans="1:6" x14ac:dyDescent="0.25">
      <c r="A138" s="4" t="s">
        <v>160</v>
      </c>
      <c r="B138" s="5">
        <v>1.5014904124809191E-3</v>
      </c>
      <c r="C138" s="8" t="s">
        <v>2208</v>
      </c>
      <c r="D138" s="6">
        <v>287.80032194357</v>
      </c>
      <c r="E138" s="8" t="s">
        <v>2209</v>
      </c>
      <c r="F138" s="8" t="s">
        <v>2055</v>
      </c>
    </row>
    <row r="139" spans="1:6" x14ac:dyDescent="0.25">
      <c r="A139" s="4" t="s">
        <v>161</v>
      </c>
      <c r="B139" s="5">
        <v>0</v>
      </c>
      <c r="C139" s="8" t="s">
        <v>61</v>
      </c>
      <c r="D139" s="6">
        <v>0</v>
      </c>
      <c r="E139" s="8" t="s">
        <v>202</v>
      </c>
      <c r="F139" s="8" t="s">
        <v>2042</v>
      </c>
    </row>
    <row r="140" spans="1:6" x14ac:dyDescent="0.25">
      <c r="A140" s="18" t="s">
        <v>162</v>
      </c>
      <c r="B140" s="19">
        <v>2.0702161472939219E-2</v>
      </c>
      <c r="C140" s="20" t="s">
        <v>2210</v>
      </c>
      <c r="D140" s="21">
        <v>3968.1164044165312</v>
      </c>
      <c r="E140" s="20" t="s">
        <v>2211</v>
      </c>
      <c r="F140" s="20" t="s">
        <v>1966</v>
      </c>
    </row>
    <row r="141" spans="1:6" x14ac:dyDescent="0.25">
      <c r="A141" s="4" t="s">
        <v>163</v>
      </c>
      <c r="B141" s="5">
        <v>2.2491869560103358E-3</v>
      </c>
      <c r="C141" s="8" t="s">
        <v>2212</v>
      </c>
      <c r="D141" s="6">
        <v>431.11612613062817</v>
      </c>
      <c r="E141" s="8" t="s">
        <v>2213</v>
      </c>
      <c r="F141" s="8" t="s">
        <v>1997</v>
      </c>
    </row>
    <row r="142" spans="1:6" x14ac:dyDescent="0.25">
      <c r="A142" s="4" t="s">
        <v>164</v>
      </c>
      <c r="B142" s="5">
        <v>1.8452974516928882E-2</v>
      </c>
      <c r="C142" s="8" t="s">
        <v>2214</v>
      </c>
      <c r="D142" s="6">
        <v>3537.0002782859024</v>
      </c>
      <c r="E142" s="8" t="s">
        <v>2215</v>
      </c>
      <c r="F142" s="8" t="s">
        <v>2138</v>
      </c>
    </row>
    <row r="143" spans="1:6" x14ac:dyDescent="0.25">
      <c r="A143" s="4" t="s">
        <v>165</v>
      </c>
      <c r="B143" s="5">
        <v>0</v>
      </c>
      <c r="C143" s="8" t="s">
        <v>61</v>
      </c>
      <c r="D143" s="6">
        <v>0</v>
      </c>
      <c r="E143" s="8" t="s">
        <v>202</v>
      </c>
      <c r="F143" s="8" t="s">
        <v>2042</v>
      </c>
    </row>
    <row r="144" spans="1:6" x14ac:dyDescent="0.25">
      <c r="A144" s="4" t="s">
        <v>166</v>
      </c>
      <c r="B144" s="5">
        <v>4.0816427409192497E-4</v>
      </c>
      <c r="C144" s="8" t="s">
        <v>2216</v>
      </c>
      <c r="D144" s="6">
        <v>78.23547091148167</v>
      </c>
      <c r="E144" s="8" t="s">
        <v>2217</v>
      </c>
      <c r="F144" s="8" t="s">
        <v>2107</v>
      </c>
    </row>
    <row r="145" spans="1:6" x14ac:dyDescent="0.25">
      <c r="A145" s="4" t="s">
        <v>167</v>
      </c>
      <c r="B145" s="5">
        <v>4.3610580201831083E-2</v>
      </c>
      <c r="C145" s="8" t="s">
        <v>2218</v>
      </c>
      <c r="D145" s="6">
        <v>8359.1203233156612</v>
      </c>
      <c r="E145" s="8" t="s">
        <v>2219</v>
      </c>
      <c r="F145" s="8" t="s">
        <v>2028</v>
      </c>
    </row>
    <row r="146" spans="1:6" s="26" customFormat="1" ht="26.1" customHeight="1" x14ac:dyDescent="0.3">
      <c r="A146" s="14" t="s">
        <v>168</v>
      </c>
      <c r="B146" s="15">
        <v>2.4966625066717665E-2</v>
      </c>
      <c r="C146" s="16" t="s">
        <v>2220</v>
      </c>
      <c r="D146" s="17">
        <v>4785.5135619369539</v>
      </c>
      <c r="E146" s="16" t="s">
        <v>2221</v>
      </c>
      <c r="F146" s="16" t="s">
        <v>2070</v>
      </c>
    </row>
    <row r="147" spans="1:6" ht="20.100000000000001" customHeight="1" x14ac:dyDescent="0.25">
      <c r="A147" s="18" t="s">
        <v>169</v>
      </c>
      <c r="B147" s="19">
        <v>1.586683223999575E-2</v>
      </c>
      <c r="C147" s="20" t="s">
        <v>2222</v>
      </c>
      <c r="D147" s="21">
        <v>3041.2977591712884</v>
      </c>
      <c r="E147" s="20" t="s">
        <v>2223</v>
      </c>
      <c r="F147" s="20" t="s">
        <v>2202</v>
      </c>
    </row>
    <row r="148" spans="1:6" x14ac:dyDescent="0.25">
      <c r="A148" s="18" t="s">
        <v>170</v>
      </c>
      <c r="B148" s="19">
        <v>6.2362547009533189E-3</v>
      </c>
      <c r="C148" s="20" t="s">
        <v>2224</v>
      </c>
      <c r="D148" s="21">
        <v>1195.3430376494498</v>
      </c>
      <c r="E148" s="20" t="s">
        <v>2225</v>
      </c>
      <c r="F148" s="20" t="s">
        <v>1968</v>
      </c>
    </row>
    <row r="149" spans="1:6" x14ac:dyDescent="0.25">
      <c r="A149" s="4" t="s">
        <v>171</v>
      </c>
      <c r="B149" s="5">
        <v>5.1119777682655139E-3</v>
      </c>
      <c r="C149" s="8" t="s">
        <v>2226</v>
      </c>
      <c r="D149" s="6">
        <v>979.845648860501</v>
      </c>
      <c r="E149" s="8" t="s">
        <v>2227</v>
      </c>
      <c r="F149" s="8" t="s">
        <v>1990</v>
      </c>
    </row>
    <row r="150" spans="1:6" x14ac:dyDescent="0.25">
      <c r="A150" s="4" t="s">
        <v>172</v>
      </c>
      <c r="B150" s="5">
        <v>1.124276932687805E-3</v>
      </c>
      <c r="C150" s="8" t="s">
        <v>1438</v>
      </c>
      <c r="D150" s="6">
        <v>215.49738878894877</v>
      </c>
      <c r="E150" s="8" t="s">
        <v>2228</v>
      </c>
      <c r="F150" s="8" t="s">
        <v>1966</v>
      </c>
    </row>
    <row r="151" spans="1:6" x14ac:dyDescent="0.25">
      <c r="A151" s="18" t="s">
        <v>173</v>
      </c>
      <c r="B151" s="19">
        <v>9.6305775390424318E-3</v>
      </c>
      <c r="C151" s="20" t="s">
        <v>2229</v>
      </c>
      <c r="D151" s="21">
        <v>1845.9547215218388</v>
      </c>
      <c r="E151" s="20" t="s">
        <v>2230</v>
      </c>
      <c r="F151" s="20" t="s">
        <v>2149</v>
      </c>
    </row>
    <row r="152" spans="1:6" x14ac:dyDescent="0.25">
      <c r="A152" s="4" t="s">
        <v>174</v>
      </c>
      <c r="B152" s="5">
        <v>8.1510776455908651E-3</v>
      </c>
      <c r="C152" s="8" t="s">
        <v>2231</v>
      </c>
      <c r="D152" s="6">
        <v>1562.3694637596623</v>
      </c>
      <c r="E152" s="8" t="s">
        <v>2232</v>
      </c>
      <c r="F152" s="8" t="s">
        <v>2130</v>
      </c>
    </row>
    <row r="153" spans="1:6" x14ac:dyDescent="0.25">
      <c r="A153" s="4" t="s">
        <v>176</v>
      </c>
      <c r="B153" s="5">
        <v>1.4794998934515688E-3</v>
      </c>
      <c r="C153" s="8" t="s">
        <v>2233</v>
      </c>
      <c r="D153" s="6">
        <v>283.58525776217709</v>
      </c>
      <c r="E153" s="8" t="s">
        <v>2234</v>
      </c>
      <c r="F153" s="8" t="s">
        <v>2104</v>
      </c>
    </row>
    <row r="154" spans="1:6" ht="20.100000000000001" customHeight="1" x14ac:dyDescent="0.25">
      <c r="A154" s="18" t="s">
        <v>177</v>
      </c>
      <c r="B154" s="19">
        <v>9.0997928267219155E-3</v>
      </c>
      <c r="C154" s="20" t="s">
        <v>2235</v>
      </c>
      <c r="D154" s="21">
        <v>1744.2158027656653</v>
      </c>
      <c r="E154" s="20" t="s">
        <v>2236</v>
      </c>
      <c r="F154" s="20" t="s">
        <v>2130</v>
      </c>
    </row>
    <row r="155" spans="1:6" x14ac:dyDescent="0.25">
      <c r="A155" s="4" t="s">
        <v>178</v>
      </c>
      <c r="B155" s="5">
        <v>3.5071592724066586E-3</v>
      </c>
      <c r="C155" s="8" t="s">
        <v>2237</v>
      </c>
      <c r="D155" s="6">
        <v>672.23976877630582</v>
      </c>
      <c r="E155" s="8" t="s">
        <v>2238</v>
      </c>
      <c r="F155" s="8" t="s">
        <v>2043</v>
      </c>
    </row>
    <row r="156" spans="1:6" x14ac:dyDescent="0.25">
      <c r="A156" s="4" t="s">
        <v>179</v>
      </c>
      <c r="B156" s="5">
        <v>5.5926335543152574E-3</v>
      </c>
      <c r="C156" s="8" t="s">
        <v>2239</v>
      </c>
      <c r="D156" s="6">
        <v>1071.9760339893596</v>
      </c>
      <c r="E156" s="8" t="s">
        <v>2240</v>
      </c>
      <c r="F156" s="8" t="s">
        <v>1966</v>
      </c>
    </row>
    <row r="157" spans="1:6" x14ac:dyDescent="0.25">
      <c r="A157" s="22" t="s">
        <v>180</v>
      </c>
      <c r="B157" s="23">
        <v>1.4387332346544181E-2</v>
      </c>
      <c r="C157" s="24" t="s">
        <v>2241</v>
      </c>
      <c r="D157" s="25">
        <v>2757.7125014091116</v>
      </c>
      <c r="E157" s="24" t="s">
        <v>2242</v>
      </c>
      <c r="F157" s="24" t="s">
        <v>1963</v>
      </c>
    </row>
    <row r="158" spans="1:6" ht="26.1" customHeight="1" x14ac:dyDescent="0.3">
      <c r="A158" s="14" t="s">
        <v>181</v>
      </c>
      <c r="B158" s="15">
        <v>5.4369813253992885E-2</v>
      </c>
      <c r="C158" s="16" t="s">
        <v>2243</v>
      </c>
      <c r="D158" s="17">
        <v>10421.411704292039</v>
      </c>
      <c r="E158" s="16" t="s">
        <v>2244</v>
      </c>
      <c r="F158" s="16" t="s">
        <v>2016</v>
      </c>
    </row>
    <row r="159" spans="1:6" x14ac:dyDescent="0.25">
      <c r="A159" s="18" t="s">
        <v>182</v>
      </c>
      <c r="B159" s="19">
        <v>6.0042962480621308E-3</v>
      </c>
      <c r="C159" s="20" t="s">
        <v>2245</v>
      </c>
      <c r="D159" s="21">
        <v>1150.8820694909436</v>
      </c>
      <c r="E159" s="20" t="s">
        <v>2246</v>
      </c>
      <c r="F159" s="20" t="s">
        <v>2000</v>
      </c>
    </row>
    <row r="160" spans="1:6" x14ac:dyDescent="0.25">
      <c r="A160" s="18" t="s">
        <v>183</v>
      </c>
      <c r="B160" s="19">
        <v>2.7099723575901595E-3</v>
      </c>
      <c r="C160" s="20" t="s">
        <v>2247</v>
      </c>
      <c r="D160" s="21">
        <v>519.43782690156513</v>
      </c>
      <c r="E160" s="20" t="s">
        <v>2248</v>
      </c>
      <c r="F160" s="20" t="s">
        <v>2205</v>
      </c>
    </row>
    <row r="161" spans="1:6" x14ac:dyDescent="0.25">
      <c r="A161" s="18" t="s">
        <v>184</v>
      </c>
      <c r="B161" s="19">
        <v>2.7099723575901595E-3</v>
      </c>
      <c r="C161" s="20" t="s">
        <v>2247</v>
      </c>
      <c r="D161" s="21">
        <v>519.43782690156513</v>
      </c>
      <c r="E161" s="20" t="s">
        <v>2248</v>
      </c>
      <c r="F161" s="20" t="s">
        <v>2205</v>
      </c>
    </row>
    <row r="162" spans="1:6" x14ac:dyDescent="0.25">
      <c r="A162" s="4" t="s">
        <v>185</v>
      </c>
      <c r="B162" s="5">
        <v>2.6020994423852175E-3</v>
      </c>
      <c r="C162" s="8" t="s">
        <v>2249</v>
      </c>
      <c r="D162" s="6">
        <v>498.76113162138915</v>
      </c>
      <c r="E162" s="8" t="s">
        <v>2250</v>
      </c>
      <c r="F162" s="8" t="s">
        <v>2205</v>
      </c>
    </row>
    <row r="163" spans="1:6" x14ac:dyDescent="0.25">
      <c r="A163" s="4" t="s">
        <v>186</v>
      </c>
      <c r="B163" s="5">
        <v>1.0787291520494238E-4</v>
      </c>
      <c r="C163" s="8" t="s">
        <v>267</v>
      </c>
      <c r="D163" s="6">
        <v>20.676695280176073</v>
      </c>
      <c r="E163" s="8" t="s">
        <v>2251</v>
      </c>
      <c r="F163" s="8" t="s">
        <v>1987</v>
      </c>
    </row>
    <row r="164" spans="1:6" x14ac:dyDescent="0.25">
      <c r="A164" s="4" t="s">
        <v>187</v>
      </c>
      <c r="B164" s="5">
        <v>0</v>
      </c>
      <c r="C164" s="8" t="s">
        <v>61</v>
      </c>
      <c r="D164" s="6">
        <v>0</v>
      </c>
      <c r="E164" s="8" t="s">
        <v>202</v>
      </c>
      <c r="F164" s="8" t="s">
        <v>2042</v>
      </c>
    </row>
    <row r="165" spans="1:6" x14ac:dyDescent="0.25">
      <c r="A165" s="4" t="s">
        <v>188</v>
      </c>
      <c r="B165" s="5">
        <v>2.5994359686615969E-3</v>
      </c>
      <c r="C165" s="8" t="s">
        <v>2252</v>
      </c>
      <c r="D165" s="6">
        <v>498.25060648664675</v>
      </c>
      <c r="E165" s="8" t="s">
        <v>2253</v>
      </c>
      <c r="F165" s="8" t="s">
        <v>2185</v>
      </c>
    </row>
    <row r="166" spans="1:6" x14ac:dyDescent="0.25">
      <c r="A166" s="18" t="s">
        <v>189</v>
      </c>
      <c r="B166" s="19">
        <v>6.9488792181037406E-4</v>
      </c>
      <c r="C166" s="20" t="s">
        <v>616</v>
      </c>
      <c r="D166" s="21">
        <v>133.19363610273163</v>
      </c>
      <c r="E166" s="20" t="s">
        <v>2254</v>
      </c>
      <c r="F166" s="20" t="s">
        <v>1987</v>
      </c>
    </row>
    <row r="167" spans="1:6" x14ac:dyDescent="0.25">
      <c r="A167" s="4" t="s">
        <v>191</v>
      </c>
      <c r="B167" s="5">
        <v>1.0297123770377874E-4</v>
      </c>
      <c r="C167" s="8" t="s">
        <v>267</v>
      </c>
      <c r="D167" s="6">
        <v>19.737159235741707</v>
      </c>
      <c r="E167" s="8" t="s">
        <v>2255</v>
      </c>
      <c r="F167" s="8" t="s">
        <v>1987</v>
      </c>
    </row>
    <row r="168" spans="1:6" x14ac:dyDescent="0.25">
      <c r="A168" s="4" t="s">
        <v>193</v>
      </c>
      <c r="B168" s="5">
        <v>5.9191668410659532E-4</v>
      </c>
      <c r="C168" s="8" t="s">
        <v>2256</v>
      </c>
      <c r="D168" s="6">
        <v>113.45647686698993</v>
      </c>
      <c r="E168" s="8" t="s">
        <v>2257</v>
      </c>
      <c r="F168" s="8" t="s">
        <v>1997</v>
      </c>
    </row>
    <row r="169" spans="1:6" ht="20.100000000000001" customHeight="1" x14ac:dyDescent="0.25">
      <c r="A169" s="18" t="s">
        <v>194</v>
      </c>
      <c r="B169" s="19">
        <v>5.5520687538683725E-3</v>
      </c>
      <c r="C169" s="20" t="s">
        <v>2258</v>
      </c>
      <c r="D169" s="21">
        <v>1064.2007178560384</v>
      </c>
      <c r="E169" s="20" t="s">
        <v>2259</v>
      </c>
      <c r="F169" s="20" t="s">
        <v>1993</v>
      </c>
    </row>
    <row r="170" spans="1:6" x14ac:dyDescent="0.25">
      <c r="A170" s="4" t="s">
        <v>195</v>
      </c>
      <c r="B170" s="5">
        <v>1.0567395889188652E-3</v>
      </c>
      <c r="C170" s="8" t="s">
        <v>1826</v>
      </c>
      <c r="D170" s="6">
        <v>202.55207184363562</v>
      </c>
      <c r="E170" s="8" t="s">
        <v>2260</v>
      </c>
      <c r="F170" s="8" t="s">
        <v>2138</v>
      </c>
    </row>
    <row r="171" spans="1:6" x14ac:dyDescent="0.25">
      <c r="A171" s="4" t="s">
        <v>196</v>
      </c>
      <c r="B171" s="5">
        <v>4.4953291649495073E-3</v>
      </c>
      <c r="C171" s="8" t="s">
        <v>2261</v>
      </c>
      <c r="D171" s="6">
        <v>861.64864601240265</v>
      </c>
      <c r="E171" s="8" t="s">
        <v>2262</v>
      </c>
      <c r="F171" s="8" t="s">
        <v>1990</v>
      </c>
    </row>
    <row r="172" spans="1:6" ht="20.100000000000001" customHeight="1" x14ac:dyDescent="0.25">
      <c r="A172" s="18" t="s">
        <v>197</v>
      </c>
      <c r="B172" s="19">
        <v>8.4257171830753683E-3</v>
      </c>
      <c r="C172" s="20" t="s">
        <v>2263</v>
      </c>
      <c r="D172" s="21">
        <v>1615.011389841543</v>
      </c>
      <c r="E172" s="20" t="s">
        <v>2264</v>
      </c>
      <c r="F172" s="20" t="s">
        <v>1984</v>
      </c>
    </row>
    <row r="173" spans="1:6" x14ac:dyDescent="0.25">
      <c r="A173" s="18" t="s">
        <v>198</v>
      </c>
      <c r="B173" s="19">
        <v>2.8754284626575187E-5</v>
      </c>
      <c r="C173" s="20" t="s">
        <v>64</v>
      </c>
      <c r="D173" s="21">
        <v>5.5115186244258147</v>
      </c>
      <c r="E173" s="20" t="s">
        <v>2265</v>
      </c>
      <c r="F173" s="20" t="s">
        <v>2055</v>
      </c>
    </row>
    <row r="174" spans="1:6" x14ac:dyDescent="0.25">
      <c r="A174" s="4" t="s">
        <v>199</v>
      </c>
      <c r="B174" s="5">
        <v>0</v>
      </c>
      <c r="C174" s="8" t="s">
        <v>61</v>
      </c>
      <c r="D174" s="6">
        <v>0</v>
      </c>
      <c r="E174" s="8" t="s">
        <v>202</v>
      </c>
      <c r="F174" s="8" t="s">
        <v>2042</v>
      </c>
    </row>
    <row r="175" spans="1:6" x14ac:dyDescent="0.25">
      <c r="A175" s="4" t="s">
        <v>200</v>
      </c>
      <c r="B175" s="5">
        <v>2.8754284626575187E-5</v>
      </c>
      <c r="C175" s="8" t="s">
        <v>64</v>
      </c>
      <c r="D175" s="6">
        <v>5.5115186244258147</v>
      </c>
      <c r="E175" s="8" t="s">
        <v>2265</v>
      </c>
      <c r="F175" s="8" t="s">
        <v>2055</v>
      </c>
    </row>
    <row r="176" spans="1:6" x14ac:dyDescent="0.25">
      <c r="A176" s="4" t="s">
        <v>201</v>
      </c>
      <c r="B176" s="5">
        <v>0</v>
      </c>
      <c r="C176" s="8" t="s">
        <v>61</v>
      </c>
      <c r="D176" s="6">
        <v>0</v>
      </c>
      <c r="E176" s="8" t="s">
        <v>202</v>
      </c>
      <c r="F176" s="8" t="s">
        <v>2042</v>
      </c>
    </row>
    <row r="177" spans="1:6" x14ac:dyDescent="0.25">
      <c r="A177" s="4" t="s">
        <v>203</v>
      </c>
      <c r="B177" s="5">
        <v>8.3969628984487937E-3</v>
      </c>
      <c r="C177" s="8" t="s">
        <v>2266</v>
      </c>
      <c r="D177" s="6">
        <v>1609.4998712171173</v>
      </c>
      <c r="E177" s="8" t="s">
        <v>2267</v>
      </c>
      <c r="F177" s="8" t="s">
        <v>1984</v>
      </c>
    </row>
    <row r="178" spans="1:6" x14ac:dyDescent="0.25">
      <c r="A178" s="4" t="s">
        <v>204</v>
      </c>
      <c r="B178" s="5">
        <v>0</v>
      </c>
      <c r="C178" s="8" t="s">
        <v>61</v>
      </c>
      <c r="D178" s="6">
        <v>0</v>
      </c>
      <c r="E178" s="8" t="s">
        <v>202</v>
      </c>
      <c r="F178" s="8" t="s">
        <v>2042</v>
      </c>
    </row>
    <row r="179" spans="1:6" x14ac:dyDescent="0.25">
      <c r="A179" s="4" t="s">
        <v>205</v>
      </c>
      <c r="B179" s="5">
        <v>4.0264939192626709E-4</v>
      </c>
      <c r="C179" s="8" t="s">
        <v>308</v>
      </c>
      <c r="D179" s="6">
        <v>77.178397986097693</v>
      </c>
      <c r="E179" s="8" t="s">
        <v>2268</v>
      </c>
      <c r="F179" s="8" t="s">
        <v>2055</v>
      </c>
    </row>
    <row r="180" spans="1:6" x14ac:dyDescent="0.25">
      <c r="A180" s="4" t="s">
        <v>206</v>
      </c>
      <c r="B180" s="5">
        <v>1.1369680551220364E-3</v>
      </c>
      <c r="C180" s="8" t="s">
        <v>2269</v>
      </c>
      <c r="D180" s="6">
        <v>217.92997782983514</v>
      </c>
      <c r="E180" s="8" t="s">
        <v>2270</v>
      </c>
      <c r="F180" s="8" t="s">
        <v>2045</v>
      </c>
    </row>
    <row r="181" spans="1:6" ht="20.100000000000001" customHeight="1" x14ac:dyDescent="0.25">
      <c r="A181" s="18" t="s">
        <v>208</v>
      </c>
      <c r="B181" s="19">
        <v>1.7433759161881657E-2</v>
      </c>
      <c r="C181" s="20" t="s">
        <v>2271</v>
      </c>
      <c r="D181" s="21">
        <v>3341.6407176292682</v>
      </c>
      <c r="E181" s="20" t="s">
        <v>2272</v>
      </c>
      <c r="F181" s="20" t="s">
        <v>1984</v>
      </c>
    </row>
    <row r="182" spans="1:6" x14ac:dyDescent="0.25">
      <c r="A182" s="4" t="s">
        <v>209</v>
      </c>
      <c r="B182" s="5">
        <v>1.2132289376603218E-2</v>
      </c>
      <c r="C182" s="8" t="s">
        <v>2273</v>
      </c>
      <c r="D182" s="6">
        <v>2325.4739154342305</v>
      </c>
      <c r="E182" s="8" t="s">
        <v>2274</v>
      </c>
      <c r="F182" s="8" t="s">
        <v>2070</v>
      </c>
    </row>
    <row r="183" spans="1:6" x14ac:dyDescent="0.25">
      <c r="A183" s="4" t="s">
        <v>210</v>
      </c>
      <c r="B183" s="5">
        <v>5.3014697852784391E-3</v>
      </c>
      <c r="C183" s="8" t="s">
        <v>2275</v>
      </c>
      <c r="D183" s="6">
        <v>1016.1668021950377</v>
      </c>
      <c r="E183" s="8" t="s">
        <v>2276</v>
      </c>
      <c r="F183" s="8" t="s">
        <v>2107</v>
      </c>
    </row>
    <row r="184" spans="1:6" ht="20.100000000000001" customHeight="1" x14ac:dyDescent="0.25">
      <c r="A184" s="18" t="s">
        <v>211</v>
      </c>
      <c r="B184" s="19">
        <v>1.6584660491403918E-3</v>
      </c>
      <c r="C184" s="20" t="s">
        <v>2277</v>
      </c>
      <c r="D184" s="21">
        <v>317.88885157543484</v>
      </c>
      <c r="E184" s="20" t="s">
        <v>2278</v>
      </c>
      <c r="F184" s="20" t="s">
        <v>2043</v>
      </c>
    </row>
    <row r="185" spans="1:6" x14ac:dyDescent="0.25">
      <c r="A185" s="4" t="s">
        <v>212</v>
      </c>
      <c r="B185" s="5">
        <v>6.4218080916429525E-4</v>
      </c>
      <c r="C185" s="8" t="s">
        <v>2279</v>
      </c>
      <c r="D185" s="6">
        <v>123.0909249151234</v>
      </c>
      <c r="E185" s="8" t="s">
        <v>2280</v>
      </c>
      <c r="F185" s="8" t="s">
        <v>2043</v>
      </c>
    </row>
    <row r="186" spans="1:6" x14ac:dyDescent="0.25">
      <c r="A186" s="4" t="s">
        <v>213</v>
      </c>
      <c r="B186" s="5">
        <v>1.0162852399760965E-3</v>
      </c>
      <c r="C186" s="8" t="s">
        <v>2281</v>
      </c>
      <c r="D186" s="6">
        <v>194.79792666031145</v>
      </c>
      <c r="E186" s="8" t="s">
        <v>2282</v>
      </c>
      <c r="F186" s="8" t="s">
        <v>1997</v>
      </c>
    </row>
    <row r="187" spans="1:6" x14ac:dyDescent="0.25">
      <c r="A187" s="4" t="s">
        <v>214</v>
      </c>
      <c r="B187" s="5">
        <v>1.3755888410916663E-2</v>
      </c>
      <c r="C187" s="8" t="s">
        <v>2283</v>
      </c>
      <c r="D187" s="6">
        <v>2636.6795820828788</v>
      </c>
      <c r="E187" s="8" t="s">
        <v>2284</v>
      </c>
      <c r="F187" s="8" t="s">
        <v>2202</v>
      </c>
    </row>
    <row r="188" spans="1:6" x14ac:dyDescent="0.25">
      <c r="A188" s="22" t="s">
        <v>233</v>
      </c>
      <c r="B188" s="23">
        <v>2.8228326816575524E-2</v>
      </c>
      <c r="C188" s="24" t="s">
        <v>2285</v>
      </c>
      <c r="D188" s="25">
        <v>5410.7049090744613</v>
      </c>
      <c r="E188" s="24" t="s">
        <v>2286</v>
      </c>
      <c r="F188" s="24" t="s">
        <v>2000</v>
      </c>
    </row>
    <row r="189" spans="1:6" x14ac:dyDescent="0.25">
      <c r="A189" s="22" t="s">
        <v>234</v>
      </c>
      <c r="B189" s="23">
        <v>1.2385598026500699E-2</v>
      </c>
      <c r="C189" s="24" t="s">
        <v>2287</v>
      </c>
      <c r="D189" s="25">
        <v>2374.0272131346992</v>
      </c>
      <c r="E189" s="24" t="s">
        <v>2288</v>
      </c>
      <c r="F189" s="24" t="s">
        <v>1958</v>
      </c>
    </row>
    <row r="190" spans="1:6" x14ac:dyDescent="0.25">
      <c r="A190" s="22" t="s">
        <v>293</v>
      </c>
      <c r="B190" s="23">
        <v>4.0613924843076223E-2</v>
      </c>
      <c r="C190" s="24" t="s">
        <v>2289</v>
      </c>
      <c r="D190" s="25">
        <v>7784.7321222091605</v>
      </c>
      <c r="E190" s="24" t="s">
        <v>2290</v>
      </c>
      <c r="F190" s="24" t="s">
        <v>1949</v>
      </c>
    </row>
    <row r="191" spans="1:6" s="27" customFormat="1" ht="26.1" customHeight="1" x14ac:dyDescent="0.3">
      <c r="A191" s="14" t="s">
        <v>215</v>
      </c>
      <c r="B191" s="15">
        <v>2.4201296768829643E-2</v>
      </c>
      <c r="C191" s="16" t="s">
        <v>2291</v>
      </c>
      <c r="D191" s="17">
        <v>4638.8181660198006</v>
      </c>
      <c r="E191" s="16" t="s">
        <v>2292</v>
      </c>
      <c r="F191" s="16" t="s">
        <v>2149</v>
      </c>
    </row>
    <row r="192" spans="1:6" x14ac:dyDescent="0.25">
      <c r="A192" s="18" t="s">
        <v>216</v>
      </c>
      <c r="B192" s="19">
        <v>4.1476246146564992E-3</v>
      </c>
      <c r="C192" s="20" t="s">
        <v>2293</v>
      </c>
      <c r="D192" s="21">
        <v>795.00187911748344</v>
      </c>
      <c r="E192" s="20" t="s">
        <v>2294</v>
      </c>
      <c r="F192" s="20" t="s">
        <v>1997</v>
      </c>
    </row>
    <row r="193" spans="1:6" x14ac:dyDescent="0.25">
      <c r="A193" s="4" t="s">
        <v>218</v>
      </c>
      <c r="B193" s="5">
        <v>4.1476246146564992E-3</v>
      </c>
      <c r="C193" s="8" t="s">
        <v>2293</v>
      </c>
      <c r="D193" s="6">
        <v>795.00187911748344</v>
      </c>
      <c r="E193" s="8" t="s">
        <v>2294</v>
      </c>
      <c r="F193" s="8" t="s">
        <v>1997</v>
      </c>
    </row>
    <row r="194" spans="1:6" x14ac:dyDescent="0.25">
      <c r="A194" s="4" t="s">
        <v>220</v>
      </c>
      <c r="B194" s="5">
        <v>0</v>
      </c>
      <c r="C194" s="8" t="s">
        <v>61</v>
      </c>
      <c r="D194" s="6">
        <v>0</v>
      </c>
      <c r="E194" s="8" t="s">
        <v>202</v>
      </c>
      <c r="F194" s="8" t="s">
        <v>2042</v>
      </c>
    </row>
    <row r="195" spans="1:6" x14ac:dyDescent="0.25">
      <c r="A195" s="18" t="s">
        <v>222</v>
      </c>
      <c r="B195" s="19">
        <v>2.0053672154173148E-2</v>
      </c>
      <c r="C195" s="20" t="s">
        <v>2295</v>
      </c>
      <c r="D195" s="21">
        <v>3843.8162869023186</v>
      </c>
      <c r="E195" s="20" t="s">
        <v>2296</v>
      </c>
      <c r="F195" s="20" t="s">
        <v>1968</v>
      </c>
    </row>
    <row r="196" spans="1:6" x14ac:dyDescent="0.25">
      <c r="A196" s="4" t="s">
        <v>223</v>
      </c>
      <c r="B196" s="5">
        <v>7.6226348045924566E-3</v>
      </c>
      <c r="C196" s="8" t="s">
        <v>2297</v>
      </c>
      <c r="D196" s="6">
        <v>1461.0794265380296</v>
      </c>
      <c r="E196" s="8" t="s">
        <v>2298</v>
      </c>
      <c r="F196" s="8" t="s">
        <v>1997</v>
      </c>
    </row>
    <row r="197" spans="1:6" x14ac:dyDescent="0.25">
      <c r="A197" s="4" t="s">
        <v>225</v>
      </c>
      <c r="B197" s="5">
        <v>2.0679206429345537E-3</v>
      </c>
      <c r="C197" s="8" t="s">
        <v>1276</v>
      </c>
      <c r="D197" s="6">
        <v>396.37164636099993</v>
      </c>
      <c r="E197" s="8" t="s">
        <v>2299</v>
      </c>
      <c r="F197" s="8" t="s">
        <v>2043</v>
      </c>
    </row>
    <row r="198" spans="1:6" x14ac:dyDescent="0.25">
      <c r="A198" s="4" t="s">
        <v>226</v>
      </c>
      <c r="B198" s="5">
        <v>3.469086405469377E-5</v>
      </c>
      <c r="C198" s="8" t="s">
        <v>64</v>
      </c>
      <c r="D198" s="6">
        <v>6.6494209756190266</v>
      </c>
      <c r="E198" s="8" t="s">
        <v>2300</v>
      </c>
      <c r="F198" s="8" t="s">
        <v>1997</v>
      </c>
    </row>
    <row r="199" spans="1:6" x14ac:dyDescent="0.25">
      <c r="A199" s="4" t="s">
        <v>227</v>
      </c>
      <c r="B199" s="5">
        <v>5.6300348310121852E-3</v>
      </c>
      <c r="C199" s="8" t="s">
        <v>2301</v>
      </c>
      <c r="D199" s="6">
        <v>1079.1449771840689</v>
      </c>
      <c r="E199" s="8" t="s">
        <v>2302</v>
      </c>
      <c r="F199" s="8" t="s">
        <v>1997</v>
      </c>
    </row>
    <row r="200" spans="1:6" x14ac:dyDescent="0.25">
      <c r="A200" s="4" t="s">
        <v>228</v>
      </c>
      <c r="B200" s="5">
        <v>7.3027477752038323E-6</v>
      </c>
      <c r="C200" s="8" t="s">
        <v>61</v>
      </c>
      <c r="D200" s="6">
        <v>1.399764622741513</v>
      </c>
      <c r="E200" s="8" t="s">
        <v>1779</v>
      </c>
      <c r="F200" s="8" t="s">
        <v>1997</v>
      </c>
    </row>
    <row r="201" spans="1:6" x14ac:dyDescent="0.25">
      <c r="A201" s="4" t="s">
        <v>229</v>
      </c>
      <c r="B201" s="5">
        <v>2.2394725131553604E-3</v>
      </c>
      <c r="C201" s="8" t="s">
        <v>2303</v>
      </c>
      <c r="D201" s="6">
        <v>429.25409640474749</v>
      </c>
      <c r="E201" s="8" t="s">
        <v>2304</v>
      </c>
      <c r="F201" s="8" t="s">
        <v>2305</v>
      </c>
    </row>
    <row r="202" spans="1:6" x14ac:dyDescent="0.25">
      <c r="A202" s="4" t="s">
        <v>230</v>
      </c>
      <c r="B202" s="5">
        <v>2.4335543210952455E-3</v>
      </c>
      <c r="C202" s="8" t="s">
        <v>2306</v>
      </c>
      <c r="D202" s="6">
        <v>466.45500447861036</v>
      </c>
      <c r="E202" s="8" t="s">
        <v>2307</v>
      </c>
      <c r="F202" s="8" t="s">
        <v>2107</v>
      </c>
    </row>
    <row r="203" spans="1:6" x14ac:dyDescent="0.25">
      <c r="A203" s="4" t="s">
        <v>231</v>
      </c>
      <c r="B203" s="5">
        <v>1.8061429553445699E-5</v>
      </c>
      <c r="C203" s="8" t="s">
        <v>61</v>
      </c>
      <c r="D203" s="6">
        <v>3.4619503375009657</v>
      </c>
      <c r="E203" s="8" t="s">
        <v>2308</v>
      </c>
      <c r="F203" s="8" t="s">
        <v>2043</v>
      </c>
    </row>
    <row r="204" spans="1:6" x14ac:dyDescent="0.25">
      <c r="A204" s="22" t="s">
        <v>235</v>
      </c>
      <c r="B204" s="23">
        <v>1.3872870926238203E-2</v>
      </c>
      <c r="C204" s="24" t="s">
        <v>2309</v>
      </c>
      <c r="D204" s="25">
        <v>2659.1023729921321</v>
      </c>
      <c r="E204" s="24" t="s">
        <v>2310</v>
      </c>
      <c r="F204" s="24" t="s">
        <v>1987</v>
      </c>
    </row>
    <row r="205" spans="1:6" ht="26.1" customHeight="1" x14ac:dyDescent="0.3">
      <c r="A205" s="14" t="s">
        <v>236</v>
      </c>
      <c r="B205" s="15">
        <v>4.4986005001808625E-2</v>
      </c>
      <c r="C205" s="16" t="s">
        <v>2311</v>
      </c>
      <c r="D205" s="17">
        <v>8622.7568387088213</v>
      </c>
      <c r="E205" s="16" t="s">
        <v>2312</v>
      </c>
      <c r="F205" s="16" t="s">
        <v>2049</v>
      </c>
    </row>
    <row r="206" spans="1:6" x14ac:dyDescent="0.25">
      <c r="A206" s="18" t="s">
        <v>237</v>
      </c>
      <c r="B206" s="19">
        <v>3.7020553760283119E-2</v>
      </c>
      <c r="C206" s="20" t="s">
        <v>2313</v>
      </c>
      <c r="D206" s="21">
        <v>7095.967581394144</v>
      </c>
      <c r="E206" s="20" t="s">
        <v>2314</v>
      </c>
      <c r="F206" s="20" t="s">
        <v>2023</v>
      </c>
    </row>
    <row r="207" spans="1:6" x14ac:dyDescent="0.25">
      <c r="A207" s="18" t="s">
        <v>238</v>
      </c>
      <c r="B207" s="19">
        <v>2.4384358857156632E-2</v>
      </c>
      <c r="C207" s="20" t="s">
        <v>2315</v>
      </c>
      <c r="D207" s="21">
        <v>4673.9068535786628</v>
      </c>
      <c r="E207" s="20" t="s">
        <v>2316</v>
      </c>
      <c r="F207" s="20" t="s">
        <v>2007</v>
      </c>
    </row>
    <row r="208" spans="1:6" x14ac:dyDescent="0.25">
      <c r="A208" s="4" t="s">
        <v>239</v>
      </c>
      <c r="B208" s="5">
        <v>9.2836707564739381E-3</v>
      </c>
      <c r="C208" s="8" t="s">
        <v>2317</v>
      </c>
      <c r="D208" s="6">
        <v>1779.4608678963239</v>
      </c>
      <c r="E208" s="8" t="s">
        <v>2318</v>
      </c>
      <c r="F208" s="8" t="s">
        <v>1966</v>
      </c>
    </row>
    <row r="209" spans="1:6" x14ac:dyDescent="0.25">
      <c r="A209" s="4" t="s">
        <v>240</v>
      </c>
      <c r="B209" s="5">
        <v>1.5100688100682696E-2</v>
      </c>
      <c r="C209" s="8" t="s">
        <v>2319</v>
      </c>
      <c r="D209" s="6">
        <v>2894.4459856823396</v>
      </c>
      <c r="E209" s="8" t="s">
        <v>2320</v>
      </c>
      <c r="F209" s="8" t="s">
        <v>1968</v>
      </c>
    </row>
    <row r="210" spans="1:6" x14ac:dyDescent="0.25">
      <c r="A210" s="4" t="s">
        <v>241</v>
      </c>
      <c r="B210" s="5">
        <v>1.2636194903126481E-2</v>
      </c>
      <c r="C210" s="8" t="s">
        <v>2321</v>
      </c>
      <c r="D210" s="6">
        <v>2422.0607278154798</v>
      </c>
      <c r="E210" s="8" t="s">
        <v>2322</v>
      </c>
      <c r="F210" s="8" t="s">
        <v>1993</v>
      </c>
    </row>
    <row r="211" spans="1:6" x14ac:dyDescent="0.25">
      <c r="A211" s="18" t="s">
        <v>242</v>
      </c>
      <c r="B211" s="19">
        <v>3.7823898583748145E-3</v>
      </c>
      <c r="C211" s="20" t="s">
        <v>2323</v>
      </c>
      <c r="D211" s="21">
        <v>724.99498492149007</v>
      </c>
      <c r="E211" s="20" t="s">
        <v>2324</v>
      </c>
      <c r="F211" s="20" t="s">
        <v>1977</v>
      </c>
    </row>
    <row r="212" spans="1:6" x14ac:dyDescent="0.25">
      <c r="A212" s="4" t="s">
        <v>243</v>
      </c>
      <c r="B212" s="5">
        <v>5.2076271783129111E-5</v>
      </c>
      <c r="C212" s="8" t="s">
        <v>64</v>
      </c>
      <c r="D212" s="6">
        <v>9.9817938630999219</v>
      </c>
      <c r="E212" s="8" t="s">
        <v>2300</v>
      </c>
      <c r="F212" s="8" t="s">
        <v>1997</v>
      </c>
    </row>
    <row r="213" spans="1:6" x14ac:dyDescent="0.25">
      <c r="A213" s="4" t="s">
        <v>244</v>
      </c>
      <c r="B213" s="5">
        <v>3.7303135865916852E-3</v>
      </c>
      <c r="C213" s="8" t="s">
        <v>2325</v>
      </c>
      <c r="D213" s="6">
        <v>715.01319105839002</v>
      </c>
      <c r="E213" s="8" t="s">
        <v>2326</v>
      </c>
      <c r="F213" s="8" t="s">
        <v>2043</v>
      </c>
    </row>
    <row r="214" spans="1:6" x14ac:dyDescent="0.25">
      <c r="A214" s="4" t="s">
        <v>245</v>
      </c>
      <c r="B214" s="5">
        <v>2.5069069720517266E-3</v>
      </c>
      <c r="C214" s="8" t="s">
        <v>2327</v>
      </c>
      <c r="D214" s="6">
        <v>480.51497874498472</v>
      </c>
      <c r="E214" s="8" t="s">
        <v>2328</v>
      </c>
      <c r="F214" s="8" t="s">
        <v>2043</v>
      </c>
    </row>
    <row r="215" spans="1:6" x14ac:dyDescent="0.25">
      <c r="A215" s="4" t="s">
        <v>246</v>
      </c>
      <c r="B215" s="5">
        <v>1.6761544110989607E-3</v>
      </c>
      <c r="C215" s="8" t="s">
        <v>2329</v>
      </c>
      <c r="D215" s="6">
        <v>321.27929364820113</v>
      </c>
      <c r="E215" s="8" t="s">
        <v>2330</v>
      </c>
      <c r="F215" s="8" t="s">
        <v>2138</v>
      </c>
    </row>
    <row r="216" spans="1:6" ht="26.1" customHeight="1" x14ac:dyDescent="0.3">
      <c r="A216" s="14" t="s">
        <v>247</v>
      </c>
      <c r="B216" s="15">
        <v>7.779965184929483E-3</v>
      </c>
      <c r="C216" s="16" t="s">
        <v>2331</v>
      </c>
      <c r="D216" s="17">
        <v>1491.235952171573</v>
      </c>
      <c r="E216" s="16" t="s">
        <v>2332</v>
      </c>
      <c r="F216" s="16" t="s">
        <v>2305</v>
      </c>
    </row>
    <row r="217" spans="1:6" x14ac:dyDescent="0.25">
      <c r="A217" s="4" t="s">
        <v>248</v>
      </c>
      <c r="B217" s="5">
        <v>0</v>
      </c>
      <c r="C217" s="8" t="s">
        <v>61</v>
      </c>
      <c r="D217" s="6">
        <v>0</v>
      </c>
      <c r="E217" s="8" t="s">
        <v>202</v>
      </c>
      <c r="F217" s="8" t="s">
        <v>2042</v>
      </c>
    </row>
    <row r="218" spans="1:6" x14ac:dyDescent="0.25">
      <c r="A218" s="4" t="s">
        <v>249</v>
      </c>
      <c r="B218" s="5">
        <v>7.779965184929483E-3</v>
      </c>
      <c r="C218" s="8" t="s">
        <v>2331</v>
      </c>
      <c r="D218" s="6">
        <v>1491.235952171573</v>
      </c>
      <c r="E218" s="8" t="s">
        <v>2332</v>
      </c>
      <c r="F218" s="8" t="s">
        <v>2305</v>
      </c>
    </row>
    <row r="219" spans="1:6" ht="18.75" x14ac:dyDescent="0.3">
      <c r="A219" s="14" t="s">
        <v>250</v>
      </c>
      <c r="B219" s="15">
        <v>2.9709942863296868E-3</v>
      </c>
      <c r="C219" s="16" t="s">
        <v>2333</v>
      </c>
      <c r="D219" s="17">
        <v>569.46957835407215</v>
      </c>
      <c r="E219" s="16" t="s">
        <v>2334</v>
      </c>
      <c r="F219" s="16" t="s">
        <v>1968</v>
      </c>
    </row>
    <row r="220" spans="1:6" x14ac:dyDescent="0.25">
      <c r="A220" s="4" t="s">
        <v>251</v>
      </c>
      <c r="B220" s="5">
        <v>0</v>
      </c>
      <c r="C220" s="8" t="s">
        <v>61</v>
      </c>
      <c r="D220" s="6">
        <v>0</v>
      </c>
      <c r="E220" s="8" t="s">
        <v>202</v>
      </c>
      <c r="F220" s="8" t="s">
        <v>2042</v>
      </c>
    </row>
    <row r="221" spans="1:6" x14ac:dyDescent="0.25">
      <c r="A221" s="4" t="s">
        <v>252</v>
      </c>
      <c r="B221" s="5">
        <v>1.7346082800179924E-3</v>
      </c>
      <c r="C221" s="8" t="s">
        <v>2335</v>
      </c>
      <c r="D221" s="6">
        <v>332.48352256228912</v>
      </c>
      <c r="E221" s="8" t="s">
        <v>2336</v>
      </c>
      <c r="F221" s="8" t="s">
        <v>1990</v>
      </c>
    </row>
    <row r="222" spans="1:6" x14ac:dyDescent="0.25">
      <c r="A222" s="4" t="s">
        <v>253</v>
      </c>
      <c r="B222" s="5">
        <v>5.8629378240066996E-4</v>
      </c>
      <c r="C222" s="8" t="s">
        <v>1880</v>
      </c>
      <c r="D222" s="6">
        <v>112.37869914175724</v>
      </c>
      <c r="E222" s="8" t="s">
        <v>2337</v>
      </c>
      <c r="F222" s="8" t="s">
        <v>2055</v>
      </c>
    </row>
    <row r="223" spans="1:6" x14ac:dyDescent="0.25">
      <c r="A223" s="4" t="s">
        <v>254</v>
      </c>
      <c r="B223" s="5">
        <v>3.766998952624404E-5</v>
      </c>
      <c r="C223" s="8" t="s">
        <v>64</v>
      </c>
      <c r="D223" s="6">
        <v>7.2204491105278485</v>
      </c>
      <c r="E223" s="8" t="s">
        <v>2338</v>
      </c>
      <c r="F223" s="8" t="s">
        <v>1997</v>
      </c>
    </row>
    <row r="224" spans="1:6" x14ac:dyDescent="0.25">
      <c r="A224" s="4" t="s">
        <v>256</v>
      </c>
      <c r="B224" s="5">
        <v>0</v>
      </c>
      <c r="C224" s="8" t="s">
        <v>61</v>
      </c>
      <c r="D224" s="6">
        <v>0</v>
      </c>
      <c r="E224" s="8" t="s">
        <v>202</v>
      </c>
      <c r="F224" s="8" t="s">
        <v>2042</v>
      </c>
    </row>
    <row r="225" spans="1:6" x14ac:dyDescent="0.25">
      <c r="A225" s="4" t="s">
        <v>257</v>
      </c>
      <c r="B225" s="5">
        <v>1.1348478048463832E-4</v>
      </c>
      <c r="C225" s="8" t="s">
        <v>267</v>
      </c>
      <c r="D225" s="6">
        <v>21.752357582629141</v>
      </c>
      <c r="E225" s="8" t="s">
        <v>2339</v>
      </c>
      <c r="F225" s="8" t="s">
        <v>2107</v>
      </c>
    </row>
    <row r="226" spans="1:6" x14ac:dyDescent="0.25">
      <c r="A226" s="4" t="s">
        <v>259</v>
      </c>
      <c r="B226" s="5">
        <v>0</v>
      </c>
      <c r="C226" s="8" t="s">
        <v>61</v>
      </c>
      <c r="D226" s="6">
        <v>0</v>
      </c>
      <c r="E226" s="8" t="s">
        <v>202</v>
      </c>
      <c r="F226" s="8" t="s">
        <v>2042</v>
      </c>
    </row>
    <row r="227" spans="1:6" x14ac:dyDescent="0.25">
      <c r="A227" s="4" t="s">
        <v>261</v>
      </c>
      <c r="B227" s="5">
        <v>0</v>
      </c>
      <c r="C227" s="8" t="s">
        <v>61</v>
      </c>
      <c r="D227" s="6">
        <v>0</v>
      </c>
      <c r="E227" s="8" t="s">
        <v>202</v>
      </c>
      <c r="F227" s="8" t="s">
        <v>2042</v>
      </c>
    </row>
    <row r="228" spans="1:6" x14ac:dyDescent="0.25">
      <c r="A228" s="4" t="s">
        <v>263</v>
      </c>
      <c r="B228" s="5">
        <v>0</v>
      </c>
      <c r="C228" s="8" t="s">
        <v>61</v>
      </c>
      <c r="D228" s="6">
        <v>0</v>
      </c>
      <c r="E228" s="8" t="s">
        <v>202</v>
      </c>
      <c r="F228" s="8" t="s">
        <v>2042</v>
      </c>
    </row>
    <row r="229" spans="1:6" x14ac:dyDescent="0.25">
      <c r="A229" s="18" t="s">
        <v>264</v>
      </c>
      <c r="B229" s="19">
        <v>0</v>
      </c>
      <c r="C229" s="20" t="s">
        <v>61</v>
      </c>
      <c r="D229" s="21">
        <v>0</v>
      </c>
      <c r="E229" s="20" t="s">
        <v>202</v>
      </c>
      <c r="F229" s="20" t="s">
        <v>2042</v>
      </c>
    </row>
    <row r="230" spans="1:6" x14ac:dyDescent="0.25">
      <c r="A230" s="4" t="s">
        <v>265</v>
      </c>
      <c r="B230" s="5">
        <v>0</v>
      </c>
      <c r="C230" s="8" t="s">
        <v>61</v>
      </c>
      <c r="D230" s="6">
        <v>0</v>
      </c>
      <c r="E230" s="8" t="s">
        <v>202</v>
      </c>
      <c r="F230" s="8" t="s">
        <v>2042</v>
      </c>
    </row>
    <row r="231" spans="1:6" x14ac:dyDescent="0.25">
      <c r="A231" s="4" t="s">
        <v>266</v>
      </c>
      <c r="B231" s="5">
        <v>0</v>
      </c>
      <c r="C231" s="8" t="s">
        <v>61</v>
      </c>
      <c r="D231" s="6">
        <v>0</v>
      </c>
      <c r="E231" s="8" t="s">
        <v>202</v>
      </c>
      <c r="F231" s="8" t="s">
        <v>2042</v>
      </c>
    </row>
    <row r="232" spans="1:6" x14ac:dyDescent="0.25">
      <c r="A232" s="4" t="s">
        <v>294</v>
      </c>
      <c r="B232" s="5">
        <v>0</v>
      </c>
      <c r="C232" s="8" t="s">
        <v>61</v>
      </c>
      <c r="D232" s="6">
        <v>0</v>
      </c>
      <c r="E232" s="8" t="s">
        <v>202</v>
      </c>
      <c r="F232" s="8" t="s">
        <v>2042</v>
      </c>
    </row>
    <row r="233" spans="1:6" x14ac:dyDescent="0.25">
      <c r="A233" s="4" t="s">
        <v>295</v>
      </c>
      <c r="B233" s="5">
        <v>0</v>
      </c>
      <c r="C233" s="8" t="s">
        <v>61</v>
      </c>
      <c r="D233" s="6">
        <v>0</v>
      </c>
      <c r="E233" s="8" t="s">
        <v>202</v>
      </c>
      <c r="F233" s="8" t="s">
        <v>2042</v>
      </c>
    </row>
    <row r="234" spans="1:6" x14ac:dyDescent="0.25">
      <c r="A234" s="4" t="s">
        <v>296</v>
      </c>
      <c r="B234" s="5">
        <v>3.1373722199995891E-4</v>
      </c>
      <c r="C234" s="8" t="s">
        <v>308</v>
      </c>
      <c r="D234" s="6">
        <v>60.136030671069584</v>
      </c>
      <c r="E234" s="8" t="s">
        <v>2340</v>
      </c>
      <c r="F234" s="8" t="s">
        <v>1997</v>
      </c>
    </row>
    <row r="235" spans="1:6" x14ac:dyDescent="0.25">
      <c r="A235" s="4" t="s">
        <v>297</v>
      </c>
      <c r="B235" s="5">
        <v>3.911097130655235E-5</v>
      </c>
      <c r="C235" s="8" t="s">
        <v>64</v>
      </c>
      <c r="D235" s="6">
        <v>7.49665135387239</v>
      </c>
      <c r="E235" s="8" t="s">
        <v>2341</v>
      </c>
      <c r="F235" s="8" t="s">
        <v>2055</v>
      </c>
    </row>
    <row r="236" spans="1:6" x14ac:dyDescent="0.25">
      <c r="A236" s="4" t="s">
        <v>298</v>
      </c>
      <c r="B236" s="5">
        <v>1.3317772093932167E-4</v>
      </c>
      <c r="C236" s="8" t="s">
        <v>267</v>
      </c>
      <c r="D236" s="6">
        <v>25.527030105185425</v>
      </c>
      <c r="E236" s="8" t="s">
        <v>2342</v>
      </c>
      <c r="F236" s="8" t="s">
        <v>1977</v>
      </c>
    </row>
    <row r="237" spans="1:6" ht="16.5" thickBot="1" x14ac:dyDescent="0.3">
      <c r="A237" s="35" t="s">
        <v>299</v>
      </c>
      <c r="B237" s="36">
        <v>1.2911539654309509E-5</v>
      </c>
      <c r="C237" s="37" t="s">
        <v>61</v>
      </c>
      <c r="D237" s="38">
        <v>2.4748378267414806</v>
      </c>
      <c r="E237" s="37" t="s">
        <v>2182</v>
      </c>
      <c r="F237" s="37" t="s">
        <v>1997</v>
      </c>
    </row>
    <row r="238" spans="1:6" x14ac:dyDescent="0.25">
      <c r="A238" s="31" t="s">
        <v>269</v>
      </c>
      <c r="B238" s="32">
        <v>0.26222828729656472</v>
      </c>
      <c r="C238" s="33" t="s">
        <v>2343</v>
      </c>
      <c r="D238" s="34">
        <v>50262.981954019873</v>
      </c>
      <c r="E238" s="33" t="s">
        <v>2344</v>
      </c>
      <c r="F238" s="33" t="s">
        <v>2016</v>
      </c>
    </row>
    <row r="239" spans="1:6" x14ac:dyDescent="0.25">
      <c r="A239" s="22" t="s">
        <v>270</v>
      </c>
      <c r="B239" s="23">
        <v>0.73777171270343522</v>
      </c>
      <c r="C239" s="24" t="s">
        <v>2345</v>
      </c>
      <c r="D239" s="25">
        <v>141413.4480459801</v>
      </c>
      <c r="E239" s="24" t="s">
        <v>2346</v>
      </c>
      <c r="F239" s="24" t="s">
        <v>2016</v>
      </c>
    </row>
    <row r="240" spans="1:6" x14ac:dyDescent="0.25">
      <c r="A240" s="22" t="s">
        <v>271</v>
      </c>
      <c r="B240" s="23">
        <v>0.26899904203000291</v>
      </c>
      <c r="C240" s="24" t="s">
        <v>2347</v>
      </c>
      <c r="D240" s="25">
        <v>51560.776049730906</v>
      </c>
      <c r="E240" s="24" t="s">
        <v>2348</v>
      </c>
      <c r="F240" s="24" t="s">
        <v>2016</v>
      </c>
    </row>
    <row r="241" spans="1:6" x14ac:dyDescent="0.25">
      <c r="A241" s="22" t="s">
        <v>272</v>
      </c>
      <c r="B241" s="23">
        <v>0.69086727788101276</v>
      </c>
      <c r="C241" s="24" t="s">
        <v>2349</v>
      </c>
      <c r="D241" s="25">
        <v>132422.97342805049</v>
      </c>
      <c r="E241" s="24" t="s">
        <v>2350</v>
      </c>
      <c r="F241" s="24" t="s">
        <v>2016</v>
      </c>
    </row>
    <row r="242" spans="1:6" x14ac:dyDescent="0.25">
      <c r="A242" s="22" t="s">
        <v>273</v>
      </c>
      <c r="B242" s="23">
        <v>4.01336800889842E-2</v>
      </c>
      <c r="C242" s="24" t="s">
        <v>2351</v>
      </c>
      <c r="D242" s="25">
        <v>7692.6805222185731</v>
      </c>
      <c r="E242" s="24" t="s">
        <v>2352</v>
      </c>
      <c r="F242" s="24" t="s">
        <v>2028</v>
      </c>
    </row>
    <row r="243" spans="1:6" x14ac:dyDescent="0.25">
      <c r="A243" s="22" t="s">
        <v>274</v>
      </c>
      <c r="B243" s="23">
        <v>0.84942791440663312</v>
      </c>
      <c r="C243" s="24" t="s">
        <v>2353</v>
      </c>
      <c r="D243" s="25">
        <v>162815.31017580899</v>
      </c>
      <c r="E243" s="24" t="s">
        <v>2354</v>
      </c>
      <c r="F243" s="24" t="s">
        <v>2016</v>
      </c>
    </row>
    <row r="244" spans="1:6" x14ac:dyDescent="0.25">
      <c r="A244" s="22" t="s">
        <v>275</v>
      </c>
      <c r="B244" s="23">
        <v>0.15057208559336677</v>
      </c>
      <c r="C244" s="24" t="s">
        <v>2355</v>
      </c>
      <c r="D244" s="25">
        <v>28861.119824190973</v>
      </c>
      <c r="E244" s="24" t="s">
        <v>2356</v>
      </c>
      <c r="F244" s="24" t="s">
        <v>2016</v>
      </c>
    </row>
    <row r="245" spans="1:6" x14ac:dyDescent="0.25">
      <c r="A245" s="22" t="s">
        <v>276</v>
      </c>
      <c r="B245" s="23">
        <v>0.50384971998749262</v>
      </c>
      <c r="C245" s="24" t="s">
        <v>2357</v>
      </c>
      <c r="D245" s="25">
        <v>96576.115583702223</v>
      </c>
      <c r="E245" s="24" t="s">
        <v>2358</v>
      </c>
      <c r="F245" s="24" t="s">
        <v>2016</v>
      </c>
    </row>
    <row r="246" spans="1:6" x14ac:dyDescent="0.25">
      <c r="A246" s="22" t="s">
        <v>277</v>
      </c>
      <c r="B246" s="23">
        <v>0.19059565131236297</v>
      </c>
      <c r="C246" s="24" t="s">
        <v>2359</v>
      </c>
      <c r="D246" s="25">
        <v>36532.694017078546</v>
      </c>
      <c r="E246" s="24" t="s">
        <v>2360</v>
      </c>
      <c r="F246" s="24" t="s">
        <v>1958</v>
      </c>
    </row>
    <row r="247" spans="1:6" x14ac:dyDescent="0.25">
      <c r="A247" s="22" t="s">
        <v>278</v>
      </c>
      <c r="B247" s="23">
        <v>0.18260159404475673</v>
      </c>
      <c r="C247" s="24" t="s">
        <v>2361</v>
      </c>
      <c r="D247" s="25">
        <v>35000.421658808227</v>
      </c>
      <c r="E247" s="24" t="s">
        <v>2362</v>
      </c>
      <c r="F247" s="24" t="s">
        <v>2016</v>
      </c>
    </row>
    <row r="248" spans="1:6" x14ac:dyDescent="0.25">
      <c r="A248" s="22" t="s">
        <v>279</v>
      </c>
      <c r="B248" s="23">
        <v>0.15858871391043783</v>
      </c>
      <c r="C248" s="24" t="s">
        <v>2363</v>
      </c>
      <c r="D248" s="25">
        <v>30397.718520644063</v>
      </c>
      <c r="E248" s="24" t="s">
        <v>2364</v>
      </c>
      <c r="F248" s="24" t="s">
        <v>2016</v>
      </c>
    </row>
    <row r="249" spans="1:6" x14ac:dyDescent="0.25">
      <c r="A249" s="22" t="s">
        <v>280</v>
      </c>
      <c r="B249" s="23">
        <v>5.5569580130658533E-2</v>
      </c>
      <c r="C249" s="24" t="s">
        <v>2365</v>
      </c>
      <c r="D249" s="25">
        <v>10651.37873604356</v>
      </c>
      <c r="E249" s="24" t="s">
        <v>2366</v>
      </c>
      <c r="F249" s="24" t="s">
        <v>2016</v>
      </c>
    </row>
    <row r="250" spans="1:6" x14ac:dyDescent="0.25">
      <c r="A250" s="22" t="s">
        <v>322</v>
      </c>
      <c r="B250" s="23">
        <v>0.21839160390975804</v>
      </c>
      <c r="C250" s="24" t="s">
        <v>2367</v>
      </c>
      <c r="D250" s="25">
        <v>41860.522979396461</v>
      </c>
      <c r="E250" s="24" t="s">
        <v>2368</v>
      </c>
      <c r="F250" s="24" t="s">
        <v>2016</v>
      </c>
    </row>
    <row r="251" spans="1:6" x14ac:dyDescent="0.25">
      <c r="A251" s="22" t="s">
        <v>281</v>
      </c>
      <c r="B251" s="23">
        <v>0.6065995775015951</v>
      </c>
      <c r="C251" s="24" t="s">
        <v>2369</v>
      </c>
      <c r="D251" s="25">
        <v>116270.84145501406</v>
      </c>
      <c r="E251" s="24" t="s">
        <v>2370</v>
      </c>
      <c r="F251" s="24" t="s">
        <v>2016</v>
      </c>
    </row>
    <row r="252" spans="1:6" x14ac:dyDescent="0.25">
      <c r="A252" s="22" t="s">
        <v>282</v>
      </c>
      <c r="B252" s="23">
        <v>0.39340042249840479</v>
      </c>
      <c r="C252" s="24" t="s">
        <v>2371</v>
      </c>
      <c r="D252" s="25">
        <v>75405.588544985905</v>
      </c>
      <c r="E252" s="24" t="s">
        <v>2372</v>
      </c>
      <c r="F252" s="24" t="s">
        <v>2016</v>
      </c>
    </row>
    <row r="253" spans="1:6" x14ac:dyDescent="0.25">
      <c r="A253" s="22" t="s">
        <v>283</v>
      </c>
      <c r="B253" s="23">
        <v>1.1470870271969757E-2</v>
      </c>
      <c r="C253" s="24" t="s">
        <v>2373</v>
      </c>
      <c r="D253" s="25">
        <v>2198.6954627242922</v>
      </c>
      <c r="E253" s="24" t="s">
        <v>2374</v>
      </c>
      <c r="F253" s="24" t="s">
        <v>2028</v>
      </c>
    </row>
    <row r="254" spans="1:6" x14ac:dyDescent="0.25">
      <c r="A254" s="22" t="s">
        <v>284</v>
      </c>
      <c r="B254" s="23">
        <v>1.4151168279606713E-3</v>
      </c>
      <c r="C254" s="24" t="s">
        <v>2375</v>
      </c>
      <c r="D254" s="25">
        <v>271.24454161642564</v>
      </c>
      <c r="E254" s="24" t="s">
        <v>2376</v>
      </c>
      <c r="F254" s="24" t="s">
        <v>2043</v>
      </c>
    </row>
    <row r="255" spans="1:6" ht="16.5" thickBot="1" x14ac:dyDescent="0.3">
      <c r="A255" s="39" t="s">
        <v>285</v>
      </c>
      <c r="B255" s="40">
        <v>1.2885987099930428E-2</v>
      </c>
      <c r="C255" s="41" t="s">
        <v>2377</v>
      </c>
      <c r="D255" s="42">
        <v>2469.9400043407177</v>
      </c>
      <c r="E255" s="41" t="s">
        <v>2378</v>
      </c>
      <c r="F255" s="41" t="s">
        <v>2028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AD177-0772-4765-9FFA-1F71B57A4372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347</v>
      </c>
      <c r="D1" s="7"/>
      <c r="E1" s="2"/>
      <c r="F1" s="44" t="s">
        <v>323</v>
      </c>
    </row>
    <row r="2" spans="1:6" x14ac:dyDescent="0.25">
      <c r="A2" s="2" t="s">
        <v>291</v>
      </c>
      <c r="D2" s="7"/>
      <c r="E2" s="2"/>
      <c r="F2" s="43">
        <f>D238+D239</f>
        <v>106633.52000000002</v>
      </c>
    </row>
    <row r="3" spans="1:6" ht="32.25" x14ac:dyDescent="0.3">
      <c r="A3" s="27" t="s">
        <v>288</v>
      </c>
      <c r="B3" s="3" t="s">
        <v>286</v>
      </c>
      <c r="C3" s="10" t="s">
        <v>287</v>
      </c>
      <c r="D3" s="12" t="s">
        <v>289</v>
      </c>
      <c r="E3" s="13" t="s">
        <v>290</v>
      </c>
      <c r="F3" s="11" t="s">
        <v>292</v>
      </c>
    </row>
    <row r="4" spans="1:6" ht="26.1" customHeight="1" x14ac:dyDescent="0.3">
      <c r="A4" s="14" t="s">
        <v>11</v>
      </c>
      <c r="B4" s="15">
        <v>0.29721129755253373</v>
      </c>
      <c r="C4" s="16" t="s">
        <v>2379</v>
      </c>
      <c r="D4" s="17">
        <v>31692.686841794053</v>
      </c>
      <c r="E4" s="16" t="s">
        <v>2380</v>
      </c>
      <c r="F4" s="16" t="s">
        <v>2381</v>
      </c>
    </row>
    <row r="5" spans="1:6" ht="20.100000000000001" customHeight="1" x14ac:dyDescent="0.25">
      <c r="A5" s="18" t="s">
        <v>12</v>
      </c>
      <c r="B5" s="19">
        <v>0.18690977412001411</v>
      </c>
      <c r="C5" s="20" t="s">
        <v>2382</v>
      </c>
      <c r="D5" s="21">
        <v>19930.847136822005</v>
      </c>
      <c r="E5" s="20" t="s">
        <v>2383</v>
      </c>
      <c r="F5" s="20" t="s">
        <v>2381</v>
      </c>
    </row>
    <row r="6" spans="1:6" x14ac:dyDescent="0.25">
      <c r="A6" s="18" t="s">
        <v>13</v>
      </c>
      <c r="B6" s="19">
        <v>0.16265455639842452</v>
      </c>
      <c r="C6" s="20" t="s">
        <v>2384</v>
      </c>
      <c r="D6" s="21">
        <v>17344.427892802527</v>
      </c>
      <c r="E6" s="20" t="s">
        <v>2385</v>
      </c>
      <c r="F6" s="20" t="s">
        <v>2381</v>
      </c>
    </row>
    <row r="7" spans="1:6" x14ac:dyDescent="0.25">
      <c r="A7" s="4" t="s">
        <v>14</v>
      </c>
      <c r="B7" s="5">
        <v>8.7301416173774807E-2</v>
      </c>
      <c r="C7" s="8" t="s">
        <v>2386</v>
      </c>
      <c r="D7" s="6">
        <v>9309.2573075945384</v>
      </c>
      <c r="E7" s="8" t="s">
        <v>2387</v>
      </c>
      <c r="F7" s="8" t="s">
        <v>2381</v>
      </c>
    </row>
    <row r="8" spans="1:6" x14ac:dyDescent="0.25">
      <c r="A8" s="4" t="s">
        <v>15</v>
      </c>
      <c r="B8" s="5">
        <v>2.5599842509343093E-2</v>
      </c>
      <c r="C8" s="8" t="s">
        <v>2388</v>
      </c>
      <c r="D8" s="6">
        <v>2729.8013182168866</v>
      </c>
      <c r="E8" s="8" t="s">
        <v>2389</v>
      </c>
      <c r="F8" s="8" t="s">
        <v>2390</v>
      </c>
    </row>
    <row r="9" spans="1:6" x14ac:dyDescent="0.25">
      <c r="A9" s="18" t="s">
        <v>16</v>
      </c>
      <c r="B9" s="19">
        <v>1.7315555367574939E-2</v>
      </c>
      <c r="C9" s="20" t="s">
        <v>2391</v>
      </c>
      <c r="D9" s="21">
        <v>1846.4186195994093</v>
      </c>
      <c r="E9" s="20" t="s">
        <v>2392</v>
      </c>
      <c r="F9" s="20" t="s">
        <v>2390</v>
      </c>
    </row>
    <row r="10" spans="1:6" x14ac:dyDescent="0.25">
      <c r="A10" s="18" t="s">
        <v>17</v>
      </c>
      <c r="B10" s="19">
        <v>3.46259618472402E-3</v>
      </c>
      <c r="C10" s="20" t="s">
        <v>2393</v>
      </c>
      <c r="D10" s="21">
        <v>369.22881951569246</v>
      </c>
      <c r="E10" s="20" t="s">
        <v>2394</v>
      </c>
      <c r="F10" s="20" t="s">
        <v>2395</v>
      </c>
    </row>
    <row r="11" spans="1:6" x14ac:dyDescent="0.25">
      <c r="A11" s="4" t="s">
        <v>19</v>
      </c>
      <c r="B11" s="5">
        <v>2.0498630289739529E-3</v>
      </c>
      <c r="C11" s="8" t="s">
        <v>2396</v>
      </c>
      <c r="D11" s="6">
        <v>218.58411029735456</v>
      </c>
      <c r="E11" s="8" t="s">
        <v>2397</v>
      </c>
      <c r="F11" s="8" t="s">
        <v>2398</v>
      </c>
    </row>
    <row r="12" spans="1:6" x14ac:dyDescent="0.25">
      <c r="A12" s="4" t="s">
        <v>21</v>
      </c>
      <c r="B12" s="5">
        <v>1.4127331557500663E-3</v>
      </c>
      <c r="C12" s="8" t="s">
        <v>2399</v>
      </c>
      <c r="D12" s="6">
        <v>150.64470921833779</v>
      </c>
      <c r="E12" s="8" t="s">
        <v>2400</v>
      </c>
      <c r="F12" s="8" t="s">
        <v>2401</v>
      </c>
    </row>
    <row r="13" spans="1:6" x14ac:dyDescent="0.25">
      <c r="A13" s="4" t="s">
        <v>22</v>
      </c>
      <c r="B13" s="5">
        <v>1.385295918285092E-2</v>
      </c>
      <c r="C13" s="8" t="s">
        <v>2402</v>
      </c>
      <c r="D13" s="6">
        <v>1477.189800083717</v>
      </c>
      <c r="E13" s="8" t="s">
        <v>2403</v>
      </c>
      <c r="F13" s="8" t="s">
        <v>2390</v>
      </c>
    </row>
    <row r="14" spans="1:6" x14ac:dyDescent="0.25">
      <c r="A14" s="18" t="s">
        <v>23</v>
      </c>
      <c r="B14" s="19">
        <v>3.2437742347731668E-2</v>
      </c>
      <c r="C14" s="20" t="s">
        <v>2404</v>
      </c>
      <c r="D14" s="21">
        <v>3458.9506473916913</v>
      </c>
      <c r="E14" s="20" t="s">
        <v>2405</v>
      </c>
      <c r="F14" s="20" t="s">
        <v>2406</v>
      </c>
    </row>
    <row r="15" spans="1:6" x14ac:dyDescent="0.25">
      <c r="A15" s="4" t="s">
        <v>24</v>
      </c>
      <c r="B15" s="5">
        <v>6.7677785242214572E-4</v>
      </c>
      <c r="C15" s="8" t="s">
        <v>813</v>
      </c>
      <c r="D15" s="6">
        <v>72.167204661813912</v>
      </c>
      <c r="E15" s="8" t="s">
        <v>2407</v>
      </c>
      <c r="F15" s="8" t="s">
        <v>2408</v>
      </c>
    </row>
    <row r="16" spans="1:6" x14ac:dyDescent="0.25">
      <c r="A16" s="4" t="s">
        <v>26</v>
      </c>
      <c r="B16" s="5">
        <v>2.3854687222633023E-2</v>
      </c>
      <c r="C16" s="8" t="s">
        <v>2409</v>
      </c>
      <c r="D16" s="6">
        <v>2543.7092670483826</v>
      </c>
      <c r="E16" s="8" t="s">
        <v>2410</v>
      </c>
      <c r="F16" s="8" t="s">
        <v>2411</v>
      </c>
    </row>
    <row r="17" spans="1:6" x14ac:dyDescent="0.25">
      <c r="A17" s="4" t="s">
        <v>27</v>
      </c>
      <c r="B17" s="5">
        <v>7.9062772726765061E-3</v>
      </c>
      <c r="C17" s="8" t="s">
        <v>2412</v>
      </c>
      <c r="D17" s="6">
        <v>843.0741756814956</v>
      </c>
      <c r="E17" s="8" t="s">
        <v>2413</v>
      </c>
      <c r="F17" s="8" t="s">
        <v>2414</v>
      </c>
    </row>
    <row r="18" spans="1:6" x14ac:dyDescent="0.25">
      <c r="A18" s="18" t="s">
        <v>28</v>
      </c>
      <c r="B18" s="19">
        <v>2.4255217721589614E-2</v>
      </c>
      <c r="C18" s="20" t="s">
        <v>2415</v>
      </c>
      <c r="D18" s="21">
        <v>2586.4192440194802</v>
      </c>
      <c r="E18" s="20" t="s">
        <v>2416</v>
      </c>
      <c r="F18" s="20" t="s">
        <v>2390</v>
      </c>
    </row>
    <row r="19" spans="1:6" x14ac:dyDescent="0.25">
      <c r="A19" s="4" t="s">
        <v>29</v>
      </c>
      <c r="B19" s="5">
        <v>2.2409013348590576E-3</v>
      </c>
      <c r="C19" s="8" t="s">
        <v>2417</v>
      </c>
      <c r="D19" s="6">
        <v>238.95519730871999</v>
      </c>
      <c r="E19" s="8" t="s">
        <v>2418</v>
      </c>
      <c r="F19" s="8" t="s">
        <v>2395</v>
      </c>
    </row>
    <row r="20" spans="1:6" x14ac:dyDescent="0.25">
      <c r="A20" s="4" t="s">
        <v>30</v>
      </c>
      <c r="B20" s="5">
        <v>1.6622863513145157E-3</v>
      </c>
      <c r="C20" s="8" t="s">
        <v>2419</v>
      </c>
      <c r="D20" s="6">
        <v>177.25544488862343</v>
      </c>
      <c r="E20" s="8" t="s">
        <v>2420</v>
      </c>
      <c r="F20" s="8" t="s">
        <v>2421</v>
      </c>
    </row>
    <row r="21" spans="1:6" x14ac:dyDescent="0.25">
      <c r="A21" s="4" t="s">
        <v>32</v>
      </c>
      <c r="B21" s="5">
        <v>1.4864818764998094E-3</v>
      </c>
      <c r="C21" s="8" t="s">
        <v>1815</v>
      </c>
      <c r="D21" s="6">
        <v>158.50879490737992</v>
      </c>
      <c r="E21" s="8" t="s">
        <v>2422</v>
      </c>
      <c r="F21" s="8" t="s">
        <v>2423</v>
      </c>
    </row>
    <row r="22" spans="1:6" x14ac:dyDescent="0.25">
      <c r="A22" s="4" t="s">
        <v>33</v>
      </c>
      <c r="B22" s="5">
        <v>2.4638771316531517E-3</v>
      </c>
      <c r="C22" s="8" t="s">
        <v>2424</v>
      </c>
      <c r="D22" s="6">
        <v>262.73189139567893</v>
      </c>
      <c r="E22" s="8" t="s">
        <v>2425</v>
      </c>
      <c r="F22" s="8" t="s">
        <v>2426</v>
      </c>
    </row>
    <row r="23" spans="1:6" x14ac:dyDescent="0.25">
      <c r="A23" s="4" t="s">
        <v>34</v>
      </c>
      <c r="B23" s="5">
        <v>8.8077159366234219E-3</v>
      </c>
      <c r="C23" s="8" t="s">
        <v>2427</v>
      </c>
      <c r="D23" s="6">
        <v>939.19775348225232</v>
      </c>
      <c r="E23" s="8" t="s">
        <v>2428</v>
      </c>
      <c r="F23" s="8" t="s">
        <v>2429</v>
      </c>
    </row>
    <row r="24" spans="1:6" x14ac:dyDescent="0.25">
      <c r="A24" s="4" t="s">
        <v>35</v>
      </c>
      <c r="B24" s="5">
        <v>7.5939550906396567E-3</v>
      </c>
      <c r="C24" s="8" t="s">
        <v>2430</v>
      </c>
      <c r="D24" s="6">
        <v>809.77016203682558</v>
      </c>
      <c r="E24" s="8" t="s">
        <v>2431</v>
      </c>
      <c r="F24" s="8" t="s">
        <v>2432</v>
      </c>
    </row>
    <row r="25" spans="1:6" ht="20.100000000000001" customHeight="1" x14ac:dyDescent="0.25">
      <c r="A25" s="18" t="s">
        <v>37</v>
      </c>
      <c r="B25" s="19">
        <v>0.11030152343251956</v>
      </c>
      <c r="C25" s="20" t="s">
        <v>2433</v>
      </c>
      <c r="D25" s="21">
        <v>11761.839704972042</v>
      </c>
      <c r="E25" s="20" t="s">
        <v>2434</v>
      </c>
      <c r="F25" s="20" t="s">
        <v>2406</v>
      </c>
    </row>
    <row r="26" spans="1:6" x14ac:dyDescent="0.25">
      <c r="A26" s="4" t="s">
        <v>38</v>
      </c>
      <c r="B26" s="5">
        <v>2.2434489356732497E-3</v>
      </c>
      <c r="C26" s="8" t="s">
        <v>2435</v>
      </c>
      <c r="D26" s="6">
        <v>239.22685695109217</v>
      </c>
      <c r="E26" s="8" t="s">
        <v>2436</v>
      </c>
      <c r="F26" s="8" t="s">
        <v>2437</v>
      </c>
    </row>
    <row r="27" spans="1:6" x14ac:dyDescent="0.25">
      <c r="A27" s="4" t="s">
        <v>39</v>
      </c>
      <c r="B27" s="5">
        <v>4.3435999499606796E-2</v>
      </c>
      <c r="C27" s="8" t="s">
        <v>2438</v>
      </c>
      <c r="D27" s="6">
        <v>4631.7335213613105</v>
      </c>
      <c r="E27" s="8" t="s">
        <v>2439</v>
      </c>
      <c r="F27" s="8" t="s">
        <v>2390</v>
      </c>
    </row>
    <row r="28" spans="1:6" x14ac:dyDescent="0.25">
      <c r="A28" s="4" t="s">
        <v>40</v>
      </c>
      <c r="B28" s="5">
        <v>6.4622074997239515E-2</v>
      </c>
      <c r="C28" s="8" t="s">
        <v>2440</v>
      </c>
      <c r="D28" s="6">
        <v>6890.8793266596394</v>
      </c>
      <c r="E28" s="8" t="s">
        <v>2441</v>
      </c>
      <c r="F28" s="8" t="s">
        <v>2442</v>
      </c>
    </row>
    <row r="29" spans="1:6" x14ac:dyDescent="0.25">
      <c r="A29" s="22" t="s">
        <v>41</v>
      </c>
      <c r="B29" s="23">
        <v>4.9369845008317953E-2</v>
      </c>
      <c r="C29" s="24" t="s">
        <v>2443</v>
      </c>
      <c r="D29" s="25">
        <v>5264.4803550913721</v>
      </c>
      <c r="E29" s="24" t="s">
        <v>2444</v>
      </c>
      <c r="F29" s="24" t="s">
        <v>2445</v>
      </c>
    </row>
    <row r="30" spans="1:6" x14ac:dyDescent="0.25">
      <c r="A30" s="22" t="s">
        <v>42</v>
      </c>
      <c r="B30" s="23">
        <v>0.15434877602742891</v>
      </c>
      <c r="C30" s="24" t="s">
        <v>2446</v>
      </c>
      <c r="D30" s="25">
        <v>16458.753295496361</v>
      </c>
      <c r="E30" s="24" t="s">
        <v>2447</v>
      </c>
      <c r="F30" s="24" t="s">
        <v>2448</v>
      </c>
    </row>
    <row r="31" spans="1:6" x14ac:dyDescent="0.25">
      <c r="A31" s="22" t="s">
        <v>43</v>
      </c>
      <c r="B31" s="23">
        <v>0.14286252152510476</v>
      </c>
      <c r="C31" s="24" t="s">
        <v>2449</v>
      </c>
      <c r="D31" s="25">
        <v>15233.933546297687</v>
      </c>
      <c r="E31" s="24" t="s">
        <v>2450</v>
      </c>
      <c r="F31" s="24" t="s">
        <v>2381</v>
      </c>
    </row>
    <row r="32" spans="1:6" ht="26.1" customHeight="1" x14ac:dyDescent="0.3">
      <c r="A32" s="14" t="s">
        <v>44</v>
      </c>
      <c r="B32" s="15">
        <v>0.16649879180206345</v>
      </c>
      <c r="C32" s="16" t="s">
        <v>2451</v>
      </c>
      <c r="D32" s="17">
        <v>17754.352245601167</v>
      </c>
      <c r="E32" s="16" t="s">
        <v>2452</v>
      </c>
      <c r="F32" s="16" t="s">
        <v>2453</v>
      </c>
    </row>
    <row r="33" spans="1:6" ht="20.100000000000001" customHeight="1" x14ac:dyDescent="0.25">
      <c r="A33" s="18" t="s">
        <v>45</v>
      </c>
      <c r="B33" s="19">
        <v>5.1596150353633977E-2</v>
      </c>
      <c r="C33" s="20" t="s">
        <v>2454</v>
      </c>
      <c r="D33" s="21">
        <v>5501.8791306572348</v>
      </c>
      <c r="E33" s="20" t="s">
        <v>2455</v>
      </c>
      <c r="F33" s="20" t="s">
        <v>2445</v>
      </c>
    </row>
    <row r="34" spans="1:6" x14ac:dyDescent="0.25">
      <c r="A34" s="18" t="s">
        <v>46</v>
      </c>
      <c r="B34" s="19">
        <v>3.0556112196787916E-2</v>
      </c>
      <c r="C34" s="20" t="s">
        <v>2456</v>
      </c>
      <c r="D34" s="21">
        <v>3258.3058010584277</v>
      </c>
      <c r="E34" s="20" t="s">
        <v>2457</v>
      </c>
      <c r="F34" s="20" t="s">
        <v>2406</v>
      </c>
    </row>
    <row r="35" spans="1:6" x14ac:dyDescent="0.25">
      <c r="A35" s="18" t="s">
        <v>47</v>
      </c>
      <c r="B35" s="19">
        <v>2.1094862666352549E-3</v>
      </c>
      <c r="C35" s="20" t="s">
        <v>310</v>
      </c>
      <c r="D35" s="21">
        <v>224.94194600297575</v>
      </c>
      <c r="E35" s="20" t="s">
        <v>2458</v>
      </c>
      <c r="F35" s="20" t="s">
        <v>2459</v>
      </c>
    </row>
    <row r="36" spans="1:6" x14ac:dyDescent="0.25">
      <c r="A36" s="4" t="s">
        <v>48</v>
      </c>
      <c r="B36" s="5">
        <v>4.5357286494413418E-4</v>
      </c>
      <c r="C36" s="8" t="s">
        <v>1579</v>
      </c>
      <c r="D36" s="6">
        <v>48.366071165477628</v>
      </c>
      <c r="E36" s="8" t="s">
        <v>2460</v>
      </c>
      <c r="F36" s="8" t="s">
        <v>2401</v>
      </c>
    </row>
    <row r="37" spans="1:6" x14ac:dyDescent="0.25">
      <c r="A37" s="4" t="s">
        <v>50</v>
      </c>
      <c r="B37" s="5">
        <v>1.0402493760385471E-3</v>
      </c>
      <c r="C37" s="8" t="s">
        <v>2461</v>
      </c>
      <c r="D37" s="6">
        <v>110.92545264479392</v>
      </c>
      <c r="E37" s="8" t="s">
        <v>2462</v>
      </c>
      <c r="F37" s="8" t="s">
        <v>2442</v>
      </c>
    </row>
    <row r="38" spans="1:6" x14ac:dyDescent="0.25">
      <c r="A38" s="4" t="s">
        <v>51</v>
      </c>
      <c r="B38" s="5">
        <v>6.1566402565257396E-4</v>
      </c>
      <c r="C38" s="8" t="s">
        <v>636</v>
      </c>
      <c r="D38" s="6">
        <v>65.650422192704255</v>
      </c>
      <c r="E38" s="8" t="s">
        <v>2463</v>
      </c>
      <c r="F38" s="8" t="s">
        <v>2464</v>
      </c>
    </row>
    <row r="39" spans="1:6" x14ac:dyDescent="0.25">
      <c r="A39" s="4" t="s">
        <v>53</v>
      </c>
      <c r="B39" s="5">
        <v>2.2602762423526001E-3</v>
      </c>
      <c r="C39" s="8" t="s">
        <v>2465</v>
      </c>
      <c r="D39" s="6">
        <v>241.02121189443079</v>
      </c>
      <c r="E39" s="8" t="s">
        <v>2466</v>
      </c>
      <c r="F39" s="8" t="s">
        <v>2414</v>
      </c>
    </row>
    <row r="40" spans="1:6" x14ac:dyDescent="0.25">
      <c r="A40" s="4" t="s">
        <v>55</v>
      </c>
      <c r="B40" s="5">
        <v>4.8555825683544258E-3</v>
      </c>
      <c r="C40" s="8" t="s">
        <v>2467</v>
      </c>
      <c r="D40" s="6">
        <v>517.767860914273</v>
      </c>
      <c r="E40" s="8" t="s">
        <v>2468</v>
      </c>
      <c r="F40" s="8" t="s">
        <v>2442</v>
      </c>
    </row>
    <row r="41" spans="1:6" x14ac:dyDescent="0.25">
      <c r="A41" s="4" t="s">
        <v>56</v>
      </c>
      <c r="B41" s="5">
        <v>6.7982801467340367E-3</v>
      </c>
      <c r="C41" s="8" t="s">
        <v>1155</v>
      </c>
      <c r="D41" s="6">
        <v>724.92454199236681</v>
      </c>
      <c r="E41" s="8" t="s">
        <v>2469</v>
      </c>
      <c r="F41" s="8" t="s">
        <v>2470</v>
      </c>
    </row>
    <row r="42" spans="1:6" x14ac:dyDescent="0.25">
      <c r="A42" s="4" t="s">
        <v>57</v>
      </c>
      <c r="B42" s="5">
        <v>7.3857278046865688E-4</v>
      </c>
      <c r="C42" s="8" t="s">
        <v>2471</v>
      </c>
      <c r="D42" s="6">
        <v>78.756615357560122</v>
      </c>
      <c r="E42" s="8" t="s">
        <v>2472</v>
      </c>
      <c r="F42" s="8" t="s">
        <v>2423</v>
      </c>
    </row>
    <row r="43" spans="1:6" x14ac:dyDescent="0.25">
      <c r="A43" s="4" t="s">
        <v>58</v>
      </c>
      <c r="B43" s="5">
        <v>1.3793914192242939E-2</v>
      </c>
      <c r="C43" s="8" t="s">
        <v>2473</v>
      </c>
      <c r="D43" s="6">
        <v>1470.8936248968212</v>
      </c>
      <c r="E43" s="8" t="s">
        <v>2474</v>
      </c>
      <c r="F43" s="8" t="s">
        <v>2406</v>
      </c>
    </row>
    <row r="44" spans="1:6" x14ac:dyDescent="0.25">
      <c r="A44" s="18" t="s">
        <v>59</v>
      </c>
      <c r="B44" s="19">
        <v>2.1040038156846057E-2</v>
      </c>
      <c r="C44" s="20" t="s">
        <v>2475</v>
      </c>
      <c r="D44" s="21">
        <v>2243.573329598807</v>
      </c>
      <c r="E44" s="20" t="s">
        <v>2476</v>
      </c>
      <c r="F44" s="20" t="s">
        <v>2406</v>
      </c>
    </row>
    <row r="45" spans="1:6" x14ac:dyDescent="0.25">
      <c r="A45" s="4" t="s">
        <v>60</v>
      </c>
      <c r="B45" s="5">
        <v>0</v>
      </c>
      <c r="C45" s="8" t="s">
        <v>61</v>
      </c>
      <c r="D45" s="6">
        <v>0</v>
      </c>
      <c r="E45" s="8" t="s">
        <v>202</v>
      </c>
      <c r="F45" s="8" t="s">
        <v>2477</v>
      </c>
    </row>
    <row r="46" spans="1:6" x14ac:dyDescent="0.25">
      <c r="A46" s="4" t="s">
        <v>63</v>
      </c>
      <c r="B46" s="5">
        <v>1.0329372541400595E-4</v>
      </c>
      <c r="C46" s="8" t="s">
        <v>267</v>
      </c>
      <c r="D46" s="6">
        <v>11.01457353480891</v>
      </c>
      <c r="E46" s="8" t="s">
        <v>2478</v>
      </c>
      <c r="F46" s="8" t="s">
        <v>2479</v>
      </c>
    </row>
    <row r="47" spans="1:6" x14ac:dyDescent="0.25">
      <c r="A47" s="4" t="s">
        <v>65</v>
      </c>
      <c r="B47" s="5">
        <v>1.6263794682809594E-4</v>
      </c>
      <c r="C47" s="8" t="s">
        <v>66</v>
      </c>
      <c r="D47" s="6">
        <v>17.342656755852705</v>
      </c>
      <c r="E47" s="8" t="s">
        <v>2480</v>
      </c>
      <c r="F47" s="8" t="s">
        <v>2411</v>
      </c>
    </row>
    <row r="48" spans="1:6" x14ac:dyDescent="0.25">
      <c r="A48" s="4" t="s">
        <v>67</v>
      </c>
      <c r="B48" s="5">
        <v>8.4715575728888676E-3</v>
      </c>
      <c r="C48" s="8" t="s">
        <v>2481</v>
      </c>
      <c r="D48" s="6">
        <v>903.35200387979648</v>
      </c>
      <c r="E48" s="8" t="s">
        <v>2482</v>
      </c>
      <c r="F48" s="8" t="s">
        <v>2398</v>
      </c>
    </row>
    <row r="49" spans="1:6" x14ac:dyDescent="0.25">
      <c r="A49" s="4" t="s">
        <v>68</v>
      </c>
      <c r="B49" s="5">
        <v>2.5166166711921671E-3</v>
      </c>
      <c r="C49" s="8" t="s">
        <v>2483</v>
      </c>
      <c r="D49" s="6">
        <v>268.35569413990333</v>
      </c>
      <c r="E49" s="8" t="s">
        <v>2484</v>
      </c>
      <c r="F49" s="8" t="s">
        <v>2408</v>
      </c>
    </row>
    <row r="50" spans="1:6" x14ac:dyDescent="0.25">
      <c r="A50" s="4" t="s">
        <v>69</v>
      </c>
      <c r="B50" s="5">
        <v>7.1165882328564391E-3</v>
      </c>
      <c r="C50" s="8" t="s">
        <v>2485</v>
      </c>
      <c r="D50" s="6">
        <v>758.86685366006168</v>
      </c>
      <c r="E50" s="8" t="s">
        <v>2486</v>
      </c>
      <c r="F50" s="8" t="s">
        <v>2459</v>
      </c>
    </row>
    <row r="51" spans="1:6" x14ac:dyDescent="0.25">
      <c r="A51" s="4" t="s">
        <v>70</v>
      </c>
      <c r="B51" s="5">
        <v>2.6643827410675384E-3</v>
      </c>
      <c r="C51" s="8" t="s">
        <v>2487</v>
      </c>
      <c r="D51" s="6">
        <v>284.11251030728016</v>
      </c>
      <c r="E51" s="8" t="s">
        <v>2488</v>
      </c>
      <c r="F51" s="8" t="s">
        <v>2459</v>
      </c>
    </row>
    <row r="52" spans="1:6" x14ac:dyDescent="0.25">
      <c r="A52" s="4" t="s">
        <v>71</v>
      </c>
      <c r="B52" s="5">
        <v>4.9612665989439246E-6</v>
      </c>
      <c r="C52" s="8" t="s">
        <v>61</v>
      </c>
      <c r="D52" s="6">
        <v>0.52903732110381896</v>
      </c>
      <c r="E52" s="8" t="s">
        <v>1129</v>
      </c>
      <c r="F52" s="8" t="s">
        <v>2489</v>
      </c>
    </row>
    <row r="53" spans="1:6" x14ac:dyDescent="0.25">
      <c r="A53" s="18" t="s">
        <v>72</v>
      </c>
      <c r="B53" s="19">
        <v>4.8162573203689843E-2</v>
      </c>
      <c r="C53" s="20" t="s">
        <v>2490</v>
      </c>
      <c r="D53" s="21">
        <v>5135.7447129671245</v>
      </c>
      <c r="E53" s="20" t="s">
        <v>2491</v>
      </c>
      <c r="F53" s="20" t="s">
        <v>2445</v>
      </c>
    </row>
    <row r="54" spans="1:6" x14ac:dyDescent="0.25">
      <c r="A54" s="4" t="s">
        <v>73</v>
      </c>
      <c r="B54" s="5">
        <v>1.5772495720120946E-2</v>
      </c>
      <c r="C54" s="8" t="s">
        <v>2492</v>
      </c>
      <c r="D54" s="6">
        <v>1681.8767378214311</v>
      </c>
      <c r="E54" s="8" t="s">
        <v>2493</v>
      </c>
      <c r="F54" s="8" t="s">
        <v>2411</v>
      </c>
    </row>
    <row r="55" spans="1:6" x14ac:dyDescent="0.25">
      <c r="A55" s="4" t="s">
        <v>74</v>
      </c>
      <c r="B55" s="5">
        <v>2.0763123723435115E-2</v>
      </c>
      <c r="C55" s="8" t="s">
        <v>2494</v>
      </c>
      <c r="D55" s="6">
        <v>2214.0449688253925</v>
      </c>
      <c r="E55" s="8" t="s">
        <v>2495</v>
      </c>
      <c r="F55" s="8" t="s">
        <v>2390</v>
      </c>
    </row>
    <row r="56" spans="1:6" x14ac:dyDescent="0.25">
      <c r="A56" s="4" t="s">
        <v>75</v>
      </c>
      <c r="B56" s="5">
        <v>1.1626953760133785E-2</v>
      </c>
      <c r="C56" s="8" t="s">
        <v>2496</v>
      </c>
      <c r="D56" s="6">
        <v>1239.8230063203009</v>
      </c>
      <c r="E56" s="8" t="s">
        <v>2497</v>
      </c>
      <c r="F56" s="8" t="s">
        <v>2498</v>
      </c>
    </row>
    <row r="57" spans="1:6" ht="20.100000000000001" customHeight="1" x14ac:dyDescent="0.25">
      <c r="A57" s="18" t="s">
        <v>76</v>
      </c>
      <c r="B57" s="19">
        <v>6.6740068244739603E-2</v>
      </c>
      <c r="C57" s="20" t="s">
        <v>2499</v>
      </c>
      <c r="D57" s="21">
        <v>7116.7284019768049</v>
      </c>
      <c r="E57" s="20" t="s">
        <v>2500</v>
      </c>
      <c r="F57" s="20" t="s">
        <v>2381</v>
      </c>
    </row>
    <row r="58" spans="1:6" x14ac:dyDescent="0.25">
      <c r="A58" s="18" t="s">
        <v>77</v>
      </c>
      <c r="B58" s="19">
        <v>6.3903224081886353E-2</v>
      </c>
      <c r="C58" s="20" t="s">
        <v>2501</v>
      </c>
      <c r="D58" s="21">
        <v>6814.2257232003094</v>
      </c>
      <c r="E58" s="20" t="s">
        <v>2502</v>
      </c>
      <c r="F58" s="20" t="s">
        <v>2381</v>
      </c>
    </row>
    <row r="59" spans="1:6" x14ac:dyDescent="0.25">
      <c r="A59" s="4" t="s">
        <v>78</v>
      </c>
      <c r="B59" s="5">
        <v>1.8002344141174811E-3</v>
      </c>
      <c r="C59" s="8" t="s">
        <v>300</v>
      </c>
      <c r="D59" s="6">
        <v>191.96533240248468</v>
      </c>
      <c r="E59" s="8" t="s">
        <v>2503</v>
      </c>
      <c r="F59" s="8" t="s">
        <v>2498</v>
      </c>
    </row>
    <row r="60" spans="1:6" x14ac:dyDescent="0.25">
      <c r="A60" s="4" t="s">
        <v>79</v>
      </c>
      <c r="B60" s="5">
        <v>1.0105444161910766E-2</v>
      </c>
      <c r="C60" s="8" t="s">
        <v>2504</v>
      </c>
      <c r="D60" s="6">
        <v>1077.5790821479948</v>
      </c>
      <c r="E60" s="8" t="s">
        <v>2505</v>
      </c>
      <c r="F60" s="8" t="s">
        <v>2448</v>
      </c>
    </row>
    <row r="61" spans="1:6" x14ac:dyDescent="0.25">
      <c r="A61" s="4" t="s">
        <v>80</v>
      </c>
      <c r="B61" s="5">
        <v>7.0093129015605919E-5</v>
      </c>
      <c r="C61" s="8" t="s">
        <v>64</v>
      </c>
      <c r="D61" s="6">
        <v>7.4742770747481933</v>
      </c>
      <c r="E61" s="8" t="s">
        <v>2506</v>
      </c>
      <c r="F61" s="8" t="s">
        <v>2398</v>
      </c>
    </row>
    <row r="62" spans="1:6" x14ac:dyDescent="0.25">
      <c r="A62" s="4" t="s">
        <v>84</v>
      </c>
      <c r="B62" s="5">
        <v>2.7239800820346365E-2</v>
      </c>
      <c r="C62" s="8" t="s">
        <v>2507</v>
      </c>
      <c r="D62" s="6">
        <v>2904.6758455724203</v>
      </c>
      <c r="E62" s="8" t="s">
        <v>2508</v>
      </c>
      <c r="F62" s="8" t="s">
        <v>2381</v>
      </c>
    </row>
    <row r="63" spans="1:6" x14ac:dyDescent="0.25">
      <c r="A63" s="4" t="s">
        <v>81</v>
      </c>
      <c r="B63" s="5">
        <v>2.4687651556496128E-2</v>
      </c>
      <c r="C63" s="8" t="s">
        <v>2509</v>
      </c>
      <c r="D63" s="6">
        <v>2632.5311860026609</v>
      </c>
      <c r="E63" s="8" t="s">
        <v>2510</v>
      </c>
      <c r="F63" s="8" t="s">
        <v>2445</v>
      </c>
    </row>
    <row r="64" spans="1:6" x14ac:dyDescent="0.25">
      <c r="A64" s="18" t="s">
        <v>82</v>
      </c>
      <c r="B64" s="19">
        <v>2.8368441628532554E-3</v>
      </c>
      <c r="C64" s="20" t="s">
        <v>2511</v>
      </c>
      <c r="D64" s="21">
        <v>302.50267877649583</v>
      </c>
      <c r="E64" s="20" t="s">
        <v>2512</v>
      </c>
      <c r="F64" s="20" t="s">
        <v>2513</v>
      </c>
    </row>
    <row r="65" spans="1:6" x14ac:dyDescent="0.25">
      <c r="A65" s="4" t="s">
        <v>83</v>
      </c>
      <c r="B65" s="5">
        <v>0</v>
      </c>
      <c r="C65" s="8" t="s">
        <v>61</v>
      </c>
      <c r="D65" s="6">
        <v>0</v>
      </c>
      <c r="E65" s="8" t="s">
        <v>202</v>
      </c>
      <c r="F65" s="8" t="s">
        <v>2477</v>
      </c>
    </row>
    <row r="66" spans="1:6" x14ac:dyDescent="0.25">
      <c r="A66" s="4" t="s">
        <v>85</v>
      </c>
      <c r="B66" s="5">
        <v>2.8368441628532554E-3</v>
      </c>
      <c r="C66" s="8" t="s">
        <v>2511</v>
      </c>
      <c r="D66" s="6">
        <v>302.50267877649583</v>
      </c>
      <c r="E66" s="8" t="s">
        <v>2512</v>
      </c>
      <c r="F66" s="8" t="s">
        <v>2513</v>
      </c>
    </row>
    <row r="67" spans="1:6" x14ac:dyDescent="0.25">
      <c r="A67" s="22" t="s">
        <v>86</v>
      </c>
      <c r="B67" s="23">
        <v>1.1905678576028247E-2</v>
      </c>
      <c r="C67" s="24" t="s">
        <v>2514</v>
      </c>
      <c r="D67" s="25">
        <v>1269.5444145504796</v>
      </c>
      <c r="E67" s="24" t="s">
        <v>2515</v>
      </c>
      <c r="F67" s="24" t="s">
        <v>2448</v>
      </c>
    </row>
    <row r="68" spans="1:6" x14ac:dyDescent="0.25">
      <c r="A68" s="22" t="s">
        <v>87</v>
      </c>
      <c r="B68" s="23">
        <v>5.4834389668711361E-2</v>
      </c>
      <c r="C68" s="24" t="s">
        <v>2516</v>
      </c>
      <c r="D68" s="25">
        <v>5847.183987426326</v>
      </c>
      <c r="E68" s="24" t="s">
        <v>2517</v>
      </c>
      <c r="F68" s="24" t="s">
        <v>2381</v>
      </c>
    </row>
    <row r="69" spans="1:6" x14ac:dyDescent="0.25">
      <c r="A69" s="22" t="s">
        <v>88</v>
      </c>
      <c r="B69" s="23">
        <v>4.4730562344018621E-3</v>
      </c>
      <c r="C69" s="24" t="s">
        <v>2518</v>
      </c>
      <c r="D69" s="25">
        <v>476.97773143221559</v>
      </c>
      <c r="E69" s="24" t="s">
        <v>2519</v>
      </c>
      <c r="F69" s="24" t="s">
        <v>2390</v>
      </c>
    </row>
    <row r="70" spans="1:6" x14ac:dyDescent="0.25">
      <c r="A70" s="22" t="s">
        <v>89</v>
      </c>
      <c r="B70" s="23">
        <v>2.8933808252815326E-2</v>
      </c>
      <c r="C70" s="24" t="s">
        <v>2520</v>
      </c>
      <c r="D70" s="25">
        <v>3085.3138210027478</v>
      </c>
      <c r="E70" s="24" t="s">
        <v>2521</v>
      </c>
      <c r="F70" s="24" t="s">
        <v>2448</v>
      </c>
    </row>
    <row r="71" spans="1:6" x14ac:dyDescent="0.25">
      <c r="A71" s="22" t="s">
        <v>90</v>
      </c>
      <c r="B71" s="23">
        <v>9.328638802756287E-3</v>
      </c>
      <c r="C71" s="24" t="s">
        <v>2522</v>
      </c>
      <c r="D71" s="25">
        <v>994.74559234648848</v>
      </c>
      <c r="E71" s="24" t="s">
        <v>2523</v>
      </c>
      <c r="F71" s="24" t="s">
        <v>2390</v>
      </c>
    </row>
    <row r="72" spans="1:6" x14ac:dyDescent="0.25">
      <c r="A72" s="22" t="s">
        <v>91</v>
      </c>
      <c r="B72" s="23">
        <v>7.6994908740307903E-3</v>
      </c>
      <c r="C72" s="24" t="s">
        <v>2524</v>
      </c>
      <c r="D72" s="25">
        <v>821.02381410577971</v>
      </c>
      <c r="E72" s="24" t="s">
        <v>2525</v>
      </c>
      <c r="F72" s="24" t="s">
        <v>2498</v>
      </c>
    </row>
    <row r="73" spans="1:6" x14ac:dyDescent="0.25">
      <c r="A73" s="22" t="s">
        <v>92</v>
      </c>
      <c r="B73" s="23">
        <v>1.7028129676787074E-2</v>
      </c>
      <c r="C73" s="24" t="s">
        <v>2526</v>
      </c>
      <c r="D73" s="25">
        <v>1815.7694064522677</v>
      </c>
      <c r="E73" s="24" t="s">
        <v>2527</v>
      </c>
      <c r="F73" s="24" t="s">
        <v>2406</v>
      </c>
    </row>
    <row r="74" spans="1:6" x14ac:dyDescent="0.25">
      <c r="A74" s="22" t="s">
        <v>93</v>
      </c>
      <c r="B74" s="23">
        <v>0.11549937443552032</v>
      </c>
      <c r="C74" s="24" t="s">
        <v>2528</v>
      </c>
      <c r="D74" s="25">
        <v>12316.104853857543</v>
      </c>
      <c r="E74" s="24" t="s">
        <v>2529</v>
      </c>
      <c r="F74" s="24" t="s">
        <v>2381</v>
      </c>
    </row>
    <row r="75" spans="1:6" x14ac:dyDescent="0.25">
      <c r="A75" s="22" t="s">
        <v>94</v>
      </c>
      <c r="B75" s="23">
        <v>5.0999417366543107E-2</v>
      </c>
      <c r="C75" s="24" t="s">
        <v>2530</v>
      </c>
      <c r="D75" s="25">
        <v>5438.2473917436209</v>
      </c>
      <c r="E75" s="24" t="s">
        <v>2531</v>
      </c>
      <c r="F75" s="24" t="s">
        <v>2532</v>
      </c>
    </row>
    <row r="76" spans="1:6" ht="26.1" customHeight="1" x14ac:dyDescent="0.3">
      <c r="A76" s="14" t="s">
        <v>95</v>
      </c>
      <c r="B76" s="15">
        <v>0.41023345130211797</v>
      </c>
      <c r="C76" s="16" t="s">
        <v>2533</v>
      </c>
      <c r="D76" s="17">
        <v>43744.636934093418</v>
      </c>
      <c r="E76" s="16" t="s">
        <v>2534</v>
      </c>
      <c r="F76" s="16" t="s">
        <v>2381</v>
      </c>
    </row>
    <row r="77" spans="1:6" ht="20.100000000000001" customHeight="1" x14ac:dyDescent="0.25">
      <c r="A77" s="18" t="s">
        <v>96</v>
      </c>
      <c r="B77" s="19">
        <v>8.971750760082527E-3</v>
      </c>
      <c r="C77" s="20" t="s">
        <v>2535</v>
      </c>
      <c r="D77" s="21">
        <v>956.68936411027528</v>
      </c>
      <c r="E77" s="20" t="s">
        <v>2536</v>
      </c>
      <c r="F77" s="20" t="s">
        <v>2537</v>
      </c>
    </row>
    <row r="78" spans="1:6" x14ac:dyDescent="0.25">
      <c r="A78" s="18" t="s">
        <v>97</v>
      </c>
      <c r="B78" s="19">
        <v>6.6729068691166542E-4</v>
      </c>
      <c r="C78" s="20" t="s">
        <v>2538</v>
      </c>
      <c r="D78" s="21">
        <v>71.155554808608812</v>
      </c>
      <c r="E78" s="20" t="s">
        <v>2539</v>
      </c>
      <c r="F78" s="20" t="s">
        <v>2437</v>
      </c>
    </row>
    <row r="79" spans="1:6" x14ac:dyDescent="0.25">
      <c r="A79" s="4" t="s">
        <v>98</v>
      </c>
      <c r="B79" s="5">
        <v>4.2777439205241098E-7</v>
      </c>
      <c r="C79" s="8" t="s">
        <v>61</v>
      </c>
      <c r="D79" s="6">
        <v>4.5615089190408603E-2</v>
      </c>
      <c r="E79" s="8" t="s">
        <v>202</v>
      </c>
      <c r="F79" s="8" t="s">
        <v>2489</v>
      </c>
    </row>
    <row r="80" spans="1:6" x14ac:dyDescent="0.25">
      <c r="A80" s="4" t="s">
        <v>99</v>
      </c>
      <c r="B80" s="5">
        <v>6.6686291251961299E-4</v>
      </c>
      <c r="C80" s="8" t="s">
        <v>2538</v>
      </c>
      <c r="D80" s="6">
        <v>71.109939719418392</v>
      </c>
      <c r="E80" s="8" t="s">
        <v>2539</v>
      </c>
      <c r="F80" s="8" t="s">
        <v>2421</v>
      </c>
    </row>
    <row r="81" spans="1:6" x14ac:dyDescent="0.25">
      <c r="A81" s="18" t="s">
        <v>100</v>
      </c>
      <c r="B81" s="19">
        <v>8.3044600731708614E-3</v>
      </c>
      <c r="C81" s="20" t="s">
        <v>2540</v>
      </c>
      <c r="D81" s="21">
        <v>885.53380930166645</v>
      </c>
      <c r="E81" s="20" t="s">
        <v>2541</v>
      </c>
      <c r="F81" s="20" t="s">
        <v>2542</v>
      </c>
    </row>
    <row r="82" spans="1:6" x14ac:dyDescent="0.25">
      <c r="A82" s="4" t="s">
        <v>101</v>
      </c>
      <c r="B82" s="5">
        <v>3.9447237163942163E-3</v>
      </c>
      <c r="C82" s="8" t="s">
        <v>2543</v>
      </c>
      <c r="D82" s="6">
        <v>420.63977530659696</v>
      </c>
      <c r="E82" s="8" t="s">
        <v>2544</v>
      </c>
      <c r="F82" s="8" t="s">
        <v>2542</v>
      </c>
    </row>
    <row r="83" spans="1:6" x14ac:dyDescent="0.25">
      <c r="A83" s="18" t="s">
        <v>102</v>
      </c>
      <c r="B83" s="19">
        <v>4.359736356776645E-3</v>
      </c>
      <c r="C83" s="20" t="s">
        <v>2545</v>
      </c>
      <c r="D83" s="21">
        <v>464.89403399506949</v>
      </c>
      <c r="E83" s="20" t="s">
        <v>2546</v>
      </c>
      <c r="F83" s="20" t="s">
        <v>2489</v>
      </c>
    </row>
    <row r="84" spans="1:6" x14ac:dyDescent="0.25">
      <c r="A84" s="4" t="s">
        <v>103</v>
      </c>
      <c r="B84" s="5">
        <v>4.359736356776645E-3</v>
      </c>
      <c r="C84" s="8" t="s">
        <v>2545</v>
      </c>
      <c r="D84" s="6">
        <v>464.89403399506949</v>
      </c>
      <c r="E84" s="8" t="s">
        <v>2546</v>
      </c>
      <c r="F84" s="8" t="s">
        <v>2489</v>
      </c>
    </row>
    <row r="85" spans="1:6" x14ac:dyDescent="0.25">
      <c r="A85" s="4" t="s">
        <v>104</v>
      </c>
      <c r="B85" s="5">
        <v>0</v>
      </c>
      <c r="C85" s="8" t="s">
        <v>61</v>
      </c>
      <c r="D85" s="6">
        <v>0</v>
      </c>
      <c r="E85" s="8" t="s">
        <v>202</v>
      </c>
      <c r="F85" s="8" t="s">
        <v>2477</v>
      </c>
    </row>
    <row r="86" spans="1:6" ht="20.100000000000001" customHeight="1" x14ac:dyDescent="0.25">
      <c r="A86" s="18" t="s">
        <v>105</v>
      </c>
      <c r="B86" s="19">
        <v>8.1313144350870545E-2</v>
      </c>
      <c r="C86" s="20" t="s">
        <v>2547</v>
      </c>
      <c r="D86" s="21">
        <v>8670.7068044014395</v>
      </c>
      <c r="E86" s="20" t="s">
        <v>2548</v>
      </c>
      <c r="F86" s="20" t="s">
        <v>2406</v>
      </c>
    </row>
    <row r="87" spans="1:6" x14ac:dyDescent="0.25">
      <c r="A87" s="18" t="s">
        <v>106</v>
      </c>
      <c r="B87" s="19">
        <v>6.8930345789175701E-2</v>
      </c>
      <c r="C87" s="20" t="s">
        <v>2549</v>
      </c>
      <c r="D87" s="21">
        <v>7350.2854063169825</v>
      </c>
      <c r="E87" s="20" t="s">
        <v>2550</v>
      </c>
      <c r="F87" s="20" t="s">
        <v>2551</v>
      </c>
    </row>
    <row r="88" spans="1:6" x14ac:dyDescent="0.25">
      <c r="A88" s="18" t="s">
        <v>107</v>
      </c>
      <c r="B88" s="19">
        <v>1.8237991976227514E-2</v>
      </c>
      <c r="C88" s="20" t="s">
        <v>2552</v>
      </c>
      <c r="D88" s="21">
        <v>1944.7812821568959</v>
      </c>
      <c r="E88" s="20" t="s">
        <v>2553</v>
      </c>
      <c r="F88" s="20" t="s">
        <v>2398</v>
      </c>
    </row>
    <row r="89" spans="1:6" x14ac:dyDescent="0.25">
      <c r="A89" s="4" t="s">
        <v>108</v>
      </c>
      <c r="B89" s="5">
        <v>0</v>
      </c>
      <c r="C89" s="8" t="s">
        <v>61</v>
      </c>
      <c r="D89" s="6">
        <v>0</v>
      </c>
      <c r="E89" s="8" t="s">
        <v>202</v>
      </c>
      <c r="F89" s="8" t="s">
        <v>2477</v>
      </c>
    </row>
    <row r="90" spans="1:6" x14ac:dyDescent="0.25">
      <c r="A90" s="4" t="s">
        <v>109</v>
      </c>
      <c r="B90" s="5">
        <v>1.8237991976227514E-2</v>
      </c>
      <c r="C90" s="8" t="s">
        <v>2552</v>
      </c>
      <c r="D90" s="6">
        <v>1944.7812821568959</v>
      </c>
      <c r="E90" s="8" t="s">
        <v>2553</v>
      </c>
      <c r="F90" s="8" t="s">
        <v>2398</v>
      </c>
    </row>
    <row r="91" spans="1:6" x14ac:dyDescent="0.25">
      <c r="A91" s="18" t="s">
        <v>110</v>
      </c>
      <c r="B91" s="19">
        <v>5.0692353812948177E-2</v>
      </c>
      <c r="C91" s="20" t="s">
        <v>2554</v>
      </c>
      <c r="D91" s="21">
        <v>5405.5041241600848</v>
      </c>
      <c r="E91" s="20" t="s">
        <v>2555</v>
      </c>
      <c r="F91" s="20" t="s">
        <v>2398</v>
      </c>
    </row>
    <row r="92" spans="1:6" x14ac:dyDescent="0.25">
      <c r="A92" s="4" t="s">
        <v>111</v>
      </c>
      <c r="B92" s="5">
        <v>9.1200241330546151E-3</v>
      </c>
      <c r="C92" s="8" t="s">
        <v>2556</v>
      </c>
      <c r="D92" s="6">
        <v>972.50027579256187</v>
      </c>
      <c r="E92" s="8" t="s">
        <v>2557</v>
      </c>
      <c r="F92" s="8" t="s">
        <v>2421</v>
      </c>
    </row>
    <row r="93" spans="1:6" x14ac:dyDescent="0.25">
      <c r="A93" s="4" t="s">
        <v>112</v>
      </c>
      <c r="B93" s="5">
        <v>0</v>
      </c>
      <c r="C93" s="8" t="s">
        <v>61</v>
      </c>
      <c r="D93" s="6">
        <v>0</v>
      </c>
      <c r="E93" s="8" t="s">
        <v>202</v>
      </c>
      <c r="F93" s="8" t="s">
        <v>2477</v>
      </c>
    </row>
    <row r="94" spans="1:6" x14ac:dyDescent="0.25">
      <c r="A94" s="18" t="s">
        <v>114</v>
      </c>
      <c r="B94" s="19">
        <v>1.4404060478109613E-3</v>
      </c>
      <c r="C94" s="20" t="s">
        <v>2558</v>
      </c>
      <c r="D94" s="21">
        <v>153.5955671073711</v>
      </c>
      <c r="E94" s="20" t="s">
        <v>2559</v>
      </c>
      <c r="F94" s="20" t="s">
        <v>2432</v>
      </c>
    </row>
    <row r="95" spans="1:6" x14ac:dyDescent="0.25">
      <c r="A95" s="18" t="s">
        <v>115</v>
      </c>
      <c r="B95" s="19">
        <v>1.4404060478109613E-3</v>
      </c>
      <c r="C95" s="20" t="s">
        <v>2558</v>
      </c>
      <c r="D95" s="21">
        <v>153.5955671073711</v>
      </c>
      <c r="E95" s="20" t="s">
        <v>2559</v>
      </c>
      <c r="F95" s="20" t="s">
        <v>2432</v>
      </c>
    </row>
    <row r="96" spans="1:6" x14ac:dyDescent="0.25">
      <c r="A96" s="4" t="s">
        <v>116</v>
      </c>
      <c r="B96" s="5">
        <v>0</v>
      </c>
      <c r="C96" s="8" t="s">
        <v>61</v>
      </c>
      <c r="D96" s="6">
        <v>0</v>
      </c>
      <c r="E96" s="8" t="s">
        <v>202</v>
      </c>
      <c r="F96" s="8" t="s">
        <v>2477</v>
      </c>
    </row>
    <row r="97" spans="1:6" x14ac:dyDescent="0.25">
      <c r="A97" s="4" t="s">
        <v>117</v>
      </c>
      <c r="B97" s="5">
        <v>1.4404060478109613E-3</v>
      </c>
      <c r="C97" s="8" t="s">
        <v>2558</v>
      </c>
      <c r="D97" s="6">
        <v>153.5955671073711</v>
      </c>
      <c r="E97" s="8" t="s">
        <v>2559</v>
      </c>
      <c r="F97" s="8" t="s">
        <v>2432</v>
      </c>
    </row>
    <row r="98" spans="1:6" x14ac:dyDescent="0.25">
      <c r="A98" s="4" t="s">
        <v>118</v>
      </c>
      <c r="B98" s="5">
        <v>0</v>
      </c>
      <c r="C98" s="8" t="s">
        <v>61</v>
      </c>
      <c r="D98" s="6">
        <v>0</v>
      </c>
      <c r="E98" s="8" t="s">
        <v>202</v>
      </c>
      <c r="F98" s="8" t="s">
        <v>2477</v>
      </c>
    </row>
    <row r="99" spans="1:6" x14ac:dyDescent="0.25">
      <c r="A99" s="4" t="s">
        <v>119</v>
      </c>
      <c r="B99" s="5">
        <v>4.157232967989357E-2</v>
      </c>
      <c r="C99" s="8" t="s">
        <v>2560</v>
      </c>
      <c r="D99" s="6">
        <v>4433.0038483675244</v>
      </c>
      <c r="E99" s="8" t="s">
        <v>2561</v>
      </c>
      <c r="F99" s="8" t="s">
        <v>2562</v>
      </c>
    </row>
    <row r="100" spans="1:6" x14ac:dyDescent="0.25">
      <c r="A100" s="4" t="s">
        <v>120</v>
      </c>
      <c r="B100" s="5">
        <v>4.2379698607613388E-4</v>
      </c>
      <c r="C100" s="8" t="s">
        <v>2216</v>
      </c>
      <c r="D100" s="6">
        <v>45.190964390689139</v>
      </c>
      <c r="E100" s="8" t="s">
        <v>2563</v>
      </c>
      <c r="F100" s="8" t="s">
        <v>2537</v>
      </c>
    </row>
    <row r="101" spans="1:6" x14ac:dyDescent="0.25">
      <c r="A101" s="4" t="s">
        <v>122</v>
      </c>
      <c r="B101" s="5">
        <v>4.1133561706624723E-3</v>
      </c>
      <c r="C101" s="8" t="s">
        <v>2564</v>
      </c>
      <c r="D101" s="6">
        <v>438.62164749146012</v>
      </c>
      <c r="E101" s="8" t="s">
        <v>2565</v>
      </c>
      <c r="F101" s="8" t="s">
        <v>2421</v>
      </c>
    </row>
    <row r="102" spans="1:6" x14ac:dyDescent="0.25">
      <c r="A102" s="4" t="s">
        <v>123</v>
      </c>
      <c r="B102" s="5">
        <v>2.0647513382637786E-3</v>
      </c>
      <c r="C102" s="8" t="s">
        <v>1394</v>
      </c>
      <c r="D102" s="6">
        <v>220.17170312377738</v>
      </c>
      <c r="E102" s="8" t="s">
        <v>2566</v>
      </c>
      <c r="F102" s="8" t="s">
        <v>2398</v>
      </c>
    </row>
    <row r="103" spans="1:6" x14ac:dyDescent="0.25">
      <c r="A103" s="4" t="s">
        <v>124</v>
      </c>
      <c r="B103" s="5">
        <v>4.340488018881504E-3</v>
      </c>
      <c r="C103" s="8" t="s">
        <v>2567</v>
      </c>
      <c r="D103" s="6">
        <v>462.84151597116119</v>
      </c>
      <c r="E103" s="8" t="s">
        <v>2568</v>
      </c>
      <c r="F103" s="8" t="s">
        <v>2479</v>
      </c>
    </row>
    <row r="104" spans="1:6" x14ac:dyDescent="0.25">
      <c r="A104" s="22" t="s">
        <v>125</v>
      </c>
      <c r="B104" s="23">
        <v>8.0889347364794403E-2</v>
      </c>
      <c r="C104" s="24" t="s">
        <v>2569</v>
      </c>
      <c r="D104" s="25">
        <v>8625.5158400107503</v>
      </c>
      <c r="E104" s="24" t="s">
        <v>2570</v>
      </c>
      <c r="F104" s="24" t="s">
        <v>2513</v>
      </c>
    </row>
    <row r="105" spans="1:6" ht="20.100000000000001" customHeight="1" x14ac:dyDescent="0.25">
      <c r="A105" s="18" t="s">
        <v>126</v>
      </c>
      <c r="B105" s="19">
        <v>0.22038461192328451</v>
      </c>
      <c r="C105" s="20" t="s">
        <v>2571</v>
      </c>
      <c r="D105" s="21">
        <v>23500.386923213795</v>
      </c>
      <c r="E105" s="20" t="s">
        <v>2572</v>
      </c>
      <c r="F105" s="20" t="s">
        <v>2390</v>
      </c>
    </row>
    <row r="106" spans="1:6" x14ac:dyDescent="0.25">
      <c r="A106" s="4" t="s">
        <v>127</v>
      </c>
      <c r="B106" s="5">
        <v>1.6135099258951222E-2</v>
      </c>
      <c r="C106" s="8" t="s">
        <v>2573</v>
      </c>
      <c r="D106" s="6">
        <v>1720.5424295313601</v>
      </c>
      <c r="E106" s="8" t="s">
        <v>2574</v>
      </c>
      <c r="F106" s="8" t="s">
        <v>2551</v>
      </c>
    </row>
    <row r="107" spans="1:6" x14ac:dyDescent="0.25">
      <c r="A107" s="4" t="s">
        <v>128</v>
      </c>
      <c r="B107" s="5">
        <v>6.7564708173909454E-3</v>
      </c>
      <c r="C107" s="8" t="s">
        <v>2575</v>
      </c>
      <c r="D107" s="6">
        <v>720.4662660356737</v>
      </c>
      <c r="E107" s="8" t="s">
        <v>2576</v>
      </c>
      <c r="F107" s="8" t="s">
        <v>2401</v>
      </c>
    </row>
    <row r="108" spans="1:6" x14ac:dyDescent="0.25">
      <c r="A108" s="18" t="s">
        <v>129</v>
      </c>
      <c r="B108" s="19">
        <v>6.467327144480603E-2</v>
      </c>
      <c r="C108" s="20" t="s">
        <v>2577</v>
      </c>
      <c r="D108" s="21">
        <v>6896.3385840751516</v>
      </c>
      <c r="E108" s="20" t="s">
        <v>2578</v>
      </c>
      <c r="F108" s="20" t="s">
        <v>2414</v>
      </c>
    </row>
    <row r="109" spans="1:6" x14ac:dyDescent="0.25">
      <c r="A109" s="4" t="s">
        <v>130</v>
      </c>
      <c r="B109" s="5">
        <v>4.5079190639332786E-2</v>
      </c>
      <c r="C109" s="8" t="s">
        <v>2579</v>
      </c>
      <c r="D109" s="6">
        <v>4806.9527766231049</v>
      </c>
      <c r="E109" s="8" t="s">
        <v>2580</v>
      </c>
      <c r="F109" s="8" t="s">
        <v>2581</v>
      </c>
    </row>
    <row r="110" spans="1:6" x14ac:dyDescent="0.25">
      <c r="A110" s="4" t="s">
        <v>131</v>
      </c>
      <c r="B110" s="5">
        <v>1.959408080547325E-2</v>
      </c>
      <c r="C110" s="8" t="s">
        <v>2582</v>
      </c>
      <c r="D110" s="6">
        <v>2089.3858074520476</v>
      </c>
      <c r="E110" s="8" t="s">
        <v>2583</v>
      </c>
      <c r="F110" s="8" t="s">
        <v>2513</v>
      </c>
    </row>
    <row r="111" spans="1:6" x14ac:dyDescent="0.25">
      <c r="A111" s="4" t="s">
        <v>132</v>
      </c>
      <c r="B111" s="5">
        <v>2.7581299636862563E-2</v>
      </c>
      <c r="C111" s="8" t="s">
        <v>2584</v>
      </c>
      <c r="D111" s="6">
        <v>2941.0910664533767</v>
      </c>
      <c r="E111" s="8" t="s">
        <v>2585</v>
      </c>
      <c r="F111" s="8" t="s">
        <v>2408</v>
      </c>
    </row>
    <row r="112" spans="1:6" x14ac:dyDescent="0.25">
      <c r="A112" s="18" t="s">
        <v>133</v>
      </c>
      <c r="B112" s="19">
        <v>5.054812654914019E-2</v>
      </c>
      <c r="C112" s="20" t="s">
        <v>2586</v>
      </c>
      <c r="D112" s="21">
        <v>5390.1246633402707</v>
      </c>
      <c r="E112" s="20" t="s">
        <v>2587</v>
      </c>
      <c r="F112" s="20" t="s">
        <v>2459</v>
      </c>
    </row>
    <row r="113" spans="1:6" x14ac:dyDescent="0.25">
      <c r="A113" s="4" t="s">
        <v>134</v>
      </c>
      <c r="B113" s="5">
        <v>1.1506445388642171E-2</v>
      </c>
      <c r="C113" s="8" t="s">
        <v>2588</v>
      </c>
      <c r="D113" s="6">
        <v>1226.9727744786826</v>
      </c>
      <c r="E113" s="8" t="s">
        <v>2589</v>
      </c>
      <c r="F113" s="8" t="s">
        <v>2401</v>
      </c>
    </row>
    <row r="114" spans="1:6" x14ac:dyDescent="0.25">
      <c r="A114" s="4" t="s">
        <v>135</v>
      </c>
      <c r="B114" s="5">
        <v>1.9269532651300142E-3</v>
      </c>
      <c r="C114" s="8" t="s">
        <v>2590</v>
      </c>
      <c r="D114" s="6">
        <v>205.47780953630667</v>
      </c>
      <c r="E114" s="8" t="s">
        <v>2591</v>
      </c>
      <c r="F114" s="8" t="s">
        <v>2464</v>
      </c>
    </row>
    <row r="115" spans="1:6" x14ac:dyDescent="0.25">
      <c r="A115" s="4" t="s">
        <v>136</v>
      </c>
      <c r="B115" s="5">
        <v>3.7114727895368009E-2</v>
      </c>
      <c r="C115" s="8" t="s">
        <v>2592</v>
      </c>
      <c r="D115" s="6">
        <v>3957.674079325282</v>
      </c>
      <c r="E115" s="8" t="s">
        <v>2593</v>
      </c>
      <c r="F115" s="8" t="s">
        <v>2581</v>
      </c>
    </row>
    <row r="116" spans="1:6" x14ac:dyDescent="0.25">
      <c r="A116" s="18" t="s">
        <v>137</v>
      </c>
      <c r="B116" s="19">
        <v>5.4690344216133564E-2</v>
      </c>
      <c r="C116" s="20" t="s">
        <v>2594</v>
      </c>
      <c r="D116" s="21">
        <v>5831.8239137779619</v>
      </c>
      <c r="E116" s="20" t="s">
        <v>2595</v>
      </c>
      <c r="F116" s="20" t="s">
        <v>2429</v>
      </c>
    </row>
    <row r="117" spans="1:6" x14ac:dyDescent="0.25">
      <c r="A117" s="4" t="s">
        <v>138</v>
      </c>
      <c r="B117" s="5">
        <v>1.813685588383164E-2</v>
      </c>
      <c r="C117" s="8" t="s">
        <v>2596</v>
      </c>
      <c r="D117" s="6">
        <v>1933.9967846256786</v>
      </c>
      <c r="E117" s="8" t="s">
        <v>2597</v>
      </c>
      <c r="F117" s="8" t="s">
        <v>2408</v>
      </c>
    </row>
    <row r="118" spans="1:6" x14ac:dyDescent="0.25">
      <c r="A118" s="4" t="s">
        <v>139</v>
      </c>
      <c r="B118" s="5">
        <v>1.9746036454120573E-3</v>
      </c>
      <c r="C118" s="8" t="s">
        <v>2590</v>
      </c>
      <c r="D118" s="6">
        <v>210.55893731511949</v>
      </c>
      <c r="E118" s="8" t="s">
        <v>2598</v>
      </c>
      <c r="F118" s="8" t="s">
        <v>2537</v>
      </c>
    </row>
    <row r="119" spans="1:6" x14ac:dyDescent="0.25">
      <c r="A119" s="4" t="s">
        <v>140</v>
      </c>
      <c r="B119" s="5">
        <v>3.4578884686889869E-2</v>
      </c>
      <c r="C119" s="8" t="s">
        <v>2599</v>
      </c>
      <c r="D119" s="6">
        <v>3687.2681918371641</v>
      </c>
      <c r="E119" s="8" t="s">
        <v>2600</v>
      </c>
      <c r="F119" s="8" t="s">
        <v>2414</v>
      </c>
    </row>
    <row r="120" spans="1:6" x14ac:dyDescent="0.25">
      <c r="A120" s="22" t="s">
        <v>141</v>
      </c>
      <c r="B120" s="23">
        <v>0.19886357785268127</v>
      </c>
      <c r="C120" s="24" t="s">
        <v>2601</v>
      </c>
      <c r="D120" s="25">
        <v>21205.523306225445</v>
      </c>
      <c r="E120" s="24" t="s">
        <v>2602</v>
      </c>
      <c r="F120" s="24" t="s">
        <v>2429</v>
      </c>
    </row>
    <row r="121" spans="1:6" x14ac:dyDescent="0.25">
      <c r="A121" s="22" t="s">
        <v>142</v>
      </c>
      <c r="B121" s="23">
        <v>2.1521034070603264E-2</v>
      </c>
      <c r="C121" s="24" t="s">
        <v>2603</v>
      </c>
      <c r="D121" s="25">
        <v>2294.8636169883544</v>
      </c>
      <c r="E121" s="24" t="s">
        <v>2604</v>
      </c>
      <c r="F121" s="24" t="s">
        <v>2513</v>
      </c>
    </row>
    <row r="122" spans="1:6" x14ac:dyDescent="0.25">
      <c r="A122" s="18" t="s">
        <v>143</v>
      </c>
      <c r="B122" s="19">
        <v>0</v>
      </c>
      <c r="C122" s="20" t="s">
        <v>61</v>
      </c>
      <c r="D122" s="21">
        <v>0</v>
      </c>
      <c r="E122" s="20" t="s">
        <v>202</v>
      </c>
      <c r="F122" s="20" t="s">
        <v>2477</v>
      </c>
    </row>
    <row r="123" spans="1:6" x14ac:dyDescent="0.25">
      <c r="A123" s="4" t="s">
        <v>144</v>
      </c>
      <c r="B123" s="5">
        <v>0</v>
      </c>
      <c r="C123" s="8" t="s">
        <v>61</v>
      </c>
      <c r="D123" s="6">
        <v>0</v>
      </c>
      <c r="E123" s="8" t="s">
        <v>202</v>
      </c>
      <c r="F123" s="8" t="s">
        <v>2477</v>
      </c>
    </row>
    <row r="124" spans="1:6" x14ac:dyDescent="0.25">
      <c r="A124" s="4" t="s">
        <v>145</v>
      </c>
      <c r="B124" s="5">
        <v>0</v>
      </c>
      <c r="C124" s="8" t="s">
        <v>61</v>
      </c>
      <c r="D124" s="6">
        <v>0</v>
      </c>
      <c r="E124" s="8" t="s">
        <v>202</v>
      </c>
      <c r="F124" s="8" t="s">
        <v>2477</v>
      </c>
    </row>
    <row r="125" spans="1:6" x14ac:dyDescent="0.25">
      <c r="A125" s="4" t="s">
        <v>146</v>
      </c>
      <c r="B125" s="5">
        <v>3.683778673101381E-3</v>
      </c>
      <c r="C125" s="8" t="s">
        <v>2605</v>
      </c>
      <c r="D125" s="6">
        <v>392.81428681372955</v>
      </c>
      <c r="E125" s="8" t="s">
        <v>2606</v>
      </c>
      <c r="F125" s="8" t="s">
        <v>2470</v>
      </c>
    </row>
    <row r="126" spans="1:6" x14ac:dyDescent="0.25">
      <c r="A126" s="4" t="s">
        <v>147</v>
      </c>
      <c r="B126" s="5">
        <v>1.2539001729413076E-2</v>
      </c>
      <c r="C126" s="8" t="s">
        <v>2607</v>
      </c>
      <c r="D126" s="6">
        <v>1337.0778916934037</v>
      </c>
      <c r="E126" s="8" t="s">
        <v>2608</v>
      </c>
      <c r="F126" s="8" t="s">
        <v>2470</v>
      </c>
    </row>
    <row r="127" spans="1:6" ht="20.100000000000001" customHeight="1" x14ac:dyDescent="0.25">
      <c r="A127" s="18" t="s">
        <v>148</v>
      </c>
      <c r="B127" s="19">
        <v>5.097425883543097E-4</v>
      </c>
      <c r="C127" s="20" t="s">
        <v>255</v>
      </c>
      <c r="D127" s="21">
        <v>54.355646490131043</v>
      </c>
      <c r="E127" s="20" t="s">
        <v>2609</v>
      </c>
      <c r="F127" s="20" t="s">
        <v>2610</v>
      </c>
    </row>
    <row r="128" spans="1:6" x14ac:dyDescent="0.25">
      <c r="A128" s="4" t="s">
        <v>149</v>
      </c>
      <c r="B128" s="5">
        <v>0</v>
      </c>
      <c r="C128" s="8" t="s">
        <v>61</v>
      </c>
      <c r="D128" s="6">
        <v>0</v>
      </c>
      <c r="E128" s="8" t="s">
        <v>202</v>
      </c>
      <c r="F128" s="8" t="s">
        <v>2477</v>
      </c>
    </row>
    <row r="129" spans="1:6" x14ac:dyDescent="0.25">
      <c r="A129" s="4" t="s">
        <v>150</v>
      </c>
      <c r="B129" s="5">
        <v>5.097425883543097E-4</v>
      </c>
      <c r="C129" s="8" t="s">
        <v>255</v>
      </c>
      <c r="D129" s="6">
        <v>54.355646490131043</v>
      </c>
      <c r="E129" s="8" t="s">
        <v>2609</v>
      </c>
      <c r="F129" s="8" t="s">
        <v>2610</v>
      </c>
    </row>
    <row r="130" spans="1:6" x14ac:dyDescent="0.25">
      <c r="A130" s="4" t="s">
        <v>151</v>
      </c>
      <c r="B130" s="5">
        <v>0</v>
      </c>
      <c r="C130" s="8" t="s">
        <v>61</v>
      </c>
      <c r="D130" s="6">
        <v>0</v>
      </c>
      <c r="E130" s="8" t="s">
        <v>202</v>
      </c>
      <c r="F130" s="8" t="s">
        <v>2477</v>
      </c>
    </row>
    <row r="131" spans="1:6" x14ac:dyDescent="0.25">
      <c r="A131" s="4" t="s">
        <v>152</v>
      </c>
      <c r="B131" s="5">
        <v>0</v>
      </c>
      <c r="C131" s="8" t="s">
        <v>61</v>
      </c>
      <c r="D131" s="6">
        <v>0</v>
      </c>
      <c r="E131" s="8" t="s">
        <v>202</v>
      </c>
      <c r="F131" s="8" t="s">
        <v>2477</v>
      </c>
    </row>
    <row r="132" spans="1:6" ht="20.100000000000001" customHeight="1" x14ac:dyDescent="0.25">
      <c r="A132" s="18" t="s">
        <v>154</v>
      </c>
      <c r="B132" s="19">
        <v>7.7393506485226415E-2</v>
      </c>
      <c r="C132" s="20" t="s">
        <v>2611</v>
      </c>
      <c r="D132" s="21">
        <v>8252.7420216625196</v>
      </c>
      <c r="E132" s="20" t="s">
        <v>2612</v>
      </c>
      <c r="F132" s="20" t="s">
        <v>2532</v>
      </c>
    </row>
    <row r="133" spans="1:6" x14ac:dyDescent="0.25">
      <c r="A133" s="18" t="s">
        <v>155</v>
      </c>
      <c r="B133" s="19">
        <v>5.0852497329770846E-2</v>
      </c>
      <c r="C133" s="20" t="s">
        <v>2613</v>
      </c>
      <c r="D133" s="21">
        <v>5422.5807910640651</v>
      </c>
      <c r="E133" s="20" t="s">
        <v>2614</v>
      </c>
      <c r="F133" s="20" t="s">
        <v>2513</v>
      </c>
    </row>
    <row r="134" spans="1:6" x14ac:dyDescent="0.25">
      <c r="A134" s="4" t="s">
        <v>156</v>
      </c>
      <c r="B134" s="5">
        <v>3.198449509614873E-2</v>
      </c>
      <c r="C134" s="8" t="s">
        <v>2615</v>
      </c>
      <c r="D134" s="6">
        <v>3410.6192975250769</v>
      </c>
      <c r="E134" s="8" t="s">
        <v>2616</v>
      </c>
      <c r="F134" s="8" t="s">
        <v>2442</v>
      </c>
    </row>
    <row r="135" spans="1:6" x14ac:dyDescent="0.25">
      <c r="A135" s="4" t="s">
        <v>157</v>
      </c>
      <c r="B135" s="5">
        <v>1.8868002233622116E-2</v>
      </c>
      <c r="C135" s="8" t="s">
        <v>2617</v>
      </c>
      <c r="D135" s="6">
        <v>2011.9614935389884</v>
      </c>
      <c r="E135" s="8" t="s">
        <v>2618</v>
      </c>
      <c r="F135" s="8" t="s">
        <v>2442</v>
      </c>
    </row>
    <row r="136" spans="1:6" x14ac:dyDescent="0.25">
      <c r="A136" s="4" t="s">
        <v>158</v>
      </c>
      <c r="B136" s="5">
        <v>2.654100915545558E-2</v>
      </c>
      <c r="C136" s="8" t="s">
        <v>2619</v>
      </c>
      <c r="D136" s="6">
        <v>2830.1612305984554</v>
      </c>
      <c r="E136" s="8" t="s">
        <v>2620</v>
      </c>
      <c r="F136" s="8" t="s">
        <v>2406</v>
      </c>
    </row>
    <row r="137" spans="1:6" x14ac:dyDescent="0.25">
      <c r="A137" s="18" t="s">
        <v>159</v>
      </c>
      <c r="B137" s="19">
        <v>0</v>
      </c>
      <c r="C137" s="20" t="s">
        <v>61</v>
      </c>
      <c r="D137" s="21">
        <v>0</v>
      </c>
      <c r="E137" s="20" t="s">
        <v>202</v>
      </c>
      <c r="F137" s="20" t="s">
        <v>2477</v>
      </c>
    </row>
    <row r="138" spans="1:6" x14ac:dyDescent="0.25">
      <c r="A138" s="4" t="s">
        <v>160</v>
      </c>
      <c r="B138" s="5">
        <v>0</v>
      </c>
      <c r="C138" s="8" t="s">
        <v>61</v>
      </c>
      <c r="D138" s="6">
        <v>0</v>
      </c>
      <c r="E138" s="8" t="s">
        <v>202</v>
      </c>
      <c r="F138" s="8" t="s">
        <v>2477</v>
      </c>
    </row>
    <row r="139" spans="1:6" x14ac:dyDescent="0.25">
      <c r="A139" s="4" t="s">
        <v>161</v>
      </c>
      <c r="B139" s="5">
        <v>0</v>
      </c>
      <c r="C139" s="8" t="s">
        <v>61</v>
      </c>
      <c r="D139" s="6">
        <v>0</v>
      </c>
      <c r="E139" s="8" t="s">
        <v>202</v>
      </c>
      <c r="F139" s="8" t="s">
        <v>2477</v>
      </c>
    </row>
    <row r="140" spans="1:6" x14ac:dyDescent="0.25">
      <c r="A140" s="18" t="s">
        <v>162</v>
      </c>
      <c r="B140" s="19">
        <v>6.3267771940749538E-4</v>
      </c>
      <c r="C140" s="20" t="s">
        <v>1880</v>
      </c>
      <c r="D140" s="21">
        <v>67.464652245993534</v>
      </c>
      <c r="E140" s="20" t="s">
        <v>2621</v>
      </c>
      <c r="F140" s="20" t="s">
        <v>2489</v>
      </c>
    </row>
    <row r="141" spans="1:6" x14ac:dyDescent="0.25">
      <c r="A141" s="4" t="s">
        <v>163</v>
      </c>
      <c r="B141" s="5">
        <v>0</v>
      </c>
      <c r="C141" s="8" t="s">
        <v>61</v>
      </c>
      <c r="D141" s="6">
        <v>0</v>
      </c>
      <c r="E141" s="8" t="s">
        <v>202</v>
      </c>
      <c r="F141" s="8" t="s">
        <v>2477</v>
      </c>
    </row>
    <row r="142" spans="1:6" x14ac:dyDescent="0.25">
      <c r="A142" s="4" t="s">
        <v>164</v>
      </c>
      <c r="B142" s="5">
        <v>6.3267771940749538E-4</v>
      </c>
      <c r="C142" s="8" t="s">
        <v>1880</v>
      </c>
      <c r="D142" s="6">
        <v>67.464652245993534</v>
      </c>
      <c r="E142" s="8" t="s">
        <v>2621</v>
      </c>
      <c r="F142" s="8" t="s">
        <v>2489</v>
      </c>
    </row>
    <row r="143" spans="1:6" x14ac:dyDescent="0.25">
      <c r="A143" s="4" t="s">
        <v>165</v>
      </c>
      <c r="B143" s="5">
        <v>0</v>
      </c>
      <c r="C143" s="8" t="s">
        <v>61</v>
      </c>
      <c r="D143" s="6">
        <v>0</v>
      </c>
      <c r="E143" s="8" t="s">
        <v>202</v>
      </c>
      <c r="F143" s="8" t="s">
        <v>2477</v>
      </c>
    </row>
    <row r="144" spans="1:6" x14ac:dyDescent="0.25">
      <c r="A144" s="4" t="s">
        <v>166</v>
      </c>
      <c r="B144" s="5">
        <v>9.7561929581250042E-6</v>
      </c>
      <c r="C144" s="8" t="s">
        <v>61</v>
      </c>
      <c r="D144" s="6">
        <v>1.0403371969240818</v>
      </c>
      <c r="E144" s="8" t="s">
        <v>2622</v>
      </c>
      <c r="F144" s="8" t="s">
        <v>2432</v>
      </c>
    </row>
    <row r="145" spans="1:6" x14ac:dyDescent="0.25">
      <c r="A145" s="4" t="s">
        <v>167</v>
      </c>
      <c r="B145" s="5">
        <v>4.7954808794196026E-3</v>
      </c>
      <c r="C145" s="8" t="s">
        <v>2623</v>
      </c>
      <c r="D145" s="6">
        <v>511.35900626520771</v>
      </c>
      <c r="E145" s="8" t="s">
        <v>2624</v>
      </c>
      <c r="F145" s="8" t="s">
        <v>2442</v>
      </c>
    </row>
    <row r="146" spans="1:6" s="26" customFormat="1" ht="26.1" customHeight="1" x14ac:dyDescent="0.3">
      <c r="A146" s="14" t="s">
        <v>168</v>
      </c>
      <c r="B146" s="15">
        <v>1.4834900804463806E-2</v>
      </c>
      <c r="C146" s="16" t="s">
        <v>2625</v>
      </c>
      <c r="D146" s="17">
        <v>1581.8976916308072</v>
      </c>
      <c r="E146" s="16" t="s">
        <v>2626</v>
      </c>
      <c r="F146" s="16" t="s">
        <v>2414</v>
      </c>
    </row>
    <row r="147" spans="1:6" ht="20.100000000000001" customHeight="1" x14ac:dyDescent="0.25">
      <c r="A147" s="18" t="s">
        <v>169</v>
      </c>
      <c r="B147" s="19">
        <v>1.162476673899792E-2</v>
      </c>
      <c r="C147" s="20" t="s">
        <v>2627</v>
      </c>
      <c r="D147" s="21">
        <v>1239.5897965582694</v>
      </c>
      <c r="E147" s="20" t="s">
        <v>2628</v>
      </c>
      <c r="F147" s="20" t="s">
        <v>2498</v>
      </c>
    </row>
    <row r="148" spans="1:6" x14ac:dyDescent="0.25">
      <c r="A148" s="18" t="s">
        <v>170</v>
      </c>
      <c r="B148" s="19">
        <v>1.520025396930316E-3</v>
      </c>
      <c r="C148" s="20" t="s">
        <v>2629</v>
      </c>
      <c r="D148" s="21">
        <v>162.08565856407677</v>
      </c>
      <c r="E148" s="20" t="s">
        <v>2630</v>
      </c>
      <c r="F148" s="20" t="s">
        <v>2470</v>
      </c>
    </row>
    <row r="149" spans="1:6" x14ac:dyDescent="0.25">
      <c r="A149" s="4" t="s">
        <v>171</v>
      </c>
      <c r="B149" s="5">
        <v>8.8210355527650205E-4</v>
      </c>
      <c r="C149" s="8" t="s">
        <v>2631</v>
      </c>
      <c r="D149" s="6">
        <v>94.061807103647979</v>
      </c>
      <c r="E149" s="8" t="s">
        <v>2632</v>
      </c>
      <c r="F149" s="8" t="s">
        <v>2426</v>
      </c>
    </row>
    <row r="150" spans="1:6" x14ac:dyDescent="0.25">
      <c r="A150" s="4" t="s">
        <v>172</v>
      </c>
      <c r="B150" s="5">
        <v>6.3792184165381409E-4</v>
      </c>
      <c r="C150" s="8" t="s">
        <v>841</v>
      </c>
      <c r="D150" s="6">
        <v>68.023851460428816</v>
      </c>
      <c r="E150" s="8" t="s">
        <v>2633</v>
      </c>
      <c r="F150" s="8" t="s">
        <v>2479</v>
      </c>
    </row>
    <row r="151" spans="1:6" x14ac:dyDescent="0.25">
      <c r="A151" s="18" t="s">
        <v>173</v>
      </c>
      <c r="B151" s="19">
        <v>1.0104741342067604E-2</v>
      </c>
      <c r="C151" s="20" t="s">
        <v>2634</v>
      </c>
      <c r="D151" s="21">
        <v>1077.5041379941927</v>
      </c>
      <c r="E151" s="20" t="s">
        <v>2635</v>
      </c>
      <c r="F151" s="20" t="s">
        <v>2442</v>
      </c>
    </row>
    <row r="152" spans="1:6" x14ac:dyDescent="0.25">
      <c r="A152" s="4" t="s">
        <v>174</v>
      </c>
      <c r="B152" s="5">
        <v>7.3308124999193662E-3</v>
      </c>
      <c r="C152" s="8" t="s">
        <v>2636</v>
      </c>
      <c r="D152" s="6">
        <v>781.7103413264017</v>
      </c>
      <c r="E152" s="8" t="s">
        <v>2637</v>
      </c>
      <c r="F152" s="8" t="s">
        <v>2470</v>
      </c>
    </row>
    <row r="153" spans="1:6" x14ac:dyDescent="0.25">
      <c r="A153" s="4" t="s">
        <v>176</v>
      </c>
      <c r="B153" s="5">
        <v>2.7739288421482376E-3</v>
      </c>
      <c r="C153" s="8" t="s">
        <v>2638</v>
      </c>
      <c r="D153" s="6">
        <v>295.7937966677909</v>
      </c>
      <c r="E153" s="8" t="s">
        <v>2639</v>
      </c>
      <c r="F153" s="8" t="s">
        <v>2423</v>
      </c>
    </row>
    <row r="154" spans="1:6" ht="20.100000000000001" customHeight="1" x14ac:dyDescent="0.25">
      <c r="A154" s="18" t="s">
        <v>177</v>
      </c>
      <c r="B154" s="19">
        <v>3.210134065465887E-3</v>
      </c>
      <c r="C154" s="20" t="s">
        <v>2640</v>
      </c>
      <c r="D154" s="21">
        <v>342.30789507253792</v>
      </c>
      <c r="E154" s="20" t="s">
        <v>2641</v>
      </c>
      <c r="F154" s="20" t="s">
        <v>2398</v>
      </c>
    </row>
    <row r="155" spans="1:6" x14ac:dyDescent="0.25">
      <c r="A155" s="4" t="s">
        <v>178</v>
      </c>
      <c r="B155" s="5">
        <v>3.4598535958885168E-4</v>
      </c>
      <c r="C155" s="8" t="s">
        <v>219</v>
      </c>
      <c r="D155" s="6">
        <v>36.893636761425007</v>
      </c>
      <c r="E155" s="8" t="s">
        <v>1457</v>
      </c>
      <c r="F155" s="8" t="s">
        <v>2432</v>
      </c>
    </row>
    <row r="156" spans="1:6" x14ac:dyDescent="0.25">
      <c r="A156" s="4" t="s">
        <v>179</v>
      </c>
      <c r="B156" s="5">
        <v>2.8641487058770352E-3</v>
      </c>
      <c r="C156" s="8" t="s">
        <v>2642</v>
      </c>
      <c r="D156" s="6">
        <v>305.41425831111292</v>
      </c>
      <c r="E156" s="8" t="s">
        <v>2643</v>
      </c>
      <c r="F156" s="8" t="s">
        <v>2426</v>
      </c>
    </row>
    <row r="157" spans="1:6" x14ac:dyDescent="0.25">
      <c r="A157" s="22" t="s">
        <v>180</v>
      </c>
      <c r="B157" s="23">
        <v>8.8508378968496833E-3</v>
      </c>
      <c r="C157" s="24" t="s">
        <v>2644</v>
      </c>
      <c r="D157" s="25">
        <v>943.79599989047858</v>
      </c>
      <c r="E157" s="24" t="s">
        <v>2645</v>
      </c>
      <c r="F157" s="24" t="s">
        <v>2401</v>
      </c>
    </row>
    <row r="158" spans="1:6" ht="26.1" customHeight="1" x14ac:dyDescent="0.3">
      <c r="A158" s="14" t="s">
        <v>181</v>
      </c>
      <c r="B158" s="15">
        <v>4.8643604043160329E-2</v>
      </c>
      <c r="C158" s="16" t="s">
        <v>2646</v>
      </c>
      <c r="D158" s="17">
        <v>5187.0387246084174</v>
      </c>
      <c r="E158" s="16" t="s">
        <v>2647</v>
      </c>
      <c r="F158" s="16" t="s">
        <v>2381</v>
      </c>
    </row>
    <row r="159" spans="1:6" x14ac:dyDescent="0.25">
      <c r="A159" s="18" t="s">
        <v>182</v>
      </c>
      <c r="B159" s="19">
        <v>5.2919655445037954E-3</v>
      </c>
      <c r="C159" s="20" t="s">
        <v>2648</v>
      </c>
      <c r="D159" s="21">
        <v>564.30091372915626</v>
      </c>
      <c r="E159" s="20" t="s">
        <v>2649</v>
      </c>
      <c r="F159" s="20" t="s">
        <v>2445</v>
      </c>
    </row>
    <row r="160" spans="1:6" x14ac:dyDescent="0.25">
      <c r="A160" s="18" t="s">
        <v>183</v>
      </c>
      <c r="B160" s="19">
        <v>1.8226187977419485E-3</v>
      </c>
      <c r="C160" s="20" t="s">
        <v>2650</v>
      </c>
      <c r="D160" s="21">
        <v>194.352258021392</v>
      </c>
      <c r="E160" s="20" t="s">
        <v>2651</v>
      </c>
      <c r="F160" s="20" t="s">
        <v>2429</v>
      </c>
    </row>
    <row r="161" spans="1:6" x14ac:dyDescent="0.25">
      <c r="A161" s="18" t="s">
        <v>184</v>
      </c>
      <c r="B161" s="19">
        <v>1.8226187977419485E-3</v>
      </c>
      <c r="C161" s="20" t="s">
        <v>2650</v>
      </c>
      <c r="D161" s="21">
        <v>194.352258021392</v>
      </c>
      <c r="E161" s="20" t="s">
        <v>2651</v>
      </c>
      <c r="F161" s="20" t="s">
        <v>2429</v>
      </c>
    </row>
    <row r="162" spans="1:6" x14ac:dyDescent="0.25">
      <c r="A162" s="4" t="s">
        <v>185</v>
      </c>
      <c r="B162" s="5">
        <v>1.7097721401279102E-3</v>
      </c>
      <c r="C162" s="8" t="s">
        <v>121</v>
      </c>
      <c r="D162" s="6">
        <v>182.31902169977229</v>
      </c>
      <c r="E162" s="8" t="s">
        <v>2652</v>
      </c>
      <c r="F162" s="8" t="s">
        <v>2414</v>
      </c>
    </row>
    <row r="163" spans="1:6" x14ac:dyDescent="0.25">
      <c r="A163" s="4" t="s">
        <v>186</v>
      </c>
      <c r="B163" s="5">
        <v>1.1284665761403847E-4</v>
      </c>
      <c r="C163" s="8" t="s">
        <v>66</v>
      </c>
      <c r="D163" s="6">
        <v>12.033236321619722</v>
      </c>
      <c r="E163" s="8" t="s">
        <v>2653</v>
      </c>
      <c r="F163" s="8" t="s">
        <v>2470</v>
      </c>
    </row>
    <row r="164" spans="1:6" x14ac:dyDescent="0.25">
      <c r="A164" s="4" t="s">
        <v>187</v>
      </c>
      <c r="B164" s="5">
        <v>0</v>
      </c>
      <c r="C164" s="8" t="s">
        <v>61</v>
      </c>
      <c r="D164" s="6">
        <v>0</v>
      </c>
      <c r="E164" s="8" t="s">
        <v>202</v>
      </c>
      <c r="F164" s="8" t="s">
        <v>2477</v>
      </c>
    </row>
    <row r="165" spans="1:6" x14ac:dyDescent="0.25">
      <c r="A165" s="4" t="s">
        <v>188</v>
      </c>
      <c r="B165" s="5">
        <v>3.0201265676616097E-3</v>
      </c>
      <c r="C165" s="8" t="s">
        <v>2654</v>
      </c>
      <c r="D165" s="6">
        <v>322.04672675527559</v>
      </c>
      <c r="E165" s="8" t="s">
        <v>2655</v>
      </c>
      <c r="F165" s="8" t="s">
        <v>2395</v>
      </c>
    </row>
    <row r="166" spans="1:6" x14ac:dyDescent="0.25">
      <c r="A166" s="18" t="s">
        <v>189</v>
      </c>
      <c r="B166" s="19">
        <v>4.4922017910023775E-4</v>
      </c>
      <c r="C166" s="20" t="s">
        <v>255</v>
      </c>
      <c r="D166" s="21">
        <v>47.901928952488781</v>
      </c>
      <c r="E166" s="20" t="s">
        <v>2656</v>
      </c>
      <c r="F166" s="20" t="s">
        <v>2398</v>
      </c>
    </row>
    <row r="167" spans="1:6" x14ac:dyDescent="0.25">
      <c r="A167" s="4" t="s">
        <v>191</v>
      </c>
      <c r="B167" s="5">
        <v>4.4922017910023775E-4</v>
      </c>
      <c r="C167" s="8" t="s">
        <v>255</v>
      </c>
      <c r="D167" s="6">
        <v>47.901928952488781</v>
      </c>
      <c r="E167" s="8" t="s">
        <v>2656</v>
      </c>
      <c r="F167" s="8" t="s">
        <v>2398</v>
      </c>
    </row>
    <row r="168" spans="1:6" x14ac:dyDescent="0.25">
      <c r="A168" s="4" t="s">
        <v>193</v>
      </c>
      <c r="B168" s="5">
        <v>0</v>
      </c>
      <c r="C168" s="8" t="s">
        <v>61</v>
      </c>
      <c r="D168" s="6">
        <v>0</v>
      </c>
      <c r="E168" s="8" t="s">
        <v>202</v>
      </c>
      <c r="F168" s="8" t="s">
        <v>2477</v>
      </c>
    </row>
    <row r="169" spans="1:6" ht="20.100000000000001" customHeight="1" x14ac:dyDescent="0.25">
      <c r="A169" s="18" t="s">
        <v>194</v>
      </c>
      <c r="B169" s="19">
        <v>8.0621575919261664E-4</v>
      </c>
      <c r="C169" s="20" t="s">
        <v>224</v>
      </c>
      <c r="D169" s="21">
        <v>85.969624282181059</v>
      </c>
      <c r="E169" s="20" t="s">
        <v>2657</v>
      </c>
      <c r="F169" s="20" t="s">
        <v>2542</v>
      </c>
    </row>
    <row r="170" spans="1:6" x14ac:dyDescent="0.25">
      <c r="A170" s="4" t="s">
        <v>195</v>
      </c>
      <c r="B170" s="5">
        <v>6.4650268431490625E-4</v>
      </c>
      <c r="C170" s="8" t="s">
        <v>2279</v>
      </c>
      <c r="D170" s="6">
        <v>68.938856917947234</v>
      </c>
      <c r="E170" s="8" t="s">
        <v>2658</v>
      </c>
      <c r="F170" s="8" t="s">
        <v>2479</v>
      </c>
    </row>
    <row r="171" spans="1:6" x14ac:dyDescent="0.25">
      <c r="A171" s="4" t="s">
        <v>196</v>
      </c>
      <c r="B171" s="5">
        <v>1.5971307487771031E-4</v>
      </c>
      <c r="C171" s="8" t="s">
        <v>1315</v>
      </c>
      <c r="D171" s="6">
        <v>17.030767364233817</v>
      </c>
      <c r="E171" s="8" t="s">
        <v>2659</v>
      </c>
      <c r="F171" s="8" t="s">
        <v>2432</v>
      </c>
    </row>
    <row r="172" spans="1:6" ht="20.100000000000001" customHeight="1" x14ac:dyDescent="0.25">
      <c r="A172" s="18" t="s">
        <v>197</v>
      </c>
      <c r="B172" s="19">
        <v>5.5051579078097337E-3</v>
      </c>
      <c r="C172" s="20" t="s">
        <v>2660</v>
      </c>
      <c r="D172" s="21">
        <v>587.03436586558735</v>
      </c>
      <c r="E172" s="20" t="s">
        <v>2661</v>
      </c>
      <c r="F172" s="20" t="s">
        <v>2408</v>
      </c>
    </row>
    <row r="173" spans="1:6" x14ac:dyDescent="0.25">
      <c r="A173" s="18" t="s">
        <v>198</v>
      </c>
      <c r="B173" s="19">
        <v>6.1517426605866763E-6</v>
      </c>
      <c r="C173" s="20" t="s">
        <v>61</v>
      </c>
      <c r="D173" s="21">
        <v>0.65598197403252245</v>
      </c>
      <c r="E173" s="20" t="s">
        <v>1129</v>
      </c>
      <c r="F173" s="20" t="s">
        <v>2489</v>
      </c>
    </row>
    <row r="174" spans="1:6" x14ac:dyDescent="0.25">
      <c r="A174" s="4" t="s">
        <v>199</v>
      </c>
      <c r="B174" s="5">
        <v>0</v>
      </c>
      <c r="C174" s="8" t="s">
        <v>61</v>
      </c>
      <c r="D174" s="6">
        <v>0</v>
      </c>
      <c r="E174" s="8" t="s">
        <v>202</v>
      </c>
      <c r="F174" s="8" t="s">
        <v>2477</v>
      </c>
    </row>
    <row r="175" spans="1:6" x14ac:dyDescent="0.25">
      <c r="A175" s="4" t="s">
        <v>200</v>
      </c>
      <c r="B175" s="5">
        <v>6.1517426605866763E-6</v>
      </c>
      <c r="C175" s="8" t="s">
        <v>61</v>
      </c>
      <c r="D175" s="6">
        <v>0.65598197403252245</v>
      </c>
      <c r="E175" s="8" t="s">
        <v>1129</v>
      </c>
      <c r="F175" s="8" t="s">
        <v>2489</v>
      </c>
    </row>
    <row r="176" spans="1:6" x14ac:dyDescent="0.25">
      <c r="A176" s="4" t="s">
        <v>201</v>
      </c>
      <c r="B176" s="5">
        <v>0</v>
      </c>
      <c r="C176" s="8" t="s">
        <v>61</v>
      </c>
      <c r="D176" s="6">
        <v>0</v>
      </c>
      <c r="E176" s="8" t="s">
        <v>202</v>
      </c>
      <c r="F176" s="8" t="s">
        <v>2477</v>
      </c>
    </row>
    <row r="177" spans="1:6" x14ac:dyDescent="0.25">
      <c r="A177" s="4" t="s">
        <v>203</v>
      </c>
      <c r="B177" s="5">
        <v>5.4990061651491468E-3</v>
      </c>
      <c r="C177" s="8" t="s">
        <v>2660</v>
      </c>
      <c r="D177" s="6">
        <v>586.37838389155479</v>
      </c>
      <c r="E177" s="8" t="s">
        <v>2662</v>
      </c>
      <c r="F177" s="8" t="s">
        <v>2408</v>
      </c>
    </row>
    <row r="178" spans="1:6" x14ac:dyDescent="0.25">
      <c r="A178" s="4" t="s">
        <v>204</v>
      </c>
      <c r="B178" s="5">
        <v>0</v>
      </c>
      <c r="C178" s="8" t="s">
        <v>61</v>
      </c>
      <c r="D178" s="6">
        <v>0</v>
      </c>
      <c r="E178" s="8" t="s">
        <v>202</v>
      </c>
      <c r="F178" s="8" t="s">
        <v>2477</v>
      </c>
    </row>
    <row r="179" spans="1:6" x14ac:dyDescent="0.25">
      <c r="A179" s="4" t="s">
        <v>205</v>
      </c>
      <c r="B179" s="5">
        <v>0</v>
      </c>
      <c r="C179" s="8" t="s">
        <v>61</v>
      </c>
      <c r="D179" s="6">
        <v>0</v>
      </c>
      <c r="E179" s="8" t="s">
        <v>202</v>
      </c>
      <c r="F179" s="8" t="s">
        <v>2477</v>
      </c>
    </row>
    <row r="180" spans="1:6" x14ac:dyDescent="0.25">
      <c r="A180" s="4" t="s">
        <v>206</v>
      </c>
      <c r="B180" s="5">
        <v>2.5222795274339502E-4</v>
      </c>
      <c r="C180" s="8" t="s">
        <v>961</v>
      </c>
      <c r="D180" s="6">
        <v>26.895954443421864</v>
      </c>
      <c r="E180" s="8" t="s">
        <v>2663</v>
      </c>
      <c r="F180" s="8" t="s">
        <v>2479</v>
      </c>
    </row>
    <row r="181" spans="1:6" ht="20.100000000000001" customHeight="1" x14ac:dyDescent="0.25">
      <c r="A181" s="18" t="s">
        <v>208</v>
      </c>
      <c r="B181" s="19">
        <v>2.4078155944716496E-2</v>
      </c>
      <c r="C181" s="20" t="s">
        <v>2664</v>
      </c>
      <c r="D181" s="21">
        <v>2567.538523494045</v>
      </c>
      <c r="E181" s="20" t="s">
        <v>2665</v>
      </c>
      <c r="F181" s="20" t="s">
        <v>2581</v>
      </c>
    </row>
    <row r="182" spans="1:6" x14ac:dyDescent="0.25">
      <c r="A182" s="4" t="s">
        <v>209</v>
      </c>
      <c r="B182" s="5">
        <v>1.0766351188407354E-2</v>
      </c>
      <c r="C182" s="8" t="s">
        <v>2666</v>
      </c>
      <c r="D182" s="6">
        <v>1148.0539247760594</v>
      </c>
      <c r="E182" s="8" t="s">
        <v>2667</v>
      </c>
      <c r="F182" s="8" t="s">
        <v>2581</v>
      </c>
    </row>
    <row r="183" spans="1:6" x14ac:dyDescent="0.25">
      <c r="A183" s="4" t="s">
        <v>210</v>
      </c>
      <c r="B183" s="5">
        <v>1.3311804756309142E-2</v>
      </c>
      <c r="C183" s="8" t="s">
        <v>2668</v>
      </c>
      <c r="D183" s="6">
        <v>1419.4845987179858</v>
      </c>
      <c r="E183" s="8" t="s">
        <v>2669</v>
      </c>
      <c r="F183" s="8" t="s">
        <v>2432</v>
      </c>
    </row>
    <row r="184" spans="1:6" ht="20.100000000000001" customHeight="1" x14ac:dyDescent="0.25">
      <c r="A184" s="18" t="s">
        <v>211</v>
      </c>
      <c r="B184" s="19">
        <v>1.1068720092771939E-4</v>
      </c>
      <c r="C184" s="20" t="s">
        <v>267</v>
      </c>
      <c r="D184" s="21">
        <v>11.802965853869983</v>
      </c>
      <c r="E184" s="20" t="s">
        <v>2670</v>
      </c>
      <c r="F184" s="20" t="s">
        <v>2432</v>
      </c>
    </row>
    <row r="185" spans="1:6" x14ac:dyDescent="0.25">
      <c r="A185" s="4" t="s">
        <v>212</v>
      </c>
      <c r="B185" s="5">
        <v>1.1068720092771939E-4</v>
      </c>
      <c r="C185" s="8" t="s">
        <v>267</v>
      </c>
      <c r="D185" s="6">
        <v>11.802965853869983</v>
      </c>
      <c r="E185" s="8" t="s">
        <v>2670</v>
      </c>
      <c r="F185" s="8" t="s">
        <v>2432</v>
      </c>
    </row>
    <row r="186" spans="1:6" x14ac:dyDescent="0.25">
      <c r="A186" s="4" t="s">
        <v>213</v>
      </c>
      <c r="B186" s="5">
        <v>0</v>
      </c>
      <c r="C186" s="8" t="s">
        <v>61</v>
      </c>
      <c r="D186" s="6">
        <v>0</v>
      </c>
      <c r="E186" s="8" t="s">
        <v>202</v>
      </c>
      <c r="F186" s="8" t="s">
        <v>2477</v>
      </c>
    </row>
    <row r="187" spans="1:6" x14ac:dyDescent="0.25">
      <c r="A187" s="4" t="s">
        <v>214</v>
      </c>
      <c r="B187" s="5">
        <v>1.2599193733266574E-2</v>
      </c>
      <c r="C187" s="8" t="s">
        <v>2671</v>
      </c>
      <c r="D187" s="6">
        <v>1343.4963769401559</v>
      </c>
      <c r="E187" s="8" t="s">
        <v>2672</v>
      </c>
      <c r="F187" s="8" t="s">
        <v>2411</v>
      </c>
    </row>
    <row r="188" spans="1:6" x14ac:dyDescent="0.25">
      <c r="A188" s="22" t="s">
        <v>233</v>
      </c>
      <c r="B188" s="23">
        <v>2.9890885405733487E-2</v>
      </c>
      <c r="C188" s="24" t="s">
        <v>2673</v>
      </c>
      <c r="D188" s="25">
        <v>3187.3703267299898</v>
      </c>
      <c r="E188" s="24" t="s">
        <v>2674</v>
      </c>
      <c r="F188" s="24" t="s">
        <v>2390</v>
      </c>
    </row>
    <row r="189" spans="1:6" x14ac:dyDescent="0.25">
      <c r="A189" s="22" t="s">
        <v>234</v>
      </c>
      <c r="B189" s="23">
        <v>6.1535249041602723E-3</v>
      </c>
      <c r="C189" s="24" t="s">
        <v>2675</v>
      </c>
      <c r="D189" s="25">
        <v>656.17202093827245</v>
      </c>
      <c r="E189" s="24" t="s">
        <v>2676</v>
      </c>
      <c r="F189" s="24" t="s">
        <v>2448</v>
      </c>
    </row>
    <row r="190" spans="1:6" x14ac:dyDescent="0.25">
      <c r="A190" s="22" t="s">
        <v>293</v>
      </c>
      <c r="B190" s="23">
        <v>3.6044410309893762E-2</v>
      </c>
      <c r="C190" s="24" t="s">
        <v>2677</v>
      </c>
      <c r="D190" s="25">
        <v>3843.5423476682622</v>
      </c>
      <c r="E190" s="24" t="s">
        <v>2678</v>
      </c>
      <c r="F190" s="24" t="s">
        <v>2381</v>
      </c>
    </row>
    <row r="191" spans="1:6" s="27" customFormat="1" ht="26.1" customHeight="1" x14ac:dyDescent="0.3">
      <c r="A191" s="14" t="s">
        <v>215</v>
      </c>
      <c r="B191" s="15">
        <v>1.0338191799043141E-2</v>
      </c>
      <c r="C191" s="16" t="s">
        <v>2679</v>
      </c>
      <c r="D191" s="17">
        <v>1102.3977819671027</v>
      </c>
      <c r="E191" s="16" t="s">
        <v>2680</v>
      </c>
      <c r="F191" s="16" t="s">
        <v>2411</v>
      </c>
    </row>
    <row r="192" spans="1:6" x14ac:dyDescent="0.25">
      <c r="A192" s="18" t="s">
        <v>216</v>
      </c>
      <c r="B192" s="19">
        <v>2.5897703863894298E-4</v>
      </c>
      <c r="C192" s="20" t="s">
        <v>1274</v>
      </c>
      <c r="D192" s="21">
        <v>27.615633229246498</v>
      </c>
      <c r="E192" s="20" t="s">
        <v>2681</v>
      </c>
      <c r="F192" s="20" t="s">
        <v>2432</v>
      </c>
    </row>
    <row r="193" spans="1:6" x14ac:dyDescent="0.25">
      <c r="A193" s="4" t="s">
        <v>218</v>
      </c>
      <c r="B193" s="5">
        <v>2.5897703863894298E-4</v>
      </c>
      <c r="C193" s="8" t="s">
        <v>1274</v>
      </c>
      <c r="D193" s="6">
        <v>27.615633229246498</v>
      </c>
      <c r="E193" s="8" t="s">
        <v>2681</v>
      </c>
      <c r="F193" s="8" t="s">
        <v>2432</v>
      </c>
    </row>
    <row r="194" spans="1:6" x14ac:dyDescent="0.25">
      <c r="A194" s="4" t="s">
        <v>220</v>
      </c>
      <c r="B194" s="5">
        <v>0</v>
      </c>
      <c r="C194" s="8" t="s">
        <v>61</v>
      </c>
      <c r="D194" s="6">
        <v>0</v>
      </c>
      <c r="E194" s="8" t="s">
        <v>202</v>
      </c>
      <c r="F194" s="8" t="s">
        <v>2477</v>
      </c>
    </row>
    <row r="195" spans="1:6" x14ac:dyDescent="0.25">
      <c r="A195" s="18" t="s">
        <v>222</v>
      </c>
      <c r="B195" s="19">
        <v>1.0079214760404197E-2</v>
      </c>
      <c r="C195" s="20" t="s">
        <v>2682</v>
      </c>
      <c r="D195" s="21">
        <v>1074.782148737856</v>
      </c>
      <c r="E195" s="20" t="s">
        <v>2683</v>
      </c>
      <c r="F195" s="20" t="s">
        <v>2398</v>
      </c>
    </row>
    <row r="196" spans="1:6" x14ac:dyDescent="0.25">
      <c r="A196" s="4" t="s">
        <v>223</v>
      </c>
      <c r="B196" s="5">
        <v>0</v>
      </c>
      <c r="C196" s="8" t="s">
        <v>61</v>
      </c>
      <c r="D196" s="6">
        <v>0</v>
      </c>
      <c r="E196" s="8" t="s">
        <v>202</v>
      </c>
      <c r="F196" s="8" t="s">
        <v>2477</v>
      </c>
    </row>
    <row r="197" spans="1:6" x14ac:dyDescent="0.25">
      <c r="A197" s="4" t="s">
        <v>225</v>
      </c>
      <c r="B197" s="5">
        <v>0</v>
      </c>
      <c r="C197" s="8" t="s">
        <v>61</v>
      </c>
      <c r="D197" s="6">
        <v>0</v>
      </c>
      <c r="E197" s="8" t="s">
        <v>202</v>
      </c>
      <c r="F197" s="8" t="s">
        <v>2477</v>
      </c>
    </row>
    <row r="198" spans="1:6" x14ac:dyDescent="0.25">
      <c r="A198" s="4" t="s">
        <v>226</v>
      </c>
      <c r="B198" s="5">
        <v>0</v>
      </c>
      <c r="C198" s="8" t="s">
        <v>61</v>
      </c>
      <c r="D198" s="6">
        <v>0</v>
      </c>
      <c r="E198" s="8" t="s">
        <v>202</v>
      </c>
      <c r="F198" s="8" t="s">
        <v>2477</v>
      </c>
    </row>
    <row r="199" spans="1:6" x14ac:dyDescent="0.25">
      <c r="A199" s="4" t="s">
        <v>227</v>
      </c>
      <c r="B199" s="5">
        <v>2.6988407097261469E-3</v>
      </c>
      <c r="C199" s="8" t="s">
        <v>2684</v>
      </c>
      <c r="D199" s="6">
        <v>287.78688479739725</v>
      </c>
      <c r="E199" s="8" t="s">
        <v>2685</v>
      </c>
      <c r="F199" s="8" t="s">
        <v>2489</v>
      </c>
    </row>
    <row r="200" spans="1:6" x14ac:dyDescent="0.25">
      <c r="A200" s="4" t="s">
        <v>228</v>
      </c>
      <c r="B200" s="5">
        <v>1.1553001963787215E-5</v>
      </c>
      <c r="C200" s="8" t="s">
        <v>61</v>
      </c>
      <c r="D200" s="6">
        <v>1.2319372659655432</v>
      </c>
      <c r="E200" s="8" t="s">
        <v>2622</v>
      </c>
      <c r="F200" s="8" t="s">
        <v>2432</v>
      </c>
    </row>
    <row r="201" spans="1:6" x14ac:dyDescent="0.25">
      <c r="A201" s="4" t="s">
        <v>229</v>
      </c>
      <c r="B201" s="5">
        <v>2.5075655562176898E-3</v>
      </c>
      <c r="C201" s="8" t="s">
        <v>2686</v>
      </c>
      <c r="D201" s="6">
        <v>267.39054189025012</v>
      </c>
      <c r="E201" s="8" t="s">
        <v>2687</v>
      </c>
      <c r="F201" s="8" t="s">
        <v>2610</v>
      </c>
    </row>
    <row r="202" spans="1:6" x14ac:dyDescent="0.25">
      <c r="A202" s="4" t="s">
        <v>230</v>
      </c>
      <c r="B202" s="5">
        <v>4.8419110256721562E-3</v>
      </c>
      <c r="C202" s="8" t="s">
        <v>2688</v>
      </c>
      <c r="D202" s="6">
        <v>516.31001619423228</v>
      </c>
      <c r="E202" s="8" t="s">
        <v>2689</v>
      </c>
      <c r="F202" s="8" t="s">
        <v>2479</v>
      </c>
    </row>
    <row r="203" spans="1:6" x14ac:dyDescent="0.25">
      <c r="A203" s="4" t="s">
        <v>231</v>
      </c>
      <c r="B203" s="5">
        <v>1.9344466824416854E-5</v>
      </c>
      <c r="C203" s="8" t="s">
        <v>64</v>
      </c>
      <c r="D203" s="6">
        <v>2.062768590010791</v>
      </c>
      <c r="E203" s="8" t="s">
        <v>2690</v>
      </c>
      <c r="F203" s="8" t="s">
        <v>2432</v>
      </c>
    </row>
    <row r="204" spans="1:6" x14ac:dyDescent="0.25">
      <c r="A204" s="22" t="s">
        <v>235</v>
      </c>
      <c r="B204" s="23">
        <v>2.5897703863894298E-4</v>
      </c>
      <c r="C204" s="24" t="s">
        <v>1274</v>
      </c>
      <c r="D204" s="25">
        <v>27.615633229246498</v>
      </c>
      <c r="E204" s="24" t="s">
        <v>2681</v>
      </c>
      <c r="F204" s="24" t="s">
        <v>2432</v>
      </c>
    </row>
    <row r="205" spans="1:6" ht="26.1" customHeight="1" x14ac:dyDescent="0.3">
      <c r="A205" s="14" t="s">
        <v>236</v>
      </c>
      <c r="B205" s="15">
        <v>3.8782182439776908E-2</v>
      </c>
      <c r="C205" s="16" t="s">
        <v>2691</v>
      </c>
      <c r="D205" s="17">
        <v>4135.4806268355997</v>
      </c>
      <c r="E205" s="16" t="s">
        <v>2692</v>
      </c>
      <c r="F205" s="16" t="s">
        <v>2408</v>
      </c>
    </row>
    <row r="206" spans="1:6" x14ac:dyDescent="0.25">
      <c r="A206" s="18" t="s">
        <v>237</v>
      </c>
      <c r="B206" s="19">
        <v>2.737043785656932E-2</v>
      </c>
      <c r="C206" s="20" t="s">
        <v>2693</v>
      </c>
      <c r="D206" s="21">
        <v>2918.6061325872415</v>
      </c>
      <c r="E206" s="20" t="s">
        <v>2694</v>
      </c>
      <c r="F206" s="20" t="s">
        <v>2423</v>
      </c>
    </row>
    <row r="207" spans="1:6" x14ac:dyDescent="0.25">
      <c r="A207" s="18" t="s">
        <v>238</v>
      </c>
      <c r="B207" s="19">
        <v>1.7361956844692134E-2</v>
      </c>
      <c r="C207" s="20" t="s">
        <v>2695</v>
      </c>
      <c r="D207" s="21">
        <v>1851.3665724376153</v>
      </c>
      <c r="E207" s="20" t="s">
        <v>2696</v>
      </c>
      <c r="F207" s="20" t="s">
        <v>2562</v>
      </c>
    </row>
    <row r="208" spans="1:6" x14ac:dyDescent="0.25">
      <c r="A208" s="4" t="s">
        <v>239</v>
      </c>
      <c r="B208" s="5">
        <v>3.0411059738540597E-4</v>
      </c>
      <c r="C208" s="8" t="s">
        <v>2697</v>
      </c>
      <c r="D208" s="6">
        <v>32.428383468508635</v>
      </c>
      <c r="E208" s="8" t="s">
        <v>2698</v>
      </c>
      <c r="F208" s="8" t="s">
        <v>2610</v>
      </c>
    </row>
    <row r="209" spans="1:6" x14ac:dyDescent="0.25">
      <c r="A209" s="4" t="s">
        <v>240</v>
      </c>
      <c r="B209" s="5">
        <v>1.7057846247306729E-2</v>
      </c>
      <c r="C209" s="8" t="s">
        <v>2699</v>
      </c>
      <c r="D209" s="6">
        <v>1818.9381889691069</v>
      </c>
      <c r="E209" s="8" t="s">
        <v>2700</v>
      </c>
      <c r="F209" s="8" t="s">
        <v>2479</v>
      </c>
    </row>
    <row r="210" spans="1:6" x14ac:dyDescent="0.25">
      <c r="A210" s="4" t="s">
        <v>241</v>
      </c>
      <c r="B210" s="5">
        <v>1.0008481011877186E-2</v>
      </c>
      <c r="C210" s="8" t="s">
        <v>2701</v>
      </c>
      <c r="D210" s="6">
        <v>1067.2395601496262</v>
      </c>
      <c r="E210" s="8" t="s">
        <v>2702</v>
      </c>
      <c r="F210" s="8" t="s">
        <v>2411</v>
      </c>
    </row>
    <row r="211" spans="1:6" x14ac:dyDescent="0.25">
      <c r="A211" s="18" t="s">
        <v>242</v>
      </c>
      <c r="B211" s="19">
        <v>1.380685629234902E-3</v>
      </c>
      <c r="C211" s="20" t="s">
        <v>2703</v>
      </c>
      <c r="D211" s="21">
        <v>147.2273686587325</v>
      </c>
      <c r="E211" s="20" t="s">
        <v>2704</v>
      </c>
      <c r="F211" s="20" t="s">
        <v>2432</v>
      </c>
    </row>
    <row r="212" spans="1:6" x14ac:dyDescent="0.25">
      <c r="A212" s="4" t="s">
        <v>243</v>
      </c>
      <c r="B212" s="5">
        <v>9.3759645077542321E-5</v>
      </c>
      <c r="C212" s="8" t="s">
        <v>952</v>
      </c>
      <c r="D212" s="6">
        <v>9.9979209885690103</v>
      </c>
      <c r="E212" s="8" t="s">
        <v>1466</v>
      </c>
      <c r="F212" s="8" t="s">
        <v>2489</v>
      </c>
    </row>
    <row r="213" spans="1:6" x14ac:dyDescent="0.25">
      <c r="A213" s="4" t="s">
        <v>244</v>
      </c>
      <c r="B213" s="5">
        <v>1.2869259841573597E-3</v>
      </c>
      <c r="C213" s="8" t="s">
        <v>2705</v>
      </c>
      <c r="D213" s="6">
        <v>137.22944767016349</v>
      </c>
      <c r="E213" s="8" t="s">
        <v>2706</v>
      </c>
      <c r="F213" s="8" t="s">
        <v>2489</v>
      </c>
    </row>
    <row r="214" spans="1:6" x14ac:dyDescent="0.25">
      <c r="A214" s="4" t="s">
        <v>245</v>
      </c>
      <c r="B214" s="5">
        <v>8.4619027763176997E-3</v>
      </c>
      <c r="C214" s="8" t="s">
        <v>2707</v>
      </c>
      <c r="D214" s="6">
        <v>902.32247893652891</v>
      </c>
      <c r="E214" s="8" t="s">
        <v>2708</v>
      </c>
      <c r="F214" s="8" t="s">
        <v>2489</v>
      </c>
    </row>
    <row r="215" spans="1:6" x14ac:dyDescent="0.25">
      <c r="A215" s="4" t="s">
        <v>246</v>
      </c>
      <c r="B215" s="5">
        <v>1.5691561776549892E-3</v>
      </c>
      <c r="C215" s="8" t="s">
        <v>2709</v>
      </c>
      <c r="D215" s="6">
        <v>167.32464665309683</v>
      </c>
      <c r="E215" s="8" t="s">
        <v>2710</v>
      </c>
      <c r="F215" s="8" t="s">
        <v>2542</v>
      </c>
    </row>
    <row r="216" spans="1:6" ht="26.1" customHeight="1" x14ac:dyDescent="0.3">
      <c r="A216" s="14" t="s">
        <v>247</v>
      </c>
      <c r="B216" s="15">
        <v>1.0262810883003516E-2</v>
      </c>
      <c r="C216" s="16" t="s">
        <v>2711</v>
      </c>
      <c r="D216" s="17">
        <v>1094.359649548973</v>
      </c>
      <c r="E216" s="16" t="s">
        <v>2712</v>
      </c>
      <c r="F216" s="16" t="s">
        <v>2562</v>
      </c>
    </row>
    <row r="217" spans="1:6" x14ac:dyDescent="0.25">
      <c r="A217" s="4" t="s">
        <v>248</v>
      </c>
      <c r="B217" s="5">
        <v>1.6408030028177735E-5</v>
      </c>
      <c r="C217" s="8" t="s">
        <v>61</v>
      </c>
      <c r="D217" s="6">
        <v>1.749645998170291</v>
      </c>
      <c r="E217" s="8" t="s">
        <v>2622</v>
      </c>
      <c r="F217" s="8" t="s">
        <v>2432</v>
      </c>
    </row>
    <row r="218" spans="1:6" x14ac:dyDescent="0.25">
      <c r="A218" s="4" t="s">
        <v>249</v>
      </c>
      <c r="B218" s="5">
        <v>1.0246402852975338E-2</v>
      </c>
      <c r="C218" s="8" t="s">
        <v>2711</v>
      </c>
      <c r="D218" s="6">
        <v>1092.6100035508027</v>
      </c>
      <c r="E218" s="8" t="s">
        <v>2713</v>
      </c>
      <c r="F218" s="8" t="s">
        <v>2479</v>
      </c>
    </row>
    <row r="219" spans="1:6" ht="18.75" x14ac:dyDescent="0.3">
      <c r="A219" s="14" t="s">
        <v>250</v>
      </c>
      <c r="B219" s="15">
        <v>3.1947693738373366E-3</v>
      </c>
      <c r="C219" s="16" t="s">
        <v>2714</v>
      </c>
      <c r="D219" s="17">
        <v>340.66950392047107</v>
      </c>
      <c r="E219" s="16" t="s">
        <v>2715</v>
      </c>
      <c r="F219" s="16" t="s">
        <v>2411</v>
      </c>
    </row>
    <row r="220" spans="1:6" x14ac:dyDescent="0.25">
      <c r="A220" s="4" t="s">
        <v>251</v>
      </c>
      <c r="B220" s="5">
        <v>0</v>
      </c>
      <c r="C220" s="8" t="s">
        <v>61</v>
      </c>
      <c r="D220" s="6">
        <v>0</v>
      </c>
      <c r="E220" s="8" t="s">
        <v>202</v>
      </c>
      <c r="F220" s="8" t="s">
        <v>2477</v>
      </c>
    </row>
    <row r="221" spans="1:6" x14ac:dyDescent="0.25">
      <c r="A221" s="4" t="s">
        <v>252</v>
      </c>
      <c r="B221" s="5">
        <v>1.1312149511142377E-4</v>
      </c>
      <c r="C221" s="8" t="s">
        <v>267</v>
      </c>
      <c r="D221" s="6">
        <v>12.062543211393908</v>
      </c>
      <c r="E221" s="8" t="s">
        <v>2716</v>
      </c>
      <c r="F221" s="8" t="s">
        <v>2479</v>
      </c>
    </row>
    <row r="222" spans="1:6" x14ac:dyDescent="0.25">
      <c r="A222" s="4" t="s">
        <v>253</v>
      </c>
      <c r="B222" s="5">
        <v>0</v>
      </c>
      <c r="C222" s="8" t="s">
        <v>61</v>
      </c>
      <c r="D222" s="6">
        <v>0</v>
      </c>
      <c r="E222" s="8" t="s">
        <v>202</v>
      </c>
      <c r="F222" s="8" t="s">
        <v>2477</v>
      </c>
    </row>
    <row r="223" spans="1:6" x14ac:dyDescent="0.25">
      <c r="A223" s="4" t="s">
        <v>254</v>
      </c>
      <c r="B223" s="5">
        <v>0</v>
      </c>
      <c r="C223" s="8" t="s">
        <v>61</v>
      </c>
      <c r="D223" s="6">
        <v>0</v>
      </c>
      <c r="E223" s="8" t="s">
        <v>202</v>
      </c>
      <c r="F223" s="8" t="s">
        <v>2477</v>
      </c>
    </row>
    <row r="224" spans="1:6" x14ac:dyDescent="0.25">
      <c r="A224" s="4" t="s">
        <v>256</v>
      </c>
      <c r="B224" s="5">
        <v>0</v>
      </c>
      <c r="C224" s="8" t="s">
        <v>61</v>
      </c>
      <c r="D224" s="6">
        <v>0</v>
      </c>
      <c r="E224" s="8" t="s">
        <v>202</v>
      </c>
      <c r="F224" s="8" t="s">
        <v>2477</v>
      </c>
    </row>
    <row r="225" spans="1:6" x14ac:dyDescent="0.25">
      <c r="A225" s="4" t="s">
        <v>257</v>
      </c>
      <c r="B225" s="5">
        <v>0</v>
      </c>
      <c r="C225" s="8" t="s">
        <v>61</v>
      </c>
      <c r="D225" s="6">
        <v>0</v>
      </c>
      <c r="E225" s="8" t="s">
        <v>202</v>
      </c>
      <c r="F225" s="8" t="s">
        <v>2477</v>
      </c>
    </row>
    <row r="226" spans="1:6" x14ac:dyDescent="0.25">
      <c r="A226" s="4" t="s">
        <v>259</v>
      </c>
      <c r="B226" s="5">
        <v>3.0708852325758484E-4</v>
      </c>
      <c r="C226" s="8" t="s">
        <v>308</v>
      </c>
      <c r="D226" s="6">
        <v>32.745930186558134</v>
      </c>
      <c r="E226" s="8" t="s">
        <v>1366</v>
      </c>
      <c r="F226" s="8" t="s">
        <v>2489</v>
      </c>
    </row>
    <row r="227" spans="1:6" x14ac:dyDescent="0.25">
      <c r="A227" s="4" t="s">
        <v>261</v>
      </c>
      <c r="B227" s="5">
        <v>3.6347391662863346E-4</v>
      </c>
      <c r="C227" s="8" t="s">
        <v>877</v>
      </c>
      <c r="D227" s="6">
        <v>38.758503158297714</v>
      </c>
      <c r="E227" s="8" t="s">
        <v>2717</v>
      </c>
      <c r="F227" s="8" t="s">
        <v>2489</v>
      </c>
    </row>
    <row r="228" spans="1:6" x14ac:dyDescent="0.25">
      <c r="A228" s="4" t="s">
        <v>263</v>
      </c>
      <c r="B228" s="5">
        <v>0</v>
      </c>
      <c r="C228" s="8" t="s">
        <v>61</v>
      </c>
      <c r="D228" s="6">
        <v>0</v>
      </c>
      <c r="E228" s="8" t="s">
        <v>202</v>
      </c>
      <c r="F228" s="8" t="s">
        <v>2477</v>
      </c>
    </row>
    <row r="229" spans="1:6" x14ac:dyDescent="0.25">
      <c r="A229" s="18" t="s">
        <v>264</v>
      </c>
      <c r="B229" s="19">
        <v>0</v>
      </c>
      <c r="C229" s="20" t="s">
        <v>61</v>
      </c>
      <c r="D229" s="21">
        <v>0</v>
      </c>
      <c r="E229" s="20" t="s">
        <v>202</v>
      </c>
      <c r="F229" s="20" t="s">
        <v>2477</v>
      </c>
    </row>
    <row r="230" spans="1:6" x14ac:dyDescent="0.25">
      <c r="A230" s="4" t="s">
        <v>265</v>
      </c>
      <c r="B230" s="5">
        <v>0</v>
      </c>
      <c r="C230" s="8" t="s">
        <v>61</v>
      </c>
      <c r="D230" s="6">
        <v>0</v>
      </c>
      <c r="E230" s="8" t="s">
        <v>202</v>
      </c>
      <c r="F230" s="8" t="s">
        <v>2477</v>
      </c>
    </row>
    <row r="231" spans="1:6" x14ac:dyDescent="0.25">
      <c r="A231" s="4" t="s">
        <v>266</v>
      </c>
      <c r="B231" s="5">
        <v>0</v>
      </c>
      <c r="C231" s="8" t="s">
        <v>61</v>
      </c>
      <c r="D231" s="6">
        <v>0</v>
      </c>
      <c r="E231" s="8" t="s">
        <v>202</v>
      </c>
      <c r="F231" s="8" t="s">
        <v>2477</v>
      </c>
    </row>
    <row r="232" spans="1:6" x14ac:dyDescent="0.25">
      <c r="A232" s="4" t="s">
        <v>294</v>
      </c>
      <c r="B232" s="5">
        <v>0</v>
      </c>
      <c r="C232" s="8" t="s">
        <v>61</v>
      </c>
      <c r="D232" s="6">
        <v>0</v>
      </c>
      <c r="E232" s="8" t="s">
        <v>202</v>
      </c>
      <c r="F232" s="8" t="s">
        <v>2477</v>
      </c>
    </row>
    <row r="233" spans="1:6" x14ac:dyDescent="0.25">
      <c r="A233" s="4" t="s">
        <v>295</v>
      </c>
      <c r="B233" s="5">
        <v>0</v>
      </c>
      <c r="C233" s="8" t="s">
        <v>61</v>
      </c>
      <c r="D233" s="6">
        <v>0</v>
      </c>
      <c r="E233" s="8" t="s">
        <v>202</v>
      </c>
      <c r="F233" s="8" t="s">
        <v>2477</v>
      </c>
    </row>
    <row r="234" spans="1:6" x14ac:dyDescent="0.25">
      <c r="A234" s="4" t="s">
        <v>296</v>
      </c>
      <c r="B234" s="5">
        <v>5.0482430329373211E-4</v>
      </c>
      <c r="C234" s="8" t="s">
        <v>875</v>
      </c>
      <c r="D234" s="6">
        <v>53.83119244175824</v>
      </c>
      <c r="E234" s="8" t="s">
        <v>2718</v>
      </c>
      <c r="F234" s="8" t="s">
        <v>2610</v>
      </c>
    </row>
    <row r="235" spans="1:6" x14ac:dyDescent="0.25">
      <c r="A235" s="4" t="s">
        <v>297</v>
      </c>
      <c r="B235" s="5">
        <v>6.1095293453058928E-5</v>
      </c>
      <c r="C235" s="8" t="s">
        <v>267</v>
      </c>
      <c r="D235" s="6">
        <v>6.5148061963326276</v>
      </c>
      <c r="E235" s="8" t="s">
        <v>2719</v>
      </c>
      <c r="F235" s="8" t="s">
        <v>2432</v>
      </c>
    </row>
    <row r="236" spans="1:6" x14ac:dyDescent="0.25">
      <c r="A236" s="4" t="s">
        <v>298</v>
      </c>
      <c r="B236" s="5">
        <v>7.4424542222018862E-5</v>
      </c>
      <c r="C236" s="8" t="s">
        <v>267</v>
      </c>
      <c r="D236" s="6">
        <v>7.9361509115224917</v>
      </c>
      <c r="E236" s="8" t="s">
        <v>2670</v>
      </c>
      <c r="F236" s="8" t="s">
        <v>2489</v>
      </c>
    </row>
    <row r="237" spans="1:6" ht="16.5" thickBot="1" x14ac:dyDescent="0.3">
      <c r="A237" s="35" t="s">
        <v>299</v>
      </c>
      <c r="B237" s="36">
        <v>1.7707412998708846E-3</v>
      </c>
      <c r="C237" s="37" t="s">
        <v>2720</v>
      </c>
      <c r="D237" s="38">
        <v>188.82037781460795</v>
      </c>
      <c r="E237" s="37" t="s">
        <v>2721</v>
      </c>
      <c r="F237" s="37" t="s">
        <v>2432</v>
      </c>
    </row>
    <row r="238" spans="1:6" x14ac:dyDescent="0.25">
      <c r="A238" s="31" t="s">
        <v>269</v>
      </c>
      <c r="B238" s="32">
        <v>0.31251043051525118</v>
      </c>
      <c r="C238" s="33" t="s">
        <v>2722</v>
      </c>
      <c r="D238" s="34">
        <v>33324.087242556641</v>
      </c>
      <c r="E238" s="33" t="s">
        <v>2723</v>
      </c>
      <c r="F238" s="33" t="s">
        <v>2453</v>
      </c>
    </row>
    <row r="239" spans="1:6" x14ac:dyDescent="0.25">
      <c r="A239" s="22" t="s">
        <v>270</v>
      </c>
      <c r="B239" s="23">
        <v>0.68748956948474915</v>
      </c>
      <c r="C239" s="24" t="s">
        <v>2724</v>
      </c>
      <c r="D239" s="25">
        <v>73309.432757443385</v>
      </c>
      <c r="E239" s="24" t="s">
        <v>2725</v>
      </c>
      <c r="F239" s="24" t="s">
        <v>2453</v>
      </c>
    </row>
    <row r="240" spans="1:6" x14ac:dyDescent="0.25">
      <c r="A240" s="22" t="s">
        <v>271</v>
      </c>
      <c r="B240" s="23">
        <v>0.34021539702709536</v>
      </c>
      <c r="C240" s="24" t="s">
        <v>2726</v>
      </c>
      <c r="D240" s="25">
        <v>36278.36534319671</v>
      </c>
      <c r="E240" s="24" t="s">
        <v>2727</v>
      </c>
      <c r="F240" s="24" t="s">
        <v>2453</v>
      </c>
    </row>
    <row r="241" spans="1:6" x14ac:dyDescent="0.25">
      <c r="A241" s="22" t="s">
        <v>272</v>
      </c>
      <c r="B241" s="23">
        <v>0.63375500596551559</v>
      </c>
      <c r="C241" s="24" t="s">
        <v>2728</v>
      </c>
      <c r="D241" s="25">
        <v>67579.527103723914</v>
      </c>
      <c r="E241" s="24" t="s">
        <v>2729</v>
      </c>
      <c r="F241" s="24" t="s">
        <v>2453</v>
      </c>
    </row>
    <row r="242" spans="1:6" x14ac:dyDescent="0.25">
      <c r="A242" s="22" t="s">
        <v>273</v>
      </c>
      <c r="B242" s="23">
        <v>2.6029597007389261E-2</v>
      </c>
      <c r="C242" s="24" t="s">
        <v>2730</v>
      </c>
      <c r="D242" s="25">
        <v>2775.6275530793828</v>
      </c>
      <c r="E242" s="24" t="s">
        <v>2731</v>
      </c>
      <c r="F242" s="24" t="s">
        <v>2551</v>
      </c>
    </row>
    <row r="243" spans="1:6" x14ac:dyDescent="0.25">
      <c r="A243" s="22" t="s">
        <v>274</v>
      </c>
      <c r="B243" s="23">
        <v>0.88640329316849398</v>
      </c>
      <c r="C243" s="24" t="s">
        <v>2732</v>
      </c>
      <c r="D243" s="25">
        <v>94520.303290148455</v>
      </c>
      <c r="E243" s="24" t="s">
        <v>2733</v>
      </c>
      <c r="F243" s="24" t="s">
        <v>2453</v>
      </c>
    </row>
    <row r="244" spans="1:6" x14ac:dyDescent="0.25">
      <c r="A244" s="22" t="s">
        <v>275</v>
      </c>
      <c r="B244" s="23">
        <v>0.11359670683150616</v>
      </c>
      <c r="C244" s="24" t="s">
        <v>2734</v>
      </c>
      <c r="D244" s="25">
        <v>12113.216709851547</v>
      </c>
      <c r="E244" s="24" t="s">
        <v>2735</v>
      </c>
      <c r="F244" s="24" t="s">
        <v>2381</v>
      </c>
    </row>
    <row r="245" spans="1:6" x14ac:dyDescent="0.25">
      <c r="A245" s="22" t="s">
        <v>276</v>
      </c>
      <c r="B245" s="23">
        <v>0.50108098360422748</v>
      </c>
      <c r="C245" s="24" t="s">
        <v>2736</v>
      </c>
      <c r="D245" s="25">
        <v>53432.029086781055</v>
      </c>
      <c r="E245" s="24" t="s">
        <v>2737</v>
      </c>
      <c r="F245" s="24" t="s">
        <v>2453</v>
      </c>
    </row>
    <row r="246" spans="1:6" x14ac:dyDescent="0.25">
      <c r="A246" s="22" t="s">
        <v>277</v>
      </c>
      <c r="B246" s="23">
        <v>0.14032824801297997</v>
      </c>
      <c r="C246" s="24" t="s">
        <v>2738</v>
      </c>
      <c r="D246" s="25">
        <v>14963.695041057059</v>
      </c>
      <c r="E246" s="24" t="s">
        <v>2739</v>
      </c>
      <c r="F246" s="24" t="s">
        <v>2414</v>
      </c>
    </row>
    <row r="247" spans="1:6" x14ac:dyDescent="0.25">
      <c r="A247" s="22" t="s">
        <v>278</v>
      </c>
      <c r="B247" s="23">
        <v>0.18649435532895703</v>
      </c>
      <c r="C247" s="24" t="s">
        <v>2740</v>
      </c>
      <c r="D247" s="25">
        <v>19886.549568857445</v>
      </c>
      <c r="E247" s="24" t="s">
        <v>2741</v>
      </c>
      <c r="F247" s="24" t="s">
        <v>2453</v>
      </c>
    </row>
    <row r="248" spans="1:6" x14ac:dyDescent="0.25">
      <c r="A248" s="22" t="s">
        <v>279</v>
      </c>
      <c r="B248" s="23">
        <v>0.17144501100207038</v>
      </c>
      <c r="C248" s="24" t="s">
        <v>2742</v>
      </c>
      <c r="D248" s="25">
        <v>18281.78500958949</v>
      </c>
      <c r="E248" s="24" t="s">
        <v>2743</v>
      </c>
      <c r="F248" s="24" t="s">
        <v>2453</v>
      </c>
    </row>
    <row r="249" spans="1:6" x14ac:dyDescent="0.25">
      <c r="A249" s="22" t="s">
        <v>280</v>
      </c>
      <c r="B249" s="23">
        <v>3.8387613574717212E-2</v>
      </c>
      <c r="C249" s="24" t="s">
        <v>2744</v>
      </c>
      <c r="D249" s="25">
        <v>4093.406359871879</v>
      </c>
      <c r="E249" s="24" t="s">
        <v>2745</v>
      </c>
      <c r="F249" s="24" t="s">
        <v>2448</v>
      </c>
    </row>
    <row r="250" spans="1:6" x14ac:dyDescent="0.25">
      <c r="A250" s="22" t="s">
        <v>322</v>
      </c>
      <c r="B250" s="23">
        <v>0.2156046515339437</v>
      </c>
      <c r="C250" s="24" t="s">
        <v>2746</v>
      </c>
      <c r="D250" s="25">
        <v>22990.682921437816</v>
      </c>
      <c r="E250" s="24" t="s">
        <v>2747</v>
      </c>
      <c r="F250" s="24" t="s">
        <v>2453</v>
      </c>
    </row>
    <row r="251" spans="1:6" x14ac:dyDescent="0.25">
      <c r="A251" s="22" t="s">
        <v>281</v>
      </c>
      <c r="B251" s="23">
        <v>0.57736315819645001</v>
      </c>
      <c r="C251" s="24" t="s">
        <v>2748</v>
      </c>
      <c r="D251" s="25">
        <v>61566.265876804311</v>
      </c>
      <c r="E251" s="24" t="s">
        <v>2749</v>
      </c>
      <c r="F251" s="24" t="s">
        <v>2453</v>
      </c>
    </row>
    <row r="252" spans="1:6" x14ac:dyDescent="0.25">
      <c r="A252" s="22" t="s">
        <v>282</v>
      </c>
      <c r="B252" s="23">
        <v>0.42263684180355021</v>
      </c>
      <c r="C252" s="24" t="s">
        <v>2750</v>
      </c>
      <c r="D252" s="25">
        <v>45067.2541231957</v>
      </c>
      <c r="E252" s="24" t="s">
        <v>2751</v>
      </c>
      <c r="F252" s="24" t="s">
        <v>2453</v>
      </c>
    </row>
    <row r="253" spans="1:6" x14ac:dyDescent="0.25">
      <c r="A253" s="22" t="s">
        <v>283</v>
      </c>
      <c r="B253" s="23">
        <v>6.3379223734709497E-3</v>
      </c>
      <c r="C253" s="24" t="s">
        <v>2752</v>
      </c>
      <c r="D253" s="25">
        <v>675.83497216996193</v>
      </c>
      <c r="E253" s="24" t="s">
        <v>2753</v>
      </c>
      <c r="F253" s="24" t="s">
        <v>2442</v>
      </c>
    </row>
    <row r="254" spans="1:6" x14ac:dyDescent="0.25">
      <c r="A254" s="22" t="s">
        <v>284</v>
      </c>
      <c r="B254" s="23">
        <v>5.6070702790912573E-5</v>
      </c>
      <c r="C254" s="24" t="s">
        <v>64</v>
      </c>
      <c r="D254" s="25">
        <v>5.9790164074688308</v>
      </c>
      <c r="E254" s="24" t="s">
        <v>958</v>
      </c>
      <c r="F254" s="24" t="s">
        <v>2432</v>
      </c>
    </row>
    <row r="255" spans="1:6" ht="16.5" thickBot="1" x14ac:dyDescent="0.3">
      <c r="A255" s="39" t="s">
        <v>285</v>
      </c>
      <c r="B255" s="40">
        <v>6.393993076261862E-3</v>
      </c>
      <c r="C255" s="41" t="s">
        <v>2754</v>
      </c>
      <c r="D255" s="42">
        <v>681.81398857743068</v>
      </c>
      <c r="E255" s="41" t="s">
        <v>2755</v>
      </c>
      <c r="F255" s="41" t="s">
        <v>2395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E74E4-78D7-463E-9F55-9A71BF3D552A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348</v>
      </c>
      <c r="D1" s="7"/>
      <c r="E1" s="2"/>
      <c r="F1" s="44" t="s">
        <v>323</v>
      </c>
    </row>
    <row r="2" spans="1:6" x14ac:dyDescent="0.25">
      <c r="A2" s="2" t="s">
        <v>291</v>
      </c>
      <c r="D2" s="7"/>
      <c r="E2" s="2"/>
      <c r="F2" s="43">
        <f>D238+D239</f>
        <v>272038.78000000003</v>
      </c>
    </row>
    <row r="3" spans="1:6" ht="32.25" x14ac:dyDescent="0.3">
      <c r="A3" s="27" t="s">
        <v>288</v>
      </c>
      <c r="B3" s="3" t="s">
        <v>286</v>
      </c>
      <c r="C3" s="10" t="s">
        <v>287</v>
      </c>
      <c r="D3" s="12" t="s">
        <v>289</v>
      </c>
      <c r="E3" s="13" t="s">
        <v>290</v>
      </c>
      <c r="F3" s="11" t="s">
        <v>292</v>
      </c>
    </row>
    <row r="4" spans="1:6" ht="26.1" customHeight="1" x14ac:dyDescent="0.3">
      <c r="A4" s="14" t="s">
        <v>11</v>
      </c>
      <c r="B4" s="15">
        <v>0.10198825280694403</v>
      </c>
      <c r="C4" s="16" t="s">
        <v>2756</v>
      </c>
      <c r="D4" s="17">
        <v>27744.759867932633</v>
      </c>
      <c r="E4" s="16" t="s">
        <v>2757</v>
      </c>
      <c r="F4" s="16" t="s">
        <v>2758</v>
      </c>
    </row>
    <row r="5" spans="1:6" ht="20.100000000000001" customHeight="1" x14ac:dyDescent="0.25">
      <c r="A5" s="18" t="s">
        <v>12</v>
      </c>
      <c r="B5" s="19">
        <v>8.006070496961451E-2</v>
      </c>
      <c r="C5" s="20" t="s">
        <v>2759</v>
      </c>
      <c r="D5" s="21">
        <v>21779.61650587387</v>
      </c>
      <c r="E5" s="20" t="s">
        <v>2760</v>
      </c>
      <c r="F5" s="20" t="s">
        <v>2761</v>
      </c>
    </row>
    <row r="6" spans="1:6" x14ac:dyDescent="0.25">
      <c r="A6" s="18" t="s">
        <v>13</v>
      </c>
      <c r="B6" s="19">
        <v>5.9091064528608586E-2</v>
      </c>
      <c r="C6" s="20" t="s">
        <v>2762</v>
      </c>
      <c r="D6" s="21">
        <v>16075.061103263957</v>
      </c>
      <c r="E6" s="20" t="s">
        <v>2763</v>
      </c>
      <c r="F6" s="20" t="s">
        <v>2764</v>
      </c>
    </row>
    <row r="7" spans="1:6" x14ac:dyDescent="0.25">
      <c r="A7" s="4" t="s">
        <v>14</v>
      </c>
      <c r="B7" s="5">
        <v>3.2507914526658167E-2</v>
      </c>
      <c r="C7" s="8" t="s">
        <v>2765</v>
      </c>
      <c r="D7" s="6">
        <v>8843.4134081763659</v>
      </c>
      <c r="E7" s="8" t="s">
        <v>2766</v>
      </c>
      <c r="F7" s="8" t="s">
        <v>2767</v>
      </c>
    </row>
    <row r="8" spans="1:6" x14ac:dyDescent="0.25">
      <c r="A8" s="4" t="s">
        <v>15</v>
      </c>
      <c r="B8" s="5">
        <v>1.7074413424092477E-2</v>
      </c>
      <c r="C8" s="8" t="s">
        <v>2768</v>
      </c>
      <c r="D8" s="6">
        <v>4644.9025971057408</v>
      </c>
      <c r="E8" s="8" t="s">
        <v>2769</v>
      </c>
      <c r="F8" s="8" t="s">
        <v>2770</v>
      </c>
    </row>
    <row r="9" spans="1:6" x14ac:dyDescent="0.25">
      <c r="A9" s="18" t="s">
        <v>16</v>
      </c>
      <c r="B9" s="19">
        <v>5.3246089544112009E-3</v>
      </c>
      <c r="C9" s="20" t="s">
        <v>2771</v>
      </c>
      <c r="D9" s="21">
        <v>1448.5001239350988</v>
      </c>
      <c r="E9" s="20" t="s">
        <v>2772</v>
      </c>
      <c r="F9" s="20" t="s">
        <v>2773</v>
      </c>
    </row>
    <row r="10" spans="1:6" x14ac:dyDescent="0.25">
      <c r="A10" s="18" t="s">
        <v>17</v>
      </c>
      <c r="B10" s="19">
        <v>1.3357110982777681E-3</v>
      </c>
      <c r="C10" s="20" t="s">
        <v>2774</v>
      </c>
      <c r="D10" s="21">
        <v>363.3652176079442</v>
      </c>
      <c r="E10" s="20" t="s">
        <v>2775</v>
      </c>
      <c r="F10" s="20" t="s">
        <v>2776</v>
      </c>
    </row>
    <row r="11" spans="1:6" x14ac:dyDescent="0.25">
      <c r="A11" s="4" t="s">
        <v>19</v>
      </c>
      <c r="B11" s="5">
        <v>1.105621730083459E-3</v>
      </c>
      <c r="C11" s="8" t="s">
        <v>2777</v>
      </c>
      <c r="D11" s="6">
        <v>300.77198659339348</v>
      </c>
      <c r="E11" s="8" t="s">
        <v>2778</v>
      </c>
      <c r="F11" s="8" t="s">
        <v>2779</v>
      </c>
    </row>
    <row r="12" spans="1:6" x14ac:dyDescent="0.25">
      <c r="A12" s="4" t="s">
        <v>21</v>
      </c>
      <c r="B12" s="5">
        <v>2.3008936819430905E-4</v>
      </c>
      <c r="C12" s="8" t="s">
        <v>1315</v>
      </c>
      <c r="D12" s="6">
        <v>62.593231014550646</v>
      </c>
      <c r="E12" s="8" t="s">
        <v>2780</v>
      </c>
      <c r="F12" s="8" t="s">
        <v>2779</v>
      </c>
    </row>
    <row r="13" spans="1:6" x14ac:dyDescent="0.25">
      <c r="A13" s="4" t="s">
        <v>22</v>
      </c>
      <c r="B13" s="5">
        <v>3.9888978561334332E-3</v>
      </c>
      <c r="C13" s="8" t="s">
        <v>2781</v>
      </c>
      <c r="D13" s="6">
        <v>1085.1349063271548</v>
      </c>
      <c r="E13" s="8" t="s">
        <v>2782</v>
      </c>
      <c r="F13" s="8" t="s">
        <v>2783</v>
      </c>
    </row>
    <row r="14" spans="1:6" x14ac:dyDescent="0.25">
      <c r="A14" s="18" t="s">
        <v>23</v>
      </c>
      <c r="B14" s="19">
        <v>4.1841276234467423E-3</v>
      </c>
      <c r="C14" s="20" t="s">
        <v>2784</v>
      </c>
      <c r="D14" s="21">
        <v>1138.2449740467514</v>
      </c>
      <c r="E14" s="20" t="s">
        <v>2785</v>
      </c>
      <c r="F14" s="20" t="s">
        <v>2786</v>
      </c>
    </row>
    <row r="15" spans="1:6" x14ac:dyDescent="0.25">
      <c r="A15" s="4" t="s">
        <v>24</v>
      </c>
      <c r="B15" s="5">
        <v>1.3849841559315118E-4</v>
      </c>
      <c r="C15" s="8" t="s">
        <v>66</v>
      </c>
      <c r="D15" s="6">
        <v>37.676940009893826</v>
      </c>
      <c r="E15" s="8" t="s">
        <v>2787</v>
      </c>
      <c r="F15" s="8" t="s">
        <v>2788</v>
      </c>
    </row>
    <row r="16" spans="1:6" x14ac:dyDescent="0.25">
      <c r="A16" s="4" t="s">
        <v>26</v>
      </c>
      <c r="B16" s="5">
        <v>1.332080357884415E-5</v>
      </c>
      <c r="C16" s="8" t="s">
        <v>61</v>
      </c>
      <c r="D16" s="6">
        <v>3.6237751542083969</v>
      </c>
      <c r="E16" s="8" t="s">
        <v>2265</v>
      </c>
      <c r="F16" s="8" t="s">
        <v>2789</v>
      </c>
    </row>
    <row r="17" spans="1:6" x14ac:dyDescent="0.25">
      <c r="A17" s="4" t="s">
        <v>27</v>
      </c>
      <c r="B17" s="5">
        <v>4.0323084042747474E-3</v>
      </c>
      <c r="C17" s="8" t="s">
        <v>2790</v>
      </c>
      <c r="D17" s="6">
        <v>1096.9442588826491</v>
      </c>
      <c r="E17" s="8" t="s">
        <v>2791</v>
      </c>
      <c r="F17" s="8" t="s">
        <v>2792</v>
      </c>
    </row>
    <row r="18" spans="1:6" x14ac:dyDescent="0.25">
      <c r="A18" s="18" t="s">
        <v>28</v>
      </c>
      <c r="B18" s="19">
        <v>2.0969640441005914E-2</v>
      </c>
      <c r="C18" s="20" t="s">
        <v>2793</v>
      </c>
      <c r="D18" s="21">
        <v>5704.5554026099117</v>
      </c>
      <c r="E18" s="20" t="s">
        <v>2794</v>
      </c>
      <c r="F18" s="20" t="s">
        <v>2795</v>
      </c>
    </row>
    <row r="19" spans="1:6" x14ac:dyDescent="0.25">
      <c r="A19" s="4" t="s">
        <v>29</v>
      </c>
      <c r="B19" s="5">
        <v>1.9911762820916043E-3</v>
      </c>
      <c r="C19" s="8" t="s">
        <v>1791</v>
      </c>
      <c r="D19" s="6">
        <v>541.67716654513595</v>
      </c>
      <c r="E19" s="8" t="s">
        <v>2796</v>
      </c>
      <c r="F19" s="8" t="s">
        <v>2797</v>
      </c>
    </row>
    <row r="20" spans="1:6" x14ac:dyDescent="0.25">
      <c r="A20" s="4" t="s">
        <v>30</v>
      </c>
      <c r="B20" s="5">
        <v>5.2393496650443778E-4</v>
      </c>
      <c r="C20" s="8" t="s">
        <v>2256</v>
      </c>
      <c r="D20" s="6">
        <v>142.53062908720813</v>
      </c>
      <c r="E20" s="8" t="s">
        <v>2798</v>
      </c>
      <c r="F20" s="8" t="s">
        <v>2799</v>
      </c>
    </row>
    <row r="21" spans="1:6" x14ac:dyDescent="0.25">
      <c r="A21" s="4" t="s">
        <v>32</v>
      </c>
      <c r="B21" s="5">
        <v>2.1561708793820201E-3</v>
      </c>
      <c r="C21" s="8" t="s">
        <v>1901</v>
      </c>
      <c r="D21" s="6">
        <v>586.56209549861194</v>
      </c>
      <c r="E21" s="8" t="s">
        <v>2800</v>
      </c>
      <c r="F21" s="8" t="s">
        <v>2801</v>
      </c>
    </row>
    <row r="22" spans="1:6" x14ac:dyDescent="0.25">
      <c r="A22" s="4" t="s">
        <v>33</v>
      </c>
      <c r="B22" s="5">
        <v>7.9813003024602593E-4</v>
      </c>
      <c r="C22" s="8" t="s">
        <v>319</v>
      </c>
      <c r="D22" s="6">
        <v>217.12231970949202</v>
      </c>
      <c r="E22" s="8" t="s">
        <v>2802</v>
      </c>
      <c r="F22" s="8" t="s">
        <v>2801</v>
      </c>
    </row>
    <row r="23" spans="1:6" x14ac:dyDescent="0.25">
      <c r="A23" s="4" t="s">
        <v>34</v>
      </c>
      <c r="B23" s="5">
        <v>1.3907502371699885E-2</v>
      </c>
      <c r="C23" s="8" t="s">
        <v>2803</v>
      </c>
      <c r="D23" s="6">
        <v>3783.3799780443437</v>
      </c>
      <c r="E23" s="8" t="s">
        <v>2804</v>
      </c>
      <c r="F23" s="8" t="s">
        <v>2792</v>
      </c>
    </row>
    <row r="24" spans="1:6" x14ac:dyDescent="0.25">
      <c r="A24" s="4" t="s">
        <v>35</v>
      </c>
      <c r="B24" s="5">
        <v>1.5927259110819422E-3</v>
      </c>
      <c r="C24" s="8" t="s">
        <v>2805</v>
      </c>
      <c r="D24" s="6">
        <v>433.28321372512011</v>
      </c>
      <c r="E24" s="8" t="s">
        <v>2806</v>
      </c>
      <c r="F24" s="8" t="s">
        <v>2807</v>
      </c>
    </row>
    <row r="25" spans="1:6" ht="20.100000000000001" customHeight="1" x14ac:dyDescent="0.25">
      <c r="A25" s="18" t="s">
        <v>37</v>
      </c>
      <c r="B25" s="19">
        <v>2.1927547837329524E-2</v>
      </c>
      <c r="C25" s="20" t="s">
        <v>2808</v>
      </c>
      <c r="D25" s="21">
        <v>5965.1433620587632</v>
      </c>
      <c r="E25" s="20" t="s">
        <v>2809</v>
      </c>
      <c r="F25" s="20" t="s">
        <v>2810</v>
      </c>
    </row>
    <row r="26" spans="1:6" x14ac:dyDescent="0.25">
      <c r="A26" s="4" t="s">
        <v>38</v>
      </c>
      <c r="B26" s="5">
        <v>2.410571544816718E-3</v>
      </c>
      <c r="C26" s="8" t="s">
        <v>2811</v>
      </c>
      <c r="D26" s="6">
        <v>655.76894215465541</v>
      </c>
      <c r="E26" s="8" t="s">
        <v>2812</v>
      </c>
      <c r="F26" s="8" t="s">
        <v>2813</v>
      </c>
    </row>
    <row r="27" spans="1:6" x14ac:dyDescent="0.25">
      <c r="A27" s="4" t="s">
        <v>39</v>
      </c>
      <c r="B27" s="5">
        <v>8.4230295207750952E-3</v>
      </c>
      <c r="C27" s="8" t="s">
        <v>2814</v>
      </c>
      <c r="D27" s="6">
        <v>2291.3906747356418</v>
      </c>
      <c r="E27" s="8" t="s">
        <v>2815</v>
      </c>
      <c r="F27" s="8" t="s">
        <v>2816</v>
      </c>
    </row>
    <row r="28" spans="1:6" x14ac:dyDescent="0.25">
      <c r="A28" s="4" t="s">
        <v>40</v>
      </c>
      <c r="B28" s="5">
        <v>1.1093946771737709E-2</v>
      </c>
      <c r="C28" s="8" t="s">
        <v>2817</v>
      </c>
      <c r="D28" s="6">
        <v>3017.9837451684652</v>
      </c>
      <c r="E28" s="8" t="s">
        <v>2818</v>
      </c>
      <c r="F28" s="8" t="s">
        <v>2819</v>
      </c>
    </row>
    <row r="29" spans="1:6" x14ac:dyDescent="0.25">
      <c r="A29" s="22" t="s">
        <v>41</v>
      </c>
      <c r="B29" s="23">
        <v>3.684485931647323E-2</v>
      </c>
      <c r="C29" s="24" t="s">
        <v>2820</v>
      </c>
      <c r="D29" s="25">
        <v>10023.230577725013</v>
      </c>
      <c r="E29" s="24" t="s">
        <v>2821</v>
      </c>
      <c r="F29" s="24" t="s">
        <v>2822</v>
      </c>
    </row>
    <row r="30" spans="1:6" x14ac:dyDescent="0.25">
      <c r="A30" s="22" t="s">
        <v>42</v>
      </c>
      <c r="B30" s="23">
        <v>2.7690001772092986E-2</v>
      </c>
      <c r="C30" s="24" t="s">
        <v>2823</v>
      </c>
      <c r="D30" s="25">
        <v>7532.7543002780149</v>
      </c>
      <c r="E30" s="24" t="s">
        <v>2824</v>
      </c>
      <c r="F30" s="24" t="s">
        <v>2825</v>
      </c>
    </row>
    <row r="31" spans="1:6" x14ac:dyDescent="0.25">
      <c r="A31" s="22" t="s">
        <v>43</v>
      </c>
      <c r="B31" s="23">
        <v>7.4298251034851048E-2</v>
      </c>
      <c r="C31" s="24" t="s">
        <v>2826</v>
      </c>
      <c r="D31" s="25">
        <v>20212.005567654618</v>
      </c>
      <c r="E31" s="24" t="s">
        <v>2827</v>
      </c>
      <c r="F31" s="24" t="s">
        <v>2761</v>
      </c>
    </row>
    <row r="32" spans="1:6" ht="26.1" customHeight="1" x14ac:dyDescent="0.3">
      <c r="A32" s="14" t="s">
        <v>44</v>
      </c>
      <c r="B32" s="15">
        <v>0.14309977132857696</v>
      </c>
      <c r="C32" s="16" t="s">
        <v>2828</v>
      </c>
      <c r="D32" s="17">
        <v>38928.687210505057</v>
      </c>
      <c r="E32" s="16" t="s">
        <v>2829</v>
      </c>
      <c r="F32" s="16" t="s">
        <v>2830</v>
      </c>
    </row>
    <row r="33" spans="1:6" ht="20.100000000000001" customHeight="1" x14ac:dyDescent="0.25">
      <c r="A33" s="18" t="s">
        <v>45</v>
      </c>
      <c r="B33" s="19">
        <v>2.4096221474241359E-2</v>
      </c>
      <c r="C33" s="20" t="s">
        <v>2831</v>
      </c>
      <c r="D33" s="21">
        <v>6555.1066924624211</v>
      </c>
      <c r="E33" s="20" t="s">
        <v>2832</v>
      </c>
      <c r="F33" s="20" t="s">
        <v>2833</v>
      </c>
    </row>
    <row r="34" spans="1:6" x14ac:dyDescent="0.25">
      <c r="A34" s="18" t="s">
        <v>46</v>
      </c>
      <c r="B34" s="19">
        <v>1.0567031094678297E-2</v>
      </c>
      <c r="C34" s="20" t="s">
        <v>2834</v>
      </c>
      <c r="D34" s="21">
        <v>2874.642247218349</v>
      </c>
      <c r="E34" s="20" t="s">
        <v>2835</v>
      </c>
      <c r="F34" s="20" t="s">
        <v>2836</v>
      </c>
    </row>
    <row r="35" spans="1:6" x14ac:dyDescent="0.25">
      <c r="A35" s="18" t="s">
        <v>47</v>
      </c>
      <c r="B35" s="19">
        <v>4.7783288476482648E-4</v>
      </c>
      <c r="C35" s="20" t="s">
        <v>315</v>
      </c>
      <c r="D35" s="21">
        <v>129.989075015304</v>
      </c>
      <c r="E35" s="20" t="s">
        <v>2837</v>
      </c>
      <c r="F35" s="20" t="s">
        <v>2838</v>
      </c>
    </row>
    <row r="36" spans="1:6" x14ac:dyDescent="0.25">
      <c r="A36" s="4" t="s">
        <v>48</v>
      </c>
      <c r="B36" s="5">
        <v>6.5445177701266212E-5</v>
      </c>
      <c r="C36" s="8" t="s">
        <v>64</v>
      </c>
      <c r="D36" s="6">
        <v>17.803626298735665</v>
      </c>
      <c r="E36" s="8" t="s">
        <v>2839</v>
      </c>
      <c r="F36" s="8" t="s">
        <v>2840</v>
      </c>
    </row>
    <row r="37" spans="1:6" x14ac:dyDescent="0.25">
      <c r="A37" s="4" t="s">
        <v>50</v>
      </c>
      <c r="B37" s="5">
        <v>2.0394372310731973E-4</v>
      </c>
      <c r="C37" s="8" t="s">
        <v>262</v>
      </c>
      <c r="D37" s="6">
        <v>55.480601622773072</v>
      </c>
      <c r="E37" s="8" t="s">
        <v>2841</v>
      </c>
      <c r="F37" s="8" t="s">
        <v>2842</v>
      </c>
    </row>
    <row r="38" spans="1:6" x14ac:dyDescent="0.25">
      <c r="A38" s="4" t="s">
        <v>51</v>
      </c>
      <c r="B38" s="5">
        <v>2.0844398395624051E-4</v>
      </c>
      <c r="C38" s="8" t="s">
        <v>961</v>
      </c>
      <c r="D38" s="6">
        <v>56.704847093795244</v>
      </c>
      <c r="E38" s="8" t="s">
        <v>2843</v>
      </c>
      <c r="F38" s="8" t="s">
        <v>2844</v>
      </c>
    </row>
    <row r="39" spans="1:6" x14ac:dyDescent="0.25">
      <c r="A39" s="4" t="s">
        <v>53</v>
      </c>
      <c r="B39" s="5">
        <v>6.4421039829550247E-4</v>
      </c>
      <c r="C39" s="8" t="s">
        <v>153</v>
      </c>
      <c r="D39" s="6">
        <v>175.25021081562258</v>
      </c>
      <c r="E39" s="8" t="s">
        <v>2845</v>
      </c>
      <c r="F39" s="8" t="s">
        <v>2846</v>
      </c>
    </row>
    <row r="40" spans="1:6" x14ac:dyDescent="0.25">
      <c r="A40" s="4" t="s">
        <v>55</v>
      </c>
      <c r="B40" s="5">
        <v>2.2941951802602409E-3</v>
      </c>
      <c r="C40" s="8" t="s">
        <v>2847</v>
      </c>
      <c r="D40" s="6">
        <v>624.11005791987611</v>
      </c>
      <c r="E40" s="8" t="s">
        <v>2848</v>
      </c>
      <c r="F40" s="8" t="s">
        <v>2849</v>
      </c>
    </row>
    <row r="41" spans="1:6" x14ac:dyDescent="0.25">
      <c r="A41" s="4" t="s">
        <v>56</v>
      </c>
      <c r="B41" s="5">
        <v>3.086963058399617E-3</v>
      </c>
      <c r="C41" s="8" t="s">
        <v>2850</v>
      </c>
      <c r="D41" s="6">
        <v>839.77366431210066</v>
      </c>
      <c r="E41" s="8" t="s">
        <v>2851</v>
      </c>
      <c r="F41" s="8" t="s">
        <v>2852</v>
      </c>
    </row>
    <row r="42" spans="1:6" x14ac:dyDescent="0.25">
      <c r="A42" s="4" t="s">
        <v>57</v>
      </c>
      <c r="B42" s="5">
        <v>3.8001566231772669E-4</v>
      </c>
      <c r="C42" s="8" t="s">
        <v>1380</v>
      </c>
      <c r="D42" s="6">
        <v>103.37899715780635</v>
      </c>
      <c r="E42" s="8" t="s">
        <v>2853</v>
      </c>
      <c r="F42" s="8" t="s">
        <v>2854</v>
      </c>
    </row>
    <row r="43" spans="1:6" x14ac:dyDescent="0.25">
      <c r="A43" s="4" t="s">
        <v>58</v>
      </c>
      <c r="B43" s="5">
        <v>3.6838139106403845E-3</v>
      </c>
      <c r="C43" s="8" t="s">
        <v>2543</v>
      </c>
      <c r="D43" s="6">
        <v>1002.1402419976394</v>
      </c>
      <c r="E43" s="8" t="s">
        <v>2855</v>
      </c>
      <c r="F43" s="8" t="s">
        <v>2856</v>
      </c>
    </row>
    <row r="44" spans="1:6" x14ac:dyDescent="0.25">
      <c r="A44" s="18" t="s">
        <v>59</v>
      </c>
      <c r="B44" s="19">
        <v>1.3529190379563058E-2</v>
      </c>
      <c r="C44" s="20" t="s">
        <v>2857</v>
      </c>
      <c r="D44" s="21">
        <v>3680.4644452440716</v>
      </c>
      <c r="E44" s="20" t="s">
        <v>2858</v>
      </c>
      <c r="F44" s="20" t="s">
        <v>2836</v>
      </c>
    </row>
    <row r="45" spans="1:6" x14ac:dyDescent="0.25">
      <c r="A45" s="4" t="s">
        <v>60</v>
      </c>
      <c r="B45" s="5">
        <v>0</v>
      </c>
      <c r="C45" s="8" t="s">
        <v>61</v>
      </c>
      <c r="D45" s="6">
        <v>0</v>
      </c>
      <c r="E45" s="8" t="s">
        <v>202</v>
      </c>
      <c r="F45" s="8" t="s">
        <v>2859</v>
      </c>
    </row>
    <row r="46" spans="1:6" x14ac:dyDescent="0.25">
      <c r="A46" s="4" t="s">
        <v>63</v>
      </c>
      <c r="B46" s="5">
        <v>2.7107596769741604E-5</v>
      </c>
      <c r="C46" s="8" t="s">
        <v>64</v>
      </c>
      <c r="D46" s="6">
        <v>7.3743175539724479</v>
      </c>
      <c r="E46" s="8" t="s">
        <v>2860</v>
      </c>
      <c r="F46" s="8" t="s">
        <v>2861</v>
      </c>
    </row>
    <row r="47" spans="1:6" x14ac:dyDescent="0.25">
      <c r="A47" s="4" t="s">
        <v>65</v>
      </c>
      <c r="B47" s="5">
        <v>3.3457710252638179E-5</v>
      </c>
      <c r="C47" s="8" t="s">
        <v>64</v>
      </c>
      <c r="D47" s="6">
        <v>9.1017946787211823</v>
      </c>
      <c r="E47" s="8" t="s">
        <v>2862</v>
      </c>
      <c r="F47" s="8" t="s">
        <v>2863</v>
      </c>
    </row>
    <row r="48" spans="1:6" x14ac:dyDescent="0.25">
      <c r="A48" s="4" t="s">
        <v>67</v>
      </c>
      <c r="B48" s="5">
        <v>7.553263390725388E-3</v>
      </c>
      <c r="C48" s="8" t="s">
        <v>2864</v>
      </c>
      <c r="D48" s="6">
        <v>2054.7805578315979</v>
      </c>
      <c r="E48" s="8" t="s">
        <v>2865</v>
      </c>
      <c r="F48" s="8" t="s">
        <v>2799</v>
      </c>
    </row>
    <row r="49" spans="1:6" x14ac:dyDescent="0.25">
      <c r="A49" s="4" t="s">
        <v>68</v>
      </c>
      <c r="B49" s="5">
        <v>2.273088979237821E-3</v>
      </c>
      <c r="C49" s="8" t="s">
        <v>2866</v>
      </c>
      <c r="D49" s="6">
        <v>618.36835274330224</v>
      </c>
      <c r="E49" s="8" t="s">
        <v>2867</v>
      </c>
      <c r="F49" s="8" t="s">
        <v>2783</v>
      </c>
    </row>
    <row r="50" spans="1:6" x14ac:dyDescent="0.25">
      <c r="A50" s="4" t="s">
        <v>69</v>
      </c>
      <c r="B50" s="5">
        <v>3.0851883726686381E-3</v>
      </c>
      <c r="C50" s="8" t="s">
        <v>2868</v>
      </c>
      <c r="D50" s="6">
        <v>839.29088097096178</v>
      </c>
      <c r="E50" s="8" t="s">
        <v>2869</v>
      </c>
      <c r="F50" s="8" t="s">
        <v>2773</v>
      </c>
    </row>
    <row r="51" spans="1:6" x14ac:dyDescent="0.25">
      <c r="A51" s="4" t="s">
        <v>70</v>
      </c>
      <c r="B51" s="5">
        <v>4.229046904897036E-4</v>
      </c>
      <c r="C51" s="8" t="s">
        <v>2870</v>
      </c>
      <c r="D51" s="6">
        <v>115.04647605709658</v>
      </c>
      <c r="E51" s="8" t="s">
        <v>2871</v>
      </c>
      <c r="F51" s="8" t="s">
        <v>2786</v>
      </c>
    </row>
    <row r="52" spans="1:6" x14ac:dyDescent="0.25">
      <c r="A52" s="4" t="s">
        <v>71</v>
      </c>
      <c r="B52" s="5">
        <v>1.3417963941913096E-4</v>
      </c>
      <c r="C52" s="8" t="s">
        <v>260</v>
      </c>
      <c r="D52" s="6">
        <v>36.5020654084203</v>
      </c>
      <c r="E52" s="8" t="s">
        <v>2872</v>
      </c>
      <c r="F52" s="8" t="s">
        <v>2807</v>
      </c>
    </row>
    <row r="53" spans="1:6" x14ac:dyDescent="0.25">
      <c r="A53" s="18" t="s">
        <v>72</v>
      </c>
      <c r="B53" s="19">
        <v>8.3996676804652309E-2</v>
      </c>
      <c r="C53" s="20" t="s">
        <v>2873</v>
      </c>
      <c r="D53" s="21">
        <v>22850.353481991915</v>
      </c>
      <c r="E53" s="20" t="s">
        <v>2874</v>
      </c>
      <c r="F53" s="20" t="s">
        <v>2875</v>
      </c>
    </row>
    <row r="54" spans="1:6" x14ac:dyDescent="0.25">
      <c r="A54" s="4" t="s">
        <v>73</v>
      </c>
      <c r="B54" s="5">
        <v>4.564548715802004E-2</v>
      </c>
      <c r="C54" s="8" t="s">
        <v>2876</v>
      </c>
      <c r="D54" s="6">
        <v>12417.34263897344</v>
      </c>
      <c r="E54" s="8" t="s">
        <v>2877</v>
      </c>
      <c r="F54" s="8" t="s">
        <v>2842</v>
      </c>
    </row>
    <row r="55" spans="1:6" x14ac:dyDescent="0.25">
      <c r="A55" s="4" t="s">
        <v>74</v>
      </c>
      <c r="B55" s="5">
        <v>1.7927483297879868E-2</v>
      </c>
      <c r="C55" s="8" t="s">
        <v>2878</v>
      </c>
      <c r="D55" s="6">
        <v>4876.9706848256164</v>
      </c>
      <c r="E55" s="8" t="s">
        <v>2879</v>
      </c>
      <c r="F55" s="8" t="s">
        <v>2880</v>
      </c>
    </row>
    <row r="56" spans="1:6" x14ac:dyDescent="0.25">
      <c r="A56" s="4" t="s">
        <v>75</v>
      </c>
      <c r="B56" s="5">
        <v>2.0423706348752395E-2</v>
      </c>
      <c r="C56" s="8" t="s">
        <v>2881</v>
      </c>
      <c r="D56" s="6">
        <v>5556.0401581928563</v>
      </c>
      <c r="E56" s="8" t="s">
        <v>2882</v>
      </c>
      <c r="F56" s="8" t="s">
        <v>2838</v>
      </c>
    </row>
    <row r="57" spans="1:6" ht="20.100000000000001" customHeight="1" x14ac:dyDescent="0.25">
      <c r="A57" s="18" t="s">
        <v>76</v>
      </c>
      <c r="B57" s="19">
        <v>3.5006873049683293E-2</v>
      </c>
      <c r="C57" s="20" t="s">
        <v>2883</v>
      </c>
      <c r="D57" s="21">
        <v>9523.2270360507227</v>
      </c>
      <c r="E57" s="20" t="s">
        <v>2884</v>
      </c>
      <c r="F57" s="20" t="s">
        <v>2833</v>
      </c>
    </row>
    <row r="58" spans="1:6" x14ac:dyDescent="0.25">
      <c r="A58" s="18" t="s">
        <v>77</v>
      </c>
      <c r="B58" s="19">
        <v>3.0268884306762354E-2</v>
      </c>
      <c r="C58" s="20" t="s">
        <v>2885</v>
      </c>
      <c r="D58" s="21">
        <v>8234.3103587727783</v>
      </c>
      <c r="E58" s="20" t="s">
        <v>2886</v>
      </c>
      <c r="F58" s="20" t="s">
        <v>2767</v>
      </c>
    </row>
    <row r="59" spans="1:6" x14ac:dyDescent="0.25">
      <c r="A59" s="4" t="s">
        <v>78</v>
      </c>
      <c r="B59" s="5">
        <v>2.3315397434866441E-4</v>
      </c>
      <c r="C59" s="8" t="s">
        <v>961</v>
      </c>
      <c r="D59" s="6">
        <v>63.426922733961966</v>
      </c>
      <c r="E59" s="8" t="s">
        <v>2887</v>
      </c>
      <c r="F59" s="8" t="s">
        <v>2844</v>
      </c>
    </row>
    <row r="60" spans="1:6" x14ac:dyDescent="0.25">
      <c r="A60" s="4" t="s">
        <v>79</v>
      </c>
      <c r="B60" s="5">
        <v>1.5211999362488769E-2</v>
      </c>
      <c r="C60" s="8" t="s">
        <v>2888</v>
      </c>
      <c r="D60" s="6">
        <v>4138.2537479322227</v>
      </c>
      <c r="E60" s="8" t="s">
        <v>2889</v>
      </c>
      <c r="F60" s="8" t="s">
        <v>2890</v>
      </c>
    </row>
    <row r="61" spans="1:6" x14ac:dyDescent="0.25">
      <c r="A61" s="4" t="s">
        <v>80</v>
      </c>
      <c r="B61" s="5">
        <v>3.7776627938833945E-5</v>
      </c>
      <c r="C61" s="8" t="s">
        <v>64</v>
      </c>
      <c r="D61" s="6">
        <v>10.276707776994302</v>
      </c>
      <c r="E61" s="8" t="s">
        <v>2891</v>
      </c>
      <c r="F61" s="8" t="s">
        <v>2892</v>
      </c>
    </row>
    <row r="62" spans="1:6" x14ac:dyDescent="0.25">
      <c r="A62" s="4" t="s">
        <v>84</v>
      </c>
      <c r="B62" s="5">
        <v>5.0164479807505774E-3</v>
      </c>
      <c r="C62" s="8" t="s">
        <v>2893</v>
      </c>
      <c r="D62" s="6">
        <v>1364.6683886168507</v>
      </c>
      <c r="E62" s="8" t="s">
        <v>2894</v>
      </c>
      <c r="F62" s="8" t="s">
        <v>2786</v>
      </c>
    </row>
    <row r="63" spans="1:6" x14ac:dyDescent="0.25">
      <c r="A63" s="4" t="s">
        <v>81</v>
      </c>
      <c r="B63" s="5">
        <v>9.7695063612355092E-3</v>
      </c>
      <c r="C63" s="8" t="s">
        <v>2895</v>
      </c>
      <c r="D63" s="6">
        <v>2657.6845917127475</v>
      </c>
      <c r="E63" s="8" t="s">
        <v>2896</v>
      </c>
      <c r="F63" s="8" t="s">
        <v>2897</v>
      </c>
    </row>
    <row r="64" spans="1:6" x14ac:dyDescent="0.25">
      <c r="A64" s="18" t="s">
        <v>82</v>
      </c>
      <c r="B64" s="19">
        <v>4.7379887429209438E-3</v>
      </c>
      <c r="C64" s="20" t="s">
        <v>2898</v>
      </c>
      <c r="D64" s="21">
        <v>1288.9166772779474</v>
      </c>
      <c r="E64" s="20" t="s">
        <v>2899</v>
      </c>
      <c r="F64" s="20" t="s">
        <v>2900</v>
      </c>
    </row>
    <row r="65" spans="1:6" x14ac:dyDescent="0.25">
      <c r="A65" s="4" t="s">
        <v>83</v>
      </c>
      <c r="B65" s="5">
        <v>6.6514889340299943E-4</v>
      </c>
      <c r="C65" s="8" t="s">
        <v>2901</v>
      </c>
      <c r="D65" s="6">
        <v>180.94629347970204</v>
      </c>
      <c r="E65" s="8" t="s">
        <v>2902</v>
      </c>
      <c r="F65" s="8" t="s">
        <v>2799</v>
      </c>
    </row>
    <row r="66" spans="1:6" x14ac:dyDescent="0.25">
      <c r="A66" s="4" t="s">
        <v>85</v>
      </c>
      <c r="B66" s="5">
        <v>4.0728398495179447E-3</v>
      </c>
      <c r="C66" s="8" t="s">
        <v>2903</v>
      </c>
      <c r="D66" s="6">
        <v>1107.9703837982454</v>
      </c>
      <c r="E66" s="8" t="s">
        <v>2904</v>
      </c>
      <c r="F66" s="8" t="s">
        <v>2905</v>
      </c>
    </row>
    <row r="67" spans="1:6" x14ac:dyDescent="0.25">
      <c r="A67" s="22" t="s">
        <v>86</v>
      </c>
      <c r="B67" s="23">
        <v>1.6110302230240431E-2</v>
      </c>
      <c r="C67" s="24" t="s">
        <v>2906</v>
      </c>
      <c r="D67" s="25">
        <v>4382.6269641458866</v>
      </c>
      <c r="E67" s="24" t="s">
        <v>2907</v>
      </c>
      <c r="F67" s="24" t="s">
        <v>2836</v>
      </c>
    </row>
    <row r="68" spans="1:6" x14ac:dyDescent="0.25">
      <c r="A68" s="22" t="s">
        <v>87</v>
      </c>
      <c r="B68" s="23">
        <v>1.8896570819442866E-2</v>
      </c>
      <c r="C68" s="24" t="s">
        <v>2908</v>
      </c>
      <c r="D68" s="25">
        <v>5140.6000719048379</v>
      </c>
      <c r="E68" s="24" t="s">
        <v>2909</v>
      </c>
      <c r="F68" s="24" t="s">
        <v>2910</v>
      </c>
    </row>
    <row r="69" spans="1:6" x14ac:dyDescent="0.25">
      <c r="A69" s="22" t="s">
        <v>88</v>
      </c>
      <c r="B69" s="23">
        <v>1.1491508798300706E-3</v>
      </c>
      <c r="C69" s="24" t="s">
        <v>2911</v>
      </c>
      <c r="D69" s="25">
        <v>312.61360338489902</v>
      </c>
      <c r="E69" s="24" t="s">
        <v>2912</v>
      </c>
      <c r="F69" s="24" t="s">
        <v>2913</v>
      </c>
    </row>
    <row r="70" spans="1:6" x14ac:dyDescent="0.25">
      <c r="A70" s="22" t="s">
        <v>89</v>
      </c>
      <c r="B70" s="23">
        <v>2.3054084721300723E-2</v>
      </c>
      <c r="C70" s="24" t="s">
        <v>2914</v>
      </c>
      <c r="D70" s="25">
        <v>6271.6050815992894</v>
      </c>
      <c r="E70" s="24" t="s">
        <v>2915</v>
      </c>
      <c r="F70" s="24" t="s">
        <v>2833</v>
      </c>
    </row>
    <row r="71" spans="1:6" x14ac:dyDescent="0.25">
      <c r="A71" s="22" t="s">
        <v>90</v>
      </c>
      <c r="B71" s="23">
        <v>3.443346060090312E-3</v>
      </c>
      <c r="C71" s="24" t="s">
        <v>2916</v>
      </c>
      <c r="D71" s="25">
        <v>936.72366130477531</v>
      </c>
      <c r="E71" s="24" t="s">
        <v>2917</v>
      </c>
      <c r="F71" s="24" t="s">
        <v>2918</v>
      </c>
    </row>
    <row r="72" spans="1:6" x14ac:dyDescent="0.25">
      <c r="A72" s="22" t="s">
        <v>91</v>
      </c>
      <c r="B72" s="23">
        <v>3.5004364309699819E-3</v>
      </c>
      <c r="C72" s="24" t="s">
        <v>2919</v>
      </c>
      <c r="D72" s="25">
        <v>952.25445614862815</v>
      </c>
      <c r="E72" s="24" t="s">
        <v>2920</v>
      </c>
      <c r="F72" s="24" t="s">
        <v>2921</v>
      </c>
    </row>
    <row r="73" spans="1:6" x14ac:dyDescent="0.25">
      <c r="A73" s="22" t="s">
        <v>92</v>
      </c>
      <c r="B73" s="23">
        <v>6.943782491060293E-3</v>
      </c>
      <c r="C73" s="24" t="s">
        <v>2922</v>
      </c>
      <c r="D73" s="25">
        <v>1888.9781174534032</v>
      </c>
      <c r="E73" s="24" t="s">
        <v>2923</v>
      </c>
      <c r="F73" s="24" t="s">
        <v>2924</v>
      </c>
    </row>
    <row r="74" spans="1:6" x14ac:dyDescent="0.25">
      <c r="A74" s="22" t="s">
        <v>93</v>
      </c>
      <c r="B74" s="23">
        <v>5.4365105781003703E-2</v>
      </c>
      <c r="C74" s="24" t="s">
        <v>2925</v>
      </c>
      <c r="D74" s="25">
        <v>14789.417051235196</v>
      </c>
      <c r="E74" s="24" t="s">
        <v>2926</v>
      </c>
      <c r="F74" s="24" t="s">
        <v>2927</v>
      </c>
    </row>
    <row r="75" spans="1:6" x14ac:dyDescent="0.25">
      <c r="A75" s="22" t="s">
        <v>94</v>
      </c>
      <c r="B75" s="23">
        <v>8.8734665547573255E-2</v>
      </c>
      <c r="C75" s="24" t="s">
        <v>2928</v>
      </c>
      <c r="D75" s="25">
        <v>24139.270159269861</v>
      </c>
      <c r="E75" s="24" t="s">
        <v>2929</v>
      </c>
      <c r="F75" s="24" t="s">
        <v>2930</v>
      </c>
    </row>
    <row r="76" spans="1:6" ht="26.1" customHeight="1" x14ac:dyDescent="0.3">
      <c r="A76" s="14" t="s">
        <v>95</v>
      </c>
      <c r="B76" s="15">
        <v>0.56069493108315449</v>
      </c>
      <c r="C76" s="16" t="s">
        <v>2931</v>
      </c>
      <c r="D76" s="17">
        <v>152530.76500404545</v>
      </c>
      <c r="E76" s="16" t="s">
        <v>2932</v>
      </c>
      <c r="F76" s="16" t="s">
        <v>2933</v>
      </c>
    </row>
    <row r="77" spans="1:6" ht="20.100000000000001" customHeight="1" x14ac:dyDescent="0.25">
      <c r="A77" s="18" t="s">
        <v>96</v>
      </c>
      <c r="B77" s="19">
        <v>8.0257194057392536E-3</v>
      </c>
      <c r="C77" s="20" t="s">
        <v>2934</v>
      </c>
      <c r="D77" s="21">
        <v>2183.3069157596319</v>
      </c>
      <c r="E77" s="20" t="s">
        <v>2935</v>
      </c>
      <c r="F77" s="20" t="s">
        <v>2776</v>
      </c>
    </row>
    <row r="78" spans="1:6" x14ac:dyDescent="0.25">
      <c r="A78" s="18" t="s">
        <v>97</v>
      </c>
      <c r="B78" s="19">
        <v>3.3577307911080755E-3</v>
      </c>
      <c r="C78" s="20" t="s">
        <v>2936</v>
      </c>
      <c r="D78" s="21">
        <v>913.43298798147578</v>
      </c>
      <c r="E78" s="20" t="s">
        <v>2937</v>
      </c>
      <c r="F78" s="20" t="s">
        <v>2863</v>
      </c>
    </row>
    <row r="79" spans="1:6" x14ac:dyDescent="0.25">
      <c r="A79" s="4" t="s">
        <v>98</v>
      </c>
      <c r="B79" s="5">
        <v>3.4825884118854441E-6</v>
      </c>
      <c r="C79" s="8" t="s">
        <v>61</v>
      </c>
      <c r="D79" s="6">
        <v>0.94739910281145379</v>
      </c>
      <c r="E79" s="8" t="s">
        <v>1129</v>
      </c>
      <c r="F79" s="8" t="s">
        <v>2807</v>
      </c>
    </row>
    <row r="80" spans="1:6" x14ac:dyDescent="0.25">
      <c r="A80" s="4" t="s">
        <v>99</v>
      </c>
      <c r="B80" s="5">
        <v>3.3542482026961899E-3</v>
      </c>
      <c r="C80" s="8" t="s">
        <v>2936</v>
      </c>
      <c r="D80" s="6">
        <v>912.48558887866432</v>
      </c>
      <c r="E80" s="8" t="s">
        <v>2938</v>
      </c>
      <c r="F80" s="8" t="s">
        <v>2939</v>
      </c>
    </row>
    <row r="81" spans="1:6" x14ac:dyDescent="0.25">
      <c r="A81" s="18" t="s">
        <v>100</v>
      </c>
      <c r="B81" s="19">
        <v>4.6679886146311781E-3</v>
      </c>
      <c r="C81" s="20" t="s">
        <v>2940</v>
      </c>
      <c r="D81" s="21">
        <v>1269.873927778156</v>
      </c>
      <c r="E81" s="20" t="s">
        <v>2941</v>
      </c>
      <c r="F81" s="20" t="s">
        <v>2852</v>
      </c>
    </row>
    <row r="82" spans="1:6" x14ac:dyDescent="0.25">
      <c r="A82" s="4" t="s">
        <v>101</v>
      </c>
      <c r="B82" s="5">
        <v>1.5234251729016697E-3</v>
      </c>
      <c r="C82" s="8" t="s">
        <v>2942</v>
      </c>
      <c r="D82" s="6">
        <v>414.43072545745935</v>
      </c>
      <c r="E82" s="8" t="s">
        <v>2943</v>
      </c>
      <c r="F82" s="8" t="s">
        <v>2801</v>
      </c>
    </row>
    <row r="83" spans="1:6" x14ac:dyDescent="0.25">
      <c r="A83" s="18" t="s">
        <v>102</v>
      </c>
      <c r="B83" s="19">
        <v>3.1445634417295084E-3</v>
      </c>
      <c r="C83" s="20" t="s">
        <v>2944</v>
      </c>
      <c r="D83" s="21">
        <v>855.44320232069663</v>
      </c>
      <c r="E83" s="20" t="s">
        <v>2945</v>
      </c>
      <c r="F83" s="20" t="s">
        <v>2799</v>
      </c>
    </row>
    <row r="84" spans="1:6" x14ac:dyDescent="0.25">
      <c r="A84" s="4" t="s">
        <v>103</v>
      </c>
      <c r="B84" s="5">
        <v>3.1445634417295084E-3</v>
      </c>
      <c r="C84" s="8" t="s">
        <v>2944</v>
      </c>
      <c r="D84" s="6">
        <v>855.44320232069663</v>
      </c>
      <c r="E84" s="8" t="s">
        <v>2945</v>
      </c>
      <c r="F84" s="8" t="s">
        <v>2799</v>
      </c>
    </row>
    <row r="85" spans="1:6" x14ac:dyDescent="0.25">
      <c r="A85" s="4" t="s">
        <v>104</v>
      </c>
      <c r="B85" s="5">
        <v>0</v>
      </c>
      <c r="C85" s="8" t="s">
        <v>61</v>
      </c>
      <c r="D85" s="6">
        <v>0</v>
      </c>
      <c r="E85" s="8" t="s">
        <v>202</v>
      </c>
      <c r="F85" s="8" t="s">
        <v>2859</v>
      </c>
    </row>
    <row r="86" spans="1:6" ht="20.100000000000001" customHeight="1" x14ac:dyDescent="0.25">
      <c r="A86" s="18" t="s">
        <v>105</v>
      </c>
      <c r="B86" s="19">
        <v>0.33824218935678341</v>
      </c>
      <c r="C86" s="20" t="s">
        <v>2946</v>
      </c>
      <c r="D86" s="21">
        <v>92014.992537148355</v>
      </c>
      <c r="E86" s="20" t="s">
        <v>2947</v>
      </c>
      <c r="F86" s="20" t="s">
        <v>2948</v>
      </c>
    </row>
    <row r="87" spans="1:6" x14ac:dyDescent="0.25">
      <c r="A87" s="18" t="s">
        <v>106</v>
      </c>
      <c r="B87" s="19">
        <v>0.19796909095404025</v>
      </c>
      <c r="C87" s="20" t="s">
        <v>2949</v>
      </c>
      <c r="D87" s="21">
        <v>53855.269980846155</v>
      </c>
      <c r="E87" s="20" t="s">
        <v>2950</v>
      </c>
      <c r="F87" s="20" t="s">
        <v>2951</v>
      </c>
    </row>
    <row r="88" spans="1:6" x14ac:dyDescent="0.25">
      <c r="A88" s="18" t="s">
        <v>107</v>
      </c>
      <c r="B88" s="19">
        <v>9.2359082132201092E-2</v>
      </c>
      <c r="C88" s="20" t="s">
        <v>2952</v>
      </c>
      <c r="D88" s="21">
        <v>25125.252025163787</v>
      </c>
      <c r="E88" s="20" t="s">
        <v>2953</v>
      </c>
      <c r="F88" s="20" t="s">
        <v>2913</v>
      </c>
    </row>
    <row r="89" spans="1:6" x14ac:dyDescent="0.25">
      <c r="A89" s="4" t="s">
        <v>108</v>
      </c>
      <c r="B89" s="5">
        <v>2.1144662545851851E-2</v>
      </c>
      <c r="C89" s="8" t="s">
        <v>2954</v>
      </c>
      <c r="D89" s="6">
        <v>5752.1682024852325</v>
      </c>
      <c r="E89" s="8" t="s">
        <v>2955</v>
      </c>
      <c r="F89" s="8" t="s">
        <v>2846</v>
      </c>
    </row>
    <row r="90" spans="1:6" x14ac:dyDescent="0.25">
      <c r="A90" s="4" t="s">
        <v>109</v>
      </c>
      <c r="B90" s="5">
        <v>7.121441958634922E-2</v>
      </c>
      <c r="C90" s="8" t="s">
        <v>2956</v>
      </c>
      <c r="D90" s="6">
        <v>19373.083822678549</v>
      </c>
      <c r="E90" s="8" t="s">
        <v>2957</v>
      </c>
      <c r="F90" s="8" t="s">
        <v>2773</v>
      </c>
    </row>
    <row r="91" spans="1:6" x14ac:dyDescent="0.25">
      <c r="A91" s="18" t="s">
        <v>110</v>
      </c>
      <c r="B91" s="19">
        <v>0.10561000882183916</v>
      </c>
      <c r="C91" s="20" t="s">
        <v>2958</v>
      </c>
      <c r="D91" s="21">
        <v>28730.017955682364</v>
      </c>
      <c r="E91" s="20" t="s">
        <v>2959</v>
      </c>
      <c r="F91" s="20" t="s">
        <v>2816</v>
      </c>
    </row>
    <row r="92" spans="1:6" x14ac:dyDescent="0.25">
      <c r="A92" s="4" t="s">
        <v>111</v>
      </c>
      <c r="B92" s="5">
        <v>5.693325792025393E-2</v>
      </c>
      <c r="C92" s="8" t="s">
        <v>2960</v>
      </c>
      <c r="D92" s="6">
        <v>15488.054026051217</v>
      </c>
      <c r="E92" s="8" t="s">
        <v>2961</v>
      </c>
      <c r="F92" s="8" t="s">
        <v>2962</v>
      </c>
    </row>
    <row r="93" spans="1:6" x14ac:dyDescent="0.25">
      <c r="A93" s="4" t="s">
        <v>112</v>
      </c>
      <c r="B93" s="5">
        <v>6.1701736117159326E-4</v>
      </c>
      <c r="C93" s="8" t="s">
        <v>1880</v>
      </c>
      <c r="D93" s="6">
        <v>167.85265017193962</v>
      </c>
      <c r="E93" s="8" t="s">
        <v>2963</v>
      </c>
      <c r="F93" s="8" t="s">
        <v>2807</v>
      </c>
    </row>
    <row r="94" spans="1:6" x14ac:dyDescent="0.25">
      <c r="A94" s="18" t="s">
        <v>114</v>
      </c>
      <c r="B94" s="19">
        <v>5.3427982465685891E-2</v>
      </c>
      <c r="C94" s="20" t="s">
        <v>2964</v>
      </c>
      <c r="D94" s="21">
        <v>14534.483167826584</v>
      </c>
      <c r="E94" s="20" t="s">
        <v>2965</v>
      </c>
      <c r="F94" s="20" t="s">
        <v>2792</v>
      </c>
    </row>
    <row r="95" spans="1:6" x14ac:dyDescent="0.25">
      <c r="A95" s="18" t="s">
        <v>115</v>
      </c>
      <c r="B95" s="19">
        <v>3.413140049542171E-2</v>
      </c>
      <c r="C95" s="20" t="s">
        <v>2966</v>
      </c>
      <c r="D95" s="21">
        <v>9285.0645504659187</v>
      </c>
      <c r="E95" s="20" t="s">
        <v>2967</v>
      </c>
      <c r="F95" s="20" t="s">
        <v>2968</v>
      </c>
    </row>
    <row r="96" spans="1:6" x14ac:dyDescent="0.25">
      <c r="A96" s="4" t="s">
        <v>116</v>
      </c>
      <c r="B96" s="5">
        <v>1.2066401218931832E-3</v>
      </c>
      <c r="C96" s="8" t="s">
        <v>2969</v>
      </c>
      <c r="D96" s="6">
        <v>328.25290665887286</v>
      </c>
      <c r="E96" s="8" t="s">
        <v>2970</v>
      </c>
      <c r="F96" s="8" t="s">
        <v>2807</v>
      </c>
    </row>
    <row r="97" spans="1:6" x14ac:dyDescent="0.25">
      <c r="A97" s="4" t="s">
        <v>117</v>
      </c>
      <c r="B97" s="5">
        <v>3.2924760373528532E-2</v>
      </c>
      <c r="C97" s="8" t="s">
        <v>2971</v>
      </c>
      <c r="D97" s="6">
        <v>8956.8116438070465</v>
      </c>
      <c r="E97" s="8" t="s">
        <v>2972</v>
      </c>
      <c r="F97" s="8" t="s">
        <v>2819</v>
      </c>
    </row>
    <row r="98" spans="1:6" x14ac:dyDescent="0.25">
      <c r="A98" s="4" t="s">
        <v>118</v>
      </c>
      <c r="B98" s="5">
        <v>1.9296581970264175E-2</v>
      </c>
      <c r="C98" s="8" t="s">
        <v>2973</v>
      </c>
      <c r="D98" s="6">
        <v>5249.4186173606631</v>
      </c>
      <c r="E98" s="8" t="s">
        <v>2974</v>
      </c>
      <c r="F98" s="8" t="s">
        <v>2813</v>
      </c>
    </row>
    <row r="99" spans="1:6" x14ac:dyDescent="0.25">
      <c r="A99" s="4" t="s">
        <v>119</v>
      </c>
      <c r="B99" s="5">
        <v>4.8059733540413624E-2</v>
      </c>
      <c r="C99" s="8" t="s">
        <v>2975</v>
      </c>
      <c r="D99" s="6">
        <v>13074.111279459205</v>
      </c>
      <c r="E99" s="8" t="s">
        <v>2976</v>
      </c>
      <c r="F99" s="8" t="s">
        <v>2921</v>
      </c>
    </row>
    <row r="100" spans="1:6" x14ac:dyDescent="0.25">
      <c r="A100" s="4" t="s">
        <v>120</v>
      </c>
      <c r="B100" s="5">
        <v>1.0368744556845661E-4</v>
      </c>
      <c r="C100" s="8" t="s">
        <v>267</v>
      </c>
      <c r="D100" s="6">
        <v>28.207006193759348</v>
      </c>
      <c r="E100" s="8" t="s">
        <v>2977</v>
      </c>
      <c r="F100" s="8" t="s">
        <v>2801</v>
      </c>
    </row>
    <row r="101" spans="1:6" x14ac:dyDescent="0.25">
      <c r="A101" s="4" t="s">
        <v>122</v>
      </c>
      <c r="B101" s="5">
        <v>4.1376372013047523E-2</v>
      </c>
      <c r="C101" s="8" t="s">
        <v>2978</v>
      </c>
      <c r="D101" s="6">
        <v>11255.977763255594</v>
      </c>
      <c r="E101" s="8" t="s">
        <v>2979</v>
      </c>
      <c r="F101" s="8" t="s">
        <v>2779</v>
      </c>
    </row>
    <row r="102" spans="1:6" x14ac:dyDescent="0.25">
      <c r="A102" s="4" t="s">
        <v>123</v>
      </c>
      <c r="B102" s="5">
        <v>4.4978249593633449E-3</v>
      </c>
      <c r="C102" s="8" t="s">
        <v>2980</v>
      </c>
      <c r="D102" s="6">
        <v>1223.5828145987541</v>
      </c>
      <c r="E102" s="8" t="s">
        <v>2981</v>
      </c>
      <c r="F102" s="8" t="s">
        <v>2840</v>
      </c>
    </row>
    <row r="103" spans="1:6" x14ac:dyDescent="0.25">
      <c r="A103" s="4" t="s">
        <v>124</v>
      </c>
      <c r="B103" s="5">
        <v>4.0867231519077951E-2</v>
      </c>
      <c r="C103" s="8" t="s">
        <v>2982</v>
      </c>
      <c r="D103" s="6">
        <v>11117.471804427514</v>
      </c>
      <c r="E103" s="8" t="s">
        <v>2983</v>
      </c>
      <c r="F103" s="8" t="s">
        <v>2984</v>
      </c>
    </row>
    <row r="104" spans="1:6" x14ac:dyDescent="0.25">
      <c r="A104" s="22" t="s">
        <v>125</v>
      </c>
      <c r="B104" s="23">
        <v>0.33813850191121497</v>
      </c>
      <c r="C104" s="24" t="s">
        <v>2985</v>
      </c>
      <c r="D104" s="25">
        <v>91986.785530954599</v>
      </c>
      <c r="E104" s="24" t="s">
        <v>2986</v>
      </c>
      <c r="F104" s="24" t="s">
        <v>2948</v>
      </c>
    </row>
    <row r="105" spans="1:6" ht="20.100000000000001" customHeight="1" x14ac:dyDescent="0.25">
      <c r="A105" s="18" t="s">
        <v>126</v>
      </c>
      <c r="B105" s="19">
        <v>8.5981948011676482E-2</v>
      </c>
      <c r="C105" s="20" t="s">
        <v>2987</v>
      </c>
      <c r="D105" s="21">
        <v>23390.424239119897</v>
      </c>
      <c r="E105" s="20" t="s">
        <v>2988</v>
      </c>
      <c r="F105" s="20" t="s">
        <v>2816</v>
      </c>
    </row>
    <row r="106" spans="1:6" x14ac:dyDescent="0.25">
      <c r="A106" s="4" t="s">
        <v>127</v>
      </c>
      <c r="B106" s="5">
        <v>1.4511054877682681E-3</v>
      </c>
      <c r="C106" s="8" t="s">
        <v>2942</v>
      </c>
      <c r="D106" s="6">
        <v>394.75696654378464</v>
      </c>
      <c r="E106" s="8" t="s">
        <v>2989</v>
      </c>
      <c r="F106" s="8" t="s">
        <v>2990</v>
      </c>
    </row>
    <row r="107" spans="1:6" x14ac:dyDescent="0.25">
      <c r="A107" s="4" t="s">
        <v>128</v>
      </c>
      <c r="B107" s="5">
        <v>2.5078276015719908E-3</v>
      </c>
      <c r="C107" s="8" t="s">
        <v>2991</v>
      </c>
      <c r="D107" s="6">
        <v>682.22636118197056</v>
      </c>
      <c r="E107" s="8" t="s">
        <v>2992</v>
      </c>
      <c r="F107" s="8" t="s">
        <v>2813</v>
      </c>
    </row>
    <row r="108" spans="1:6" x14ac:dyDescent="0.25">
      <c r="A108" s="18" t="s">
        <v>129</v>
      </c>
      <c r="B108" s="19">
        <v>1.3116048721256306E-2</v>
      </c>
      <c r="C108" s="20" t="s">
        <v>2993</v>
      </c>
      <c r="D108" s="21">
        <v>3568.0738925511259</v>
      </c>
      <c r="E108" s="20" t="s">
        <v>2994</v>
      </c>
      <c r="F108" s="20" t="s">
        <v>2900</v>
      </c>
    </row>
    <row r="109" spans="1:6" x14ac:dyDescent="0.25">
      <c r="A109" s="4" t="s">
        <v>130</v>
      </c>
      <c r="B109" s="5">
        <v>8.1896800603395645E-3</v>
      </c>
      <c r="C109" s="8" t="s">
        <v>2995</v>
      </c>
      <c r="D109" s="6">
        <v>2227.9105722051017</v>
      </c>
      <c r="E109" s="8" t="s">
        <v>2996</v>
      </c>
      <c r="F109" s="8" t="s">
        <v>2984</v>
      </c>
    </row>
    <row r="110" spans="1:6" x14ac:dyDescent="0.25">
      <c r="A110" s="4" t="s">
        <v>131</v>
      </c>
      <c r="B110" s="5">
        <v>4.9263686609167384E-3</v>
      </c>
      <c r="C110" s="8" t="s">
        <v>2997</v>
      </c>
      <c r="D110" s="6">
        <v>1340.1633203460233</v>
      </c>
      <c r="E110" s="8" t="s">
        <v>2998</v>
      </c>
      <c r="F110" s="8" t="s">
        <v>2905</v>
      </c>
    </row>
    <row r="111" spans="1:6" x14ac:dyDescent="0.25">
      <c r="A111" s="4" t="s">
        <v>132</v>
      </c>
      <c r="B111" s="5">
        <v>1.2503885562433519E-2</v>
      </c>
      <c r="C111" s="8" t="s">
        <v>2999</v>
      </c>
      <c r="D111" s="6">
        <v>3401.5417736640288</v>
      </c>
      <c r="E111" s="8" t="s">
        <v>3000</v>
      </c>
      <c r="F111" s="8" t="s">
        <v>2840</v>
      </c>
    </row>
    <row r="112" spans="1:6" x14ac:dyDescent="0.25">
      <c r="A112" s="18" t="s">
        <v>133</v>
      </c>
      <c r="B112" s="19">
        <v>3.3405950066363856E-2</v>
      </c>
      <c r="C112" s="20" t="s">
        <v>3001</v>
      </c>
      <c r="D112" s="21">
        <v>9087.7139007945425</v>
      </c>
      <c r="E112" s="20" t="s">
        <v>3002</v>
      </c>
      <c r="F112" s="20" t="s">
        <v>3003</v>
      </c>
    </row>
    <row r="113" spans="1:6" x14ac:dyDescent="0.25">
      <c r="A113" s="4" t="s">
        <v>134</v>
      </c>
      <c r="B113" s="5">
        <v>1.5506599851979594E-2</v>
      </c>
      <c r="C113" s="8" t="s">
        <v>3004</v>
      </c>
      <c r="D113" s="6">
        <v>4218.3965056807101</v>
      </c>
      <c r="E113" s="8" t="s">
        <v>3005</v>
      </c>
      <c r="F113" s="8" t="s">
        <v>2852</v>
      </c>
    </row>
    <row r="114" spans="1:6" x14ac:dyDescent="0.25">
      <c r="A114" s="4" t="s">
        <v>135</v>
      </c>
      <c r="B114" s="5">
        <v>1.7432304935434086E-4</v>
      </c>
      <c r="C114" s="8" t="s">
        <v>260</v>
      </c>
      <c r="D114" s="6">
        <v>47.422629672234685</v>
      </c>
      <c r="E114" s="8" t="s">
        <v>3006</v>
      </c>
      <c r="F114" s="8" t="s">
        <v>2990</v>
      </c>
    </row>
    <row r="115" spans="1:6" x14ac:dyDescent="0.25">
      <c r="A115" s="4" t="s">
        <v>136</v>
      </c>
      <c r="B115" s="5">
        <v>1.7725027165029918E-2</v>
      </c>
      <c r="C115" s="8" t="s">
        <v>3007</v>
      </c>
      <c r="D115" s="6">
        <v>4821.8947654415979</v>
      </c>
      <c r="E115" s="8" t="s">
        <v>3008</v>
      </c>
      <c r="F115" s="8" t="s">
        <v>3009</v>
      </c>
    </row>
    <row r="116" spans="1:6" x14ac:dyDescent="0.25">
      <c r="A116" s="18" t="s">
        <v>137</v>
      </c>
      <c r="B116" s="19">
        <v>2.2997130572282549E-2</v>
      </c>
      <c r="C116" s="20" t="s">
        <v>3010</v>
      </c>
      <c r="D116" s="21">
        <v>6256.111344384447</v>
      </c>
      <c r="E116" s="20" t="s">
        <v>3011</v>
      </c>
      <c r="F116" s="20" t="s">
        <v>3012</v>
      </c>
    </row>
    <row r="117" spans="1:6" x14ac:dyDescent="0.25">
      <c r="A117" s="4" t="s">
        <v>138</v>
      </c>
      <c r="B117" s="5">
        <v>1.094012872106655E-3</v>
      </c>
      <c r="C117" s="8" t="s">
        <v>3013</v>
      </c>
      <c r="D117" s="6">
        <v>297.61392703219047</v>
      </c>
      <c r="E117" s="8" t="s">
        <v>3014</v>
      </c>
      <c r="F117" s="8" t="s">
        <v>2892</v>
      </c>
    </row>
    <row r="118" spans="1:6" x14ac:dyDescent="0.25">
      <c r="A118" s="4" t="s">
        <v>139</v>
      </c>
      <c r="B118" s="5">
        <v>4.2247401749441523E-3</v>
      </c>
      <c r="C118" s="8" t="s">
        <v>3015</v>
      </c>
      <c r="D118" s="6">
        <v>1149.293163008794</v>
      </c>
      <c r="E118" s="8" t="s">
        <v>3016</v>
      </c>
      <c r="F118" s="8" t="s">
        <v>2863</v>
      </c>
    </row>
    <row r="119" spans="1:6" x14ac:dyDescent="0.25">
      <c r="A119" s="4" t="s">
        <v>140</v>
      </c>
      <c r="B119" s="5">
        <v>1.7678377525231739E-2</v>
      </c>
      <c r="C119" s="8" t="s">
        <v>3017</v>
      </c>
      <c r="D119" s="6">
        <v>4809.2042543434618</v>
      </c>
      <c r="E119" s="8" t="s">
        <v>3018</v>
      </c>
      <c r="F119" s="8" t="s">
        <v>3012</v>
      </c>
    </row>
    <row r="120" spans="1:6" x14ac:dyDescent="0.25">
      <c r="A120" s="22" t="s">
        <v>141</v>
      </c>
      <c r="B120" s="23">
        <v>8.0881256301405399E-2</v>
      </c>
      <c r="C120" s="24" t="s">
        <v>3019</v>
      </c>
      <c r="D120" s="25">
        <v>22002.838289101641</v>
      </c>
      <c r="E120" s="24" t="s">
        <v>3020</v>
      </c>
      <c r="F120" s="24" t="s">
        <v>3021</v>
      </c>
    </row>
    <row r="121" spans="1:6" x14ac:dyDescent="0.25">
      <c r="A121" s="22" t="s">
        <v>142</v>
      </c>
      <c r="B121" s="23">
        <v>5.100691710271079E-3</v>
      </c>
      <c r="C121" s="24" t="s">
        <v>3022</v>
      </c>
      <c r="D121" s="25">
        <v>1387.585950018258</v>
      </c>
      <c r="E121" s="24" t="s">
        <v>3023</v>
      </c>
      <c r="F121" s="24" t="s">
        <v>3024</v>
      </c>
    </row>
    <row r="122" spans="1:6" x14ac:dyDescent="0.25">
      <c r="A122" s="18" t="s">
        <v>143</v>
      </c>
      <c r="B122" s="19">
        <v>6.6782202508286802E-3</v>
      </c>
      <c r="C122" s="20" t="s">
        <v>3025</v>
      </c>
      <c r="D122" s="21">
        <v>1816.7348896067283</v>
      </c>
      <c r="E122" s="20" t="s">
        <v>3026</v>
      </c>
      <c r="F122" s="20" t="s">
        <v>2799</v>
      </c>
    </row>
    <row r="123" spans="1:6" x14ac:dyDescent="0.25">
      <c r="A123" s="4" t="s">
        <v>144</v>
      </c>
      <c r="B123" s="5">
        <v>4.9300676826009478E-3</v>
      </c>
      <c r="C123" s="8" t="s">
        <v>3027</v>
      </c>
      <c r="D123" s="6">
        <v>1341.1695976921892</v>
      </c>
      <c r="E123" s="8" t="s">
        <v>3028</v>
      </c>
      <c r="F123" s="8" t="s">
        <v>2807</v>
      </c>
    </row>
    <row r="124" spans="1:6" x14ac:dyDescent="0.25">
      <c r="A124" s="4" t="s">
        <v>145</v>
      </c>
      <c r="B124" s="5">
        <v>1.7481525682277331E-3</v>
      </c>
      <c r="C124" s="8" t="s">
        <v>3029</v>
      </c>
      <c r="D124" s="6">
        <v>475.56529191453933</v>
      </c>
      <c r="E124" s="8" t="s">
        <v>3030</v>
      </c>
      <c r="F124" s="8" t="s">
        <v>2807</v>
      </c>
    </row>
    <row r="125" spans="1:6" x14ac:dyDescent="0.25">
      <c r="A125" s="4" t="s">
        <v>146</v>
      </c>
      <c r="B125" s="5">
        <v>1.6426744457350398E-3</v>
      </c>
      <c r="C125" s="8" t="s">
        <v>2399</v>
      </c>
      <c r="D125" s="6">
        <v>446.87115215493645</v>
      </c>
      <c r="E125" s="8" t="s">
        <v>3031</v>
      </c>
      <c r="F125" s="8" t="s">
        <v>3032</v>
      </c>
    </row>
    <row r="126" spans="1:6" x14ac:dyDescent="0.25">
      <c r="A126" s="4" t="s">
        <v>147</v>
      </c>
      <c r="B126" s="5">
        <v>4.8422371166262341E-4</v>
      </c>
      <c r="C126" s="8" t="s">
        <v>875</v>
      </c>
      <c r="D126" s="6">
        <v>131.72762776777185</v>
      </c>
      <c r="E126" s="8" t="s">
        <v>3033</v>
      </c>
      <c r="F126" s="8" t="s">
        <v>2892</v>
      </c>
    </row>
    <row r="127" spans="1:6" ht="20.100000000000001" customHeight="1" x14ac:dyDescent="0.25">
      <c r="A127" s="18" t="s">
        <v>148</v>
      </c>
      <c r="B127" s="19">
        <v>2.3286059003782562E-2</v>
      </c>
      <c r="C127" s="20" t="s">
        <v>3034</v>
      </c>
      <c r="D127" s="21">
        <v>6334.7110823970243</v>
      </c>
      <c r="E127" s="20" t="s">
        <v>3035</v>
      </c>
      <c r="F127" s="20" t="s">
        <v>2852</v>
      </c>
    </row>
    <row r="128" spans="1:6" x14ac:dyDescent="0.25">
      <c r="A128" s="4" t="s">
        <v>149</v>
      </c>
      <c r="B128" s="5">
        <v>1.6188887208275025E-2</v>
      </c>
      <c r="C128" s="8" t="s">
        <v>3036</v>
      </c>
      <c r="D128" s="6">
        <v>4404.0051256967445</v>
      </c>
      <c r="E128" s="8" t="s">
        <v>3037</v>
      </c>
      <c r="F128" s="8" t="s">
        <v>2801</v>
      </c>
    </row>
    <row r="129" spans="1:6" x14ac:dyDescent="0.25">
      <c r="A129" s="4" t="s">
        <v>150</v>
      </c>
      <c r="B129" s="5">
        <v>1.1608363491848806E-3</v>
      </c>
      <c r="C129" s="8" t="s">
        <v>2705</v>
      </c>
      <c r="D129" s="6">
        <v>315.79250421190892</v>
      </c>
      <c r="E129" s="8" t="s">
        <v>3038</v>
      </c>
      <c r="F129" s="8" t="s">
        <v>2807</v>
      </c>
    </row>
    <row r="130" spans="1:6" x14ac:dyDescent="0.25">
      <c r="A130" s="4" t="s">
        <v>151</v>
      </c>
      <c r="B130" s="5">
        <v>5.9363354463226568E-3</v>
      </c>
      <c r="C130" s="8" t="s">
        <v>3039</v>
      </c>
      <c r="D130" s="6">
        <v>1614.9134524883711</v>
      </c>
      <c r="E130" s="8" t="s">
        <v>3040</v>
      </c>
      <c r="F130" s="8" t="s">
        <v>2854</v>
      </c>
    </row>
    <row r="131" spans="1:6" x14ac:dyDescent="0.25">
      <c r="A131" s="4" t="s">
        <v>152</v>
      </c>
      <c r="B131" s="5">
        <v>0</v>
      </c>
      <c r="C131" s="8" t="s">
        <v>61</v>
      </c>
      <c r="D131" s="6">
        <v>0</v>
      </c>
      <c r="E131" s="8" t="s">
        <v>202</v>
      </c>
      <c r="F131" s="8" t="s">
        <v>2859</v>
      </c>
    </row>
    <row r="132" spans="1:6" ht="20.100000000000001" customHeight="1" x14ac:dyDescent="0.25">
      <c r="A132" s="18" t="s">
        <v>154</v>
      </c>
      <c r="B132" s="19">
        <v>1.4764171679789826E-2</v>
      </c>
      <c r="C132" s="20" t="s">
        <v>3041</v>
      </c>
      <c r="D132" s="21">
        <v>4016.4272514805753</v>
      </c>
      <c r="E132" s="20" t="s">
        <v>3042</v>
      </c>
      <c r="F132" s="20" t="s">
        <v>2795</v>
      </c>
    </row>
    <row r="133" spans="1:6" x14ac:dyDescent="0.25">
      <c r="A133" s="18" t="s">
        <v>155</v>
      </c>
      <c r="B133" s="19">
        <v>7.6906322218906337E-3</v>
      </c>
      <c r="C133" s="20" t="s">
        <v>3043</v>
      </c>
      <c r="D133" s="21">
        <v>2092.1502070718175</v>
      </c>
      <c r="E133" s="20" t="s">
        <v>3044</v>
      </c>
      <c r="F133" s="20" t="s">
        <v>2783</v>
      </c>
    </row>
    <row r="134" spans="1:6" x14ac:dyDescent="0.25">
      <c r="A134" s="4" t="s">
        <v>156</v>
      </c>
      <c r="B134" s="5">
        <v>3.8555849007694577E-3</v>
      </c>
      <c r="C134" s="8" t="s">
        <v>3045</v>
      </c>
      <c r="D134" s="6">
        <v>1048.8686125917445</v>
      </c>
      <c r="E134" s="8" t="s">
        <v>3046</v>
      </c>
      <c r="F134" s="8" t="s">
        <v>3032</v>
      </c>
    </row>
    <row r="135" spans="1:6" x14ac:dyDescent="0.25">
      <c r="A135" s="4" t="s">
        <v>157</v>
      </c>
      <c r="B135" s="5">
        <v>3.8350473211211768E-3</v>
      </c>
      <c r="C135" s="8" t="s">
        <v>3047</v>
      </c>
      <c r="D135" s="6">
        <v>1043.2815944800732</v>
      </c>
      <c r="E135" s="8" t="s">
        <v>3048</v>
      </c>
      <c r="F135" s="8" t="s">
        <v>2962</v>
      </c>
    </row>
    <row r="136" spans="1:6" x14ac:dyDescent="0.25">
      <c r="A136" s="4" t="s">
        <v>158</v>
      </c>
      <c r="B136" s="5">
        <v>7.0735394578991919E-3</v>
      </c>
      <c r="C136" s="8" t="s">
        <v>3049</v>
      </c>
      <c r="D136" s="6">
        <v>1924.2770444087578</v>
      </c>
      <c r="E136" s="8" t="s">
        <v>3050</v>
      </c>
      <c r="F136" s="8" t="s">
        <v>2786</v>
      </c>
    </row>
    <row r="137" spans="1:6" x14ac:dyDescent="0.25">
      <c r="A137" s="18" t="s">
        <v>159</v>
      </c>
      <c r="B137" s="19">
        <v>1.2981065128168528E-2</v>
      </c>
      <c r="C137" s="20" t="s">
        <v>3051</v>
      </c>
      <c r="D137" s="21">
        <v>3531.3531205675104</v>
      </c>
      <c r="E137" s="20" t="s">
        <v>3052</v>
      </c>
      <c r="F137" s="20" t="s">
        <v>2990</v>
      </c>
    </row>
    <row r="138" spans="1:6" x14ac:dyDescent="0.25">
      <c r="A138" s="4" t="s">
        <v>160</v>
      </c>
      <c r="B138" s="5">
        <v>1.2007437465041952E-2</v>
      </c>
      <c r="C138" s="8" t="s">
        <v>3053</v>
      </c>
      <c r="D138" s="6">
        <v>3266.4886389163057</v>
      </c>
      <c r="E138" s="8" t="s">
        <v>3054</v>
      </c>
      <c r="F138" s="8" t="s">
        <v>2861</v>
      </c>
    </row>
    <row r="139" spans="1:6" x14ac:dyDescent="0.25">
      <c r="A139" s="4" t="s">
        <v>161</v>
      </c>
      <c r="B139" s="5">
        <v>9.736276631265744E-4</v>
      </c>
      <c r="C139" s="8" t="s">
        <v>1795</v>
      </c>
      <c r="D139" s="6">
        <v>264.8644816512043</v>
      </c>
      <c r="E139" s="8" t="s">
        <v>3055</v>
      </c>
      <c r="F139" s="8" t="s">
        <v>2892</v>
      </c>
    </row>
    <row r="140" spans="1:6" x14ac:dyDescent="0.25">
      <c r="A140" s="18" t="s">
        <v>162</v>
      </c>
      <c r="B140" s="19">
        <v>2.6414397894047814E-2</v>
      </c>
      <c r="C140" s="20" t="s">
        <v>3056</v>
      </c>
      <c r="D140" s="21">
        <v>7185.7405775313373</v>
      </c>
      <c r="E140" s="20" t="s">
        <v>3057</v>
      </c>
      <c r="F140" s="20" t="s">
        <v>2813</v>
      </c>
    </row>
    <row r="141" spans="1:6" x14ac:dyDescent="0.25">
      <c r="A141" s="4" t="s">
        <v>163</v>
      </c>
      <c r="B141" s="5">
        <v>8.7557715151609303E-3</v>
      </c>
      <c r="C141" s="8" t="s">
        <v>3058</v>
      </c>
      <c r="D141" s="6">
        <v>2381.909400943131</v>
      </c>
      <c r="E141" s="8" t="s">
        <v>3059</v>
      </c>
      <c r="F141" s="8" t="s">
        <v>3060</v>
      </c>
    </row>
    <row r="142" spans="1:6" x14ac:dyDescent="0.25">
      <c r="A142" s="4" t="s">
        <v>164</v>
      </c>
      <c r="B142" s="5">
        <v>1.7658626378886884E-2</v>
      </c>
      <c r="C142" s="8" t="s">
        <v>3061</v>
      </c>
      <c r="D142" s="6">
        <v>4803.8311765882063</v>
      </c>
      <c r="E142" s="8" t="s">
        <v>3062</v>
      </c>
      <c r="F142" s="8" t="s">
        <v>2863</v>
      </c>
    </row>
    <row r="143" spans="1:6" x14ac:dyDescent="0.25">
      <c r="A143" s="4" t="s">
        <v>165</v>
      </c>
      <c r="B143" s="5">
        <v>6.9125795848110679E-4</v>
      </c>
      <c r="C143" s="8" t="s">
        <v>3063</v>
      </c>
      <c r="D143" s="6">
        <v>188.04897169049096</v>
      </c>
      <c r="E143" s="8" t="s">
        <v>3064</v>
      </c>
      <c r="F143" s="8" t="s">
        <v>2789</v>
      </c>
    </row>
    <row r="144" spans="1:6" x14ac:dyDescent="0.25">
      <c r="A144" s="4" t="s">
        <v>166</v>
      </c>
      <c r="B144" s="5">
        <v>2.0946271675714181E-2</v>
      </c>
      <c r="C144" s="8" t="s">
        <v>3065</v>
      </c>
      <c r="D144" s="6">
        <v>5698.1981922098421</v>
      </c>
      <c r="E144" s="8" t="s">
        <v>3066</v>
      </c>
      <c r="F144" s="8" t="s">
        <v>2813</v>
      </c>
    </row>
    <row r="145" spans="1:6" x14ac:dyDescent="0.25">
      <c r="A145" s="4" t="s">
        <v>167</v>
      </c>
      <c r="B145" s="5">
        <v>2.0556732560745073E-2</v>
      </c>
      <c r="C145" s="8" t="s">
        <v>3067</v>
      </c>
      <c r="D145" s="6">
        <v>5592.2284466113661</v>
      </c>
      <c r="E145" s="8" t="s">
        <v>3068</v>
      </c>
      <c r="F145" s="8" t="s">
        <v>2849</v>
      </c>
    </row>
    <row r="146" spans="1:6" s="26" customFormat="1" ht="26.1" customHeight="1" x14ac:dyDescent="0.3">
      <c r="A146" s="14" t="s">
        <v>168</v>
      </c>
      <c r="B146" s="15">
        <v>5.0209709376908065E-3</v>
      </c>
      <c r="C146" s="16" t="s">
        <v>2893</v>
      </c>
      <c r="D146" s="17">
        <v>1365.8988083048632</v>
      </c>
      <c r="E146" s="16" t="s">
        <v>3069</v>
      </c>
      <c r="F146" s="16" t="s">
        <v>3009</v>
      </c>
    </row>
    <row r="147" spans="1:6" ht="20.100000000000001" customHeight="1" x14ac:dyDescent="0.25">
      <c r="A147" s="18" t="s">
        <v>169</v>
      </c>
      <c r="B147" s="19">
        <v>1.7292428762580279E-3</v>
      </c>
      <c r="C147" s="20" t="s">
        <v>121</v>
      </c>
      <c r="D147" s="21">
        <v>470.42112238092494</v>
      </c>
      <c r="E147" s="20" t="s">
        <v>3070</v>
      </c>
      <c r="F147" s="20" t="s">
        <v>2776</v>
      </c>
    </row>
    <row r="148" spans="1:6" x14ac:dyDescent="0.25">
      <c r="A148" s="18" t="s">
        <v>170</v>
      </c>
      <c r="B148" s="19">
        <v>4.3566600509220099E-4</v>
      </c>
      <c r="C148" s="20" t="s">
        <v>255</v>
      </c>
      <c r="D148" s="21">
        <v>118.51804851275615</v>
      </c>
      <c r="E148" s="20" t="s">
        <v>3071</v>
      </c>
      <c r="F148" s="20" t="s">
        <v>2990</v>
      </c>
    </row>
    <row r="149" spans="1:6" x14ac:dyDescent="0.25">
      <c r="A149" s="4" t="s">
        <v>171</v>
      </c>
      <c r="B149" s="5">
        <v>4.0026001361608362E-4</v>
      </c>
      <c r="C149" s="8" t="s">
        <v>308</v>
      </c>
      <c r="D149" s="6">
        <v>108.88624578690279</v>
      </c>
      <c r="E149" s="8" t="s">
        <v>3072</v>
      </c>
      <c r="F149" s="8" t="s">
        <v>2939</v>
      </c>
    </row>
    <row r="150" spans="1:6" x14ac:dyDescent="0.25">
      <c r="A150" s="4" t="s">
        <v>172</v>
      </c>
      <c r="B150" s="5">
        <v>3.5405991476117391E-5</v>
      </c>
      <c r="C150" s="8" t="s">
        <v>64</v>
      </c>
      <c r="D150" s="6">
        <v>9.6318027258533743</v>
      </c>
      <c r="E150" s="8" t="s">
        <v>1866</v>
      </c>
      <c r="F150" s="8" t="s">
        <v>2799</v>
      </c>
    </row>
    <row r="151" spans="1:6" x14ac:dyDescent="0.25">
      <c r="A151" s="18" t="s">
        <v>173</v>
      </c>
      <c r="B151" s="19">
        <v>1.293576871165827E-3</v>
      </c>
      <c r="C151" s="20" t="s">
        <v>3073</v>
      </c>
      <c r="D151" s="21">
        <v>351.9030738681688</v>
      </c>
      <c r="E151" s="20" t="s">
        <v>3074</v>
      </c>
      <c r="F151" s="20" t="s">
        <v>2846</v>
      </c>
    </row>
    <row r="152" spans="1:6" x14ac:dyDescent="0.25">
      <c r="A152" s="4" t="s">
        <v>174</v>
      </c>
      <c r="B152" s="5">
        <v>1.0003833896967277E-3</v>
      </c>
      <c r="C152" s="8" t="s">
        <v>754</v>
      </c>
      <c r="D152" s="6">
        <v>272.14307686536239</v>
      </c>
      <c r="E152" s="8" t="s">
        <v>3075</v>
      </c>
      <c r="F152" s="8" t="s">
        <v>2990</v>
      </c>
    </row>
    <row r="153" spans="1:6" x14ac:dyDescent="0.25">
      <c r="A153" s="4" t="s">
        <v>176</v>
      </c>
      <c r="B153" s="5">
        <v>2.9319348146909937E-4</v>
      </c>
      <c r="C153" s="8" t="s">
        <v>258</v>
      </c>
      <c r="D153" s="6">
        <v>79.759997002806415</v>
      </c>
      <c r="E153" s="8" t="s">
        <v>3076</v>
      </c>
      <c r="F153" s="8" t="s">
        <v>2990</v>
      </c>
    </row>
    <row r="154" spans="1:6" ht="20.100000000000001" customHeight="1" x14ac:dyDescent="0.25">
      <c r="A154" s="18" t="s">
        <v>177</v>
      </c>
      <c r="B154" s="19">
        <v>3.2917280614327797E-3</v>
      </c>
      <c r="C154" s="20" t="s">
        <v>3077</v>
      </c>
      <c r="D154" s="21">
        <v>895.47768592393857</v>
      </c>
      <c r="E154" s="20" t="s">
        <v>3078</v>
      </c>
      <c r="F154" s="20" t="s">
        <v>2813</v>
      </c>
    </row>
    <row r="155" spans="1:6" x14ac:dyDescent="0.25">
      <c r="A155" s="4" t="s">
        <v>178</v>
      </c>
      <c r="B155" s="5">
        <v>2.727816526999491E-3</v>
      </c>
      <c r="C155" s="8" t="s">
        <v>3079</v>
      </c>
      <c r="D155" s="6">
        <v>742.07188006877868</v>
      </c>
      <c r="E155" s="8" t="s">
        <v>3080</v>
      </c>
      <c r="F155" s="8" t="s">
        <v>3060</v>
      </c>
    </row>
    <row r="156" spans="1:6" x14ac:dyDescent="0.25">
      <c r="A156" s="4" t="s">
        <v>179</v>
      </c>
      <c r="B156" s="5">
        <v>5.639115344332888E-4</v>
      </c>
      <c r="C156" s="8" t="s">
        <v>255</v>
      </c>
      <c r="D156" s="6">
        <v>153.40580585515988</v>
      </c>
      <c r="E156" s="8" t="s">
        <v>3081</v>
      </c>
      <c r="F156" s="8" t="s">
        <v>2801</v>
      </c>
    </row>
    <row r="157" spans="1:6" x14ac:dyDescent="0.25">
      <c r="A157" s="22" t="s">
        <v>180</v>
      </c>
      <c r="B157" s="23">
        <v>1.4360493947889286E-3</v>
      </c>
      <c r="C157" s="24" t="s">
        <v>3082</v>
      </c>
      <c r="D157" s="25">
        <v>390.66112537811853</v>
      </c>
      <c r="E157" s="24" t="s">
        <v>3083</v>
      </c>
      <c r="F157" s="24" t="s">
        <v>3084</v>
      </c>
    </row>
    <row r="158" spans="1:6" ht="26.1" customHeight="1" x14ac:dyDescent="0.3">
      <c r="A158" s="14" t="s">
        <v>181</v>
      </c>
      <c r="B158" s="15">
        <v>7.9481160183873772E-2</v>
      </c>
      <c r="C158" s="16" t="s">
        <v>3085</v>
      </c>
      <c r="D158" s="17">
        <v>21621.9578494056</v>
      </c>
      <c r="E158" s="16" t="s">
        <v>3086</v>
      </c>
      <c r="F158" s="16" t="s">
        <v>3087</v>
      </c>
    </row>
    <row r="159" spans="1:6" x14ac:dyDescent="0.25">
      <c r="A159" s="18" t="s">
        <v>182</v>
      </c>
      <c r="B159" s="19">
        <v>3.4333386334142431E-3</v>
      </c>
      <c r="C159" s="20" t="s">
        <v>3088</v>
      </c>
      <c r="D159" s="21">
        <v>934.00125316087804</v>
      </c>
      <c r="E159" s="20" t="s">
        <v>3089</v>
      </c>
      <c r="F159" s="20" t="s">
        <v>3090</v>
      </c>
    </row>
    <row r="160" spans="1:6" x14ac:dyDescent="0.25">
      <c r="A160" s="18" t="s">
        <v>183</v>
      </c>
      <c r="B160" s="19">
        <v>2.9190545113499776E-4</v>
      </c>
      <c r="C160" s="20" t="s">
        <v>773</v>
      </c>
      <c r="D160" s="21">
        <v>79.409602802114406</v>
      </c>
      <c r="E160" s="20" t="s">
        <v>3091</v>
      </c>
      <c r="F160" s="20" t="s">
        <v>2783</v>
      </c>
    </row>
    <row r="161" spans="1:6" x14ac:dyDescent="0.25">
      <c r="A161" s="18" t="s">
        <v>184</v>
      </c>
      <c r="B161" s="19">
        <v>2.9190545113499776E-4</v>
      </c>
      <c r="C161" s="20" t="s">
        <v>773</v>
      </c>
      <c r="D161" s="21">
        <v>79.409602802114406</v>
      </c>
      <c r="E161" s="20" t="s">
        <v>3091</v>
      </c>
      <c r="F161" s="20" t="s">
        <v>2783</v>
      </c>
    </row>
    <row r="162" spans="1:6" x14ac:dyDescent="0.25">
      <c r="A162" s="4" t="s">
        <v>185</v>
      </c>
      <c r="B162" s="5">
        <v>2.7596618560110539E-4</v>
      </c>
      <c r="C162" s="8" t="s">
        <v>773</v>
      </c>
      <c r="D162" s="6">
        <v>75.073504452178284</v>
      </c>
      <c r="E162" s="8" t="s">
        <v>3092</v>
      </c>
      <c r="F162" s="8" t="s">
        <v>2783</v>
      </c>
    </row>
    <row r="163" spans="1:6" x14ac:dyDescent="0.25">
      <c r="A163" s="4" t="s">
        <v>186</v>
      </c>
      <c r="B163" s="5">
        <v>1.5939265533892411E-5</v>
      </c>
      <c r="C163" s="8" t="s">
        <v>61</v>
      </c>
      <c r="D163" s="6">
        <v>4.3360983499361403</v>
      </c>
      <c r="E163" s="8" t="s">
        <v>3093</v>
      </c>
      <c r="F163" s="8" t="s">
        <v>2939</v>
      </c>
    </row>
    <row r="164" spans="1:6" x14ac:dyDescent="0.25">
      <c r="A164" s="4" t="s">
        <v>187</v>
      </c>
      <c r="B164" s="5">
        <v>0</v>
      </c>
      <c r="C164" s="8" t="s">
        <v>61</v>
      </c>
      <c r="D164" s="6">
        <v>0</v>
      </c>
      <c r="E164" s="8" t="s">
        <v>202</v>
      </c>
      <c r="F164" s="8" t="s">
        <v>2859</v>
      </c>
    </row>
    <row r="165" spans="1:6" x14ac:dyDescent="0.25">
      <c r="A165" s="4" t="s">
        <v>188</v>
      </c>
      <c r="B165" s="5">
        <v>5.6750982717070336E-4</v>
      </c>
      <c r="C165" s="8" t="s">
        <v>1988</v>
      </c>
      <c r="D165" s="6">
        <v>154.38468102152902</v>
      </c>
      <c r="E165" s="8" t="s">
        <v>3094</v>
      </c>
      <c r="F165" s="8" t="s">
        <v>2968</v>
      </c>
    </row>
    <row r="166" spans="1:6" x14ac:dyDescent="0.25">
      <c r="A166" s="18" t="s">
        <v>189</v>
      </c>
      <c r="B166" s="19">
        <v>2.5739233551085416E-3</v>
      </c>
      <c r="C166" s="20" t="s">
        <v>3095</v>
      </c>
      <c r="D166" s="21">
        <v>700.20696933723445</v>
      </c>
      <c r="E166" s="20" t="s">
        <v>3096</v>
      </c>
      <c r="F166" s="20" t="s">
        <v>2861</v>
      </c>
    </row>
    <row r="167" spans="1:6" x14ac:dyDescent="0.25">
      <c r="A167" s="4" t="s">
        <v>191</v>
      </c>
      <c r="B167" s="5">
        <v>1.8335042646657671E-3</v>
      </c>
      <c r="C167" s="8" t="s">
        <v>3097</v>
      </c>
      <c r="D167" s="6">
        <v>498.78426328447244</v>
      </c>
      <c r="E167" s="8" t="s">
        <v>3098</v>
      </c>
      <c r="F167" s="8" t="s">
        <v>2892</v>
      </c>
    </row>
    <row r="168" spans="1:6" x14ac:dyDescent="0.25">
      <c r="A168" s="4" t="s">
        <v>193</v>
      </c>
      <c r="B168" s="5">
        <v>7.4041909044277455E-4</v>
      </c>
      <c r="C168" s="8" t="s">
        <v>3099</v>
      </c>
      <c r="D168" s="6">
        <v>201.42270605276207</v>
      </c>
      <c r="E168" s="8" t="s">
        <v>3100</v>
      </c>
      <c r="F168" s="8" t="s">
        <v>2807</v>
      </c>
    </row>
    <row r="169" spans="1:6" ht="20.100000000000001" customHeight="1" x14ac:dyDescent="0.25">
      <c r="A169" s="18" t="s">
        <v>194</v>
      </c>
      <c r="B169" s="19">
        <v>1.0316549869015933E-2</v>
      </c>
      <c r="C169" s="20" t="s">
        <v>3101</v>
      </c>
      <c r="D169" s="21">
        <v>2806.5016401762546</v>
      </c>
      <c r="E169" s="20" t="s">
        <v>3102</v>
      </c>
      <c r="F169" s="20" t="s">
        <v>2921</v>
      </c>
    </row>
    <row r="170" spans="1:6" x14ac:dyDescent="0.25">
      <c r="A170" s="4" t="s">
        <v>195</v>
      </c>
      <c r="B170" s="5">
        <v>1.9922442103882387E-3</v>
      </c>
      <c r="C170" s="8" t="s">
        <v>1394</v>
      </c>
      <c r="D170" s="6">
        <v>541.96768445607984</v>
      </c>
      <c r="E170" s="8" t="s">
        <v>3103</v>
      </c>
      <c r="F170" s="8" t="s">
        <v>2852</v>
      </c>
    </row>
    <row r="171" spans="1:6" x14ac:dyDescent="0.25">
      <c r="A171" s="4" t="s">
        <v>196</v>
      </c>
      <c r="B171" s="5">
        <v>8.3243056586276946E-3</v>
      </c>
      <c r="C171" s="8" t="s">
        <v>3104</v>
      </c>
      <c r="D171" s="6">
        <v>2264.5339557201746</v>
      </c>
      <c r="E171" s="8" t="s">
        <v>3105</v>
      </c>
      <c r="F171" s="8" t="s">
        <v>2840</v>
      </c>
    </row>
    <row r="172" spans="1:6" ht="20.100000000000001" customHeight="1" x14ac:dyDescent="0.25">
      <c r="A172" s="18" t="s">
        <v>197</v>
      </c>
      <c r="B172" s="19">
        <v>1.2588820920542015E-3</v>
      </c>
      <c r="C172" s="20" t="s">
        <v>3106</v>
      </c>
      <c r="D172" s="21">
        <v>342.4647484862727</v>
      </c>
      <c r="E172" s="20" t="s">
        <v>3107</v>
      </c>
      <c r="F172" s="20" t="s">
        <v>2840</v>
      </c>
    </row>
    <row r="173" spans="1:6" x14ac:dyDescent="0.25">
      <c r="A173" s="18" t="s">
        <v>198</v>
      </c>
      <c r="B173" s="19">
        <v>0</v>
      </c>
      <c r="C173" s="20" t="s">
        <v>61</v>
      </c>
      <c r="D173" s="21">
        <v>0</v>
      </c>
      <c r="E173" s="20" t="s">
        <v>202</v>
      </c>
      <c r="F173" s="20" t="s">
        <v>2859</v>
      </c>
    </row>
    <row r="174" spans="1:6" x14ac:dyDescent="0.25">
      <c r="A174" s="4" t="s">
        <v>199</v>
      </c>
      <c r="B174" s="5">
        <v>0</v>
      </c>
      <c r="C174" s="8" t="s">
        <v>61</v>
      </c>
      <c r="D174" s="6">
        <v>0</v>
      </c>
      <c r="E174" s="8" t="s">
        <v>202</v>
      </c>
      <c r="F174" s="8" t="s">
        <v>2859</v>
      </c>
    </row>
    <row r="175" spans="1:6" x14ac:dyDescent="0.25">
      <c r="A175" s="4" t="s">
        <v>200</v>
      </c>
      <c r="B175" s="5">
        <v>0</v>
      </c>
      <c r="C175" s="8" t="s">
        <v>61</v>
      </c>
      <c r="D175" s="6">
        <v>0</v>
      </c>
      <c r="E175" s="8" t="s">
        <v>202</v>
      </c>
      <c r="F175" s="8" t="s">
        <v>2859</v>
      </c>
    </row>
    <row r="176" spans="1:6" x14ac:dyDescent="0.25">
      <c r="A176" s="4" t="s">
        <v>201</v>
      </c>
      <c r="B176" s="5">
        <v>0</v>
      </c>
      <c r="C176" s="8" t="s">
        <v>61</v>
      </c>
      <c r="D176" s="6">
        <v>0</v>
      </c>
      <c r="E176" s="8" t="s">
        <v>202</v>
      </c>
      <c r="F176" s="8" t="s">
        <v>2859</v>
      </c>
    </row>
    <row r="177" spans="1:6" x14ac:dyDescent="0.25">
      <c r="A177" s="4" t="s">
        <v>203</v>
      </c>
      <c r="B177" s="5">
        <v>1.2588820920542015E-3</v>
      </c>
      <c r="C177" s="8" t="s">
        <v>3106</v>
      </c>
      <c r="D177" s="6">
        <v>342.4647484862727</v>
      </c>
      <c r="E177" s="8" t="s">
        <v>3107</v>
      </c>
      <c r="F177" s="8" t="s">
        <v>2840</v>
      </c>
    </row>
    <row r="178" spans="1:6" x14ac:dyDescent="0.25">
      <c r="A178" s="4" t="s">
        <v>204</v>
      </c>
      <c r="B178" s="5">
        <v>1.8452726093444523E-3</v>
      </c>
      <c r="C178" s="8" t="s">
        <v>3108</v>
      </c>
      <c r="D178" s="6">
        <v>501.98570941348146</v>
      </c>
      <c r="E178" s="8" t="s">
        <v>3109</v>
      </c>
      <c r="F178" s="8" t="s">
        <v>2807</v>
      </c>
    </row>
    <row r="179" spans="1:6" x14ac:dyDescent="0.25">
      <c r="A179" s="4" t="s">
        <v>205</v>
      </c>
      <c r="B179" s="5">
        <v>1.5033656468127427E-3</v>
      </c>
      <c r="C179" s="8" t="s">
        <v>2212</v>
      </c>
      <c r="D179" s="6">
        <v>408.97375645284944</v>
      </c>
      <c r="E179" s="8" t="s">
        <v>3110</v>
      </c>
      <c r="F179" s="8" t="s">
        <v>2789</v>
      </c>
    </row>
    <row r="180" spans="1:6" x14ac:dyDescent="0.25">
      <c r="A180" s="4" t="s">
        <v>206</v>
      </c>
      <c r="B180" s="5">
        <v>7.5911834433666848E-4</v>
      </c>
      <c r="C180" s="8" t="s">
        <v>3111</v>
      </c>
      <c r="D180" s="6">
        <v>206.50962826896722</v>
      </c>
      <c r="E180" s="8" t="s">
        <v>3112</v>
      </c>
      <c r="F180" s="8" t="s">
        <v>2854</v>
      </c>
    </row>
    <row r="181" spans="1:6" ht="20.100000000000001" customHeight="1" x14ac:dyDescent="0.25">
      <c r="A181" s="18" t="s">
        <v>208</v>
      </c>
      <c r="B181" s="19">
        <v>3.5657848186085188E-2</v>
      </c>
      <c r="C181" s="20" t="s">
        <v>3113</v>
      </c>
      <c r="D181" s="21">
        <v>9700.3175179678292</v>
      </c>
      <c r="E181" s="20" t="s">
        <v>3114</v>
      </c>
      <c r="F181" s="20" t="s">
        <v>3090</v>
      </c>
    </row>
    <row r="182" spans="1:6" x14ac:dyDescent="0.25">
      <c r="A182" s="4" t="s">
        <v>209</v>
      </c>
      <c r="B182" s="5">
        <v>1.5331683730726643E-2</v>
      </c>
      <c r="C182" s="8" t="s">
        <v>3115</v>
      </c>
      <c r="D182" s="6">
        <v>4170.8125374527244</v>
      </c>
      <c r="E182" s="8" t="s">
        <v>3116</v>
      </c>
      <c r="F182" s="8" t="s">
        <v>2786</v>
      </c>
    </row>
    <row r="183" spans="1:6" x14ac:dyDescent="0.25">
      <c r="A183" s="4" t="s">
        <v>210</v>
      </c>
      <c r="B183" s="5">
        <v>2.0326164455358547E-2</v>
      </c>
      <c r="C183" s="8" t="s">
        <v>3117</v>
      </c>
      <c r="D183" s="6">
        <v>5529.5049805151039</v>
      </c>
      <c r="E183" s="8" t="s">
        <v>3118</v>
      </c>
      <c r="F183" s="8" t="s">
        <v>3032</v>
      </c>
    </row>
    <row r="184" spans="1:6" ht="20.100000000000001" customHeight="1" x14ac:dyDescent="0.25">
      <c r="A184" s="18" t="s">
        <v>211</v>
      </c>
      <c r="B184" s="19">
        <v>6.9877652590765523E-4</v>
      </c>
      <c r="C184" s="20" t="s">
        <v>153</v>
      </c>
      <c r="D184" s="21">
        <v>190.09431360055694</v>
      </c>
      <c r="E184" s="20" t="s">
        <v>3119</v>
      </c>
      <c r="F184" s="20" t="s">
        <v>2892</v>
      </c>
    </row>
    <row r="185" spans="1:6" x14ac:dyDescent="0.25">
      <c r="A185" s="4" t="s">
        <v>212</v>
      </c>
      <c r="B185" s="5">
        <v>6.4454896363916878E-4</v>
      </c>
      <c r="C185" s="8" t="s">
        <v>616</v>
      </c>
      <c r="D185" s="6">
        <v>175.34231371866386</v>
      </c>
      <c r="E185" s="8" t="s">
        <v>3120</v>
      </c>
      <c r="F185" s="8" t="s">
        <v>3060</v>
      </c>
    </row>
    <row r="186" spans="1:6" x14ac:dyDescent="0.25">
      <c r="A186" s="4" t="s">
        <v>213</v>
      </c>
      <c r="B186" s="5">
        <v>5.4227562268486505E-5</v>
      </c>
      <c r="C186" s="8" t="s">
        <v>267</v>
      </c>
      <c r="D186" s="6">
        <v>14.751999881893102</v>
      </c>
      <c r="E186" s="8" t="s">
        <v>3121</v>
      </c>
      <c r="F186" s="8" t="s">
        <v>2789</v>
      </c>
    </row>
    <row r="187" spans="1:6" x14ac:dyDescent="0.25">
      <c r="A187" s="4" t="s">
        <v>214</v>
      </c>
      <c r="B187" s="5">
        <v>2.4008008276902679E-2</v>
      </c>
      <c r="C187" s="8" t="s">
        <v>3122</v>
      </c>
      <c r="D187" s="6">
        <v>6531.1092818785073</v>
      </c>
      <c r="E187" s="8" t="s">
        <v>3123</v>
      </c>
      <c r="F187" s="8" t="s">
        <v>2849</v>
      </c>
    </row>
    <row r="188" spans="1:6" x14ac:dyDescent="0.25">
      <c r="A188" s="22" t="s">
        <v>233</v>
      </c>
      <c r="B188" s="23">
        <v>4.137387514158708E-2</v>
      </c>
      <c r="C188" s="24" t="s">
        <v>3124</v>
      </c>
      <c r="D188" s="25">
        <v>11255.298517389678</v>
      </c>
      <c r="E188" s="24" t="s">
        <v>3125</v>
      </c>
      <c r="F188" s="24" t="s">
        <v>3126</v>
      </c>
    </row>
    <row r="189" spans="1:6" x14ac:dyDescent="0.25">
      <c r="A189" s="22" t="s">
        <v>234</v>
      </c>
      <c r="B189" s="23">
        <v>1.4099276765384005E-2</v>
      </c>
      <c r="C189" s="24" t="s">
        <v>3127</v>
      </c>
      <c r="D189" s="25">
        <v>3835.5500501374113</v>
      </c>
      <c r="E189" s="24" t="s">
        <v>3128</v>
      </c>
      <c r="F189" s="24" t="s">
        <v>2918</v>
      </c>
    </row>
    <row r="190" spans="1:6" x14ac:dyDescent="0.25">
      <c r="A190" s="22" t="s">
        <v>293</v>
      </c>
      <c r="B190" s="23">
        <v>5.5473151906971094E-2</v>
      </c>
      <c r="C190" s="24" t="s">
        <v>3129</v>
      </c>
      <c r="D190" s="25">
        <v>15090.848567527091</v>
      </c>
      <c r="E190" s="24" t="s">
        <v>3130</v>
      </c>
      <c r="F190" s="24" t="s">
        <v>3131</v>
      </c>
    </row>
    <row r="191" spans="1:6" s="27" customFormat="1" ht="26.1" customHeight="1" x14ac:dyDescent="0.3">
      <c r="A191" s="14" t="s">
        <v>215</v>
      </c>
      <c r="B191" s="15">
        <v>6.6643831183291627E-3</v>
      </c>
      <c r="C191" s="16" t="s">
        <v>3132</v>
      </c>
      <c r="D191" s="17">
        <v>1812.9706529628613</v>
      </c>
      <c r="E191" s="16" t="s">
        <v>3133</v>
      </c>
      <c r="F191" s="16" t="s">
        <v>2984</v>
      </c>
    </row>
    <row r="192" spans="1:6" x14ac:dyDescent="0.25">
      <c r="A192" s="18" t="s">
        <v>216</v>
      </c>
      <c r="B192" s="19">
        <v>6.3388233975958356E-5</v>
      </c>
      <c r="C192" s="20" t="s">
        <v>267</v>
      </c>
      <c r="D192" s="21">
        <v>17.244057837174264</v>
      </c>
      <c r="E192" s="20" t="s">
        <v>3134</v>
      </c>
      <c r="F192" s="20" t="s">
        <v>2789</v>
      </c>
    </row>
    <row r="193" spans="1:6" x14ac:dyDescent="0.25">
      <c r="A193" s="4" t="s">
        <v>218</v>
      </c>
      <c r="B193" s="5">
        <v>6.3388233975958356E-5</v>
      </c>
      <c r="C193" s="8" t="s">
        <v>267</v>
      </c>
      <c r="D193" s="6">
        <v>17.244057837174264</v>
      </c>
      <c r="E193" s="8" t="s">
        <v>3134</v>
      </c>
      <c r="F193" s="8" t="s">
        <v>2789</v>
      </c>
    </row>
    <row r="194" spans="1:6" x14ac:dyDescent="0.25">
      <c r="A194" s="4" t="s">
        <v>220</v>
      </c>
      <c r="B194" s="5">
        <v>0</v>
      </c>
      <c r="C194" s="8" t="s">
        <v>61</v>
      </c>
      <c r="D194" s="6">
        <v>0</v>
      </c>
      <c r="E194" s="8" t="s">
        <v>202</v>
      </c>
      <c r="F194" s="8" t="s">
        <v>2859</v>
      </c>
    </row>
    <row r="195" spans="1:6" x14ac:dyDescent="0.25">
      <c r="A195" s="18" t="s">
        <v>222</v>
      </c>
      <c r="B195" s="19">
        <v>6.6009948843532042E-3</v>
      </c>
      <c r="C195" s="20" t="s">
        <v>3132</v>
      </c>
      <c r="D195" s="21">
        <v>1795.726595125687</v>
      </c>
      <c r="E195" s="20" t="s">
        <v>3135</v>
      </c>
      <c r="F195" s="20" t="s">
        <v>3084</v>
      </c>
    </row>
    <row r="196" spans="1:6" x14ac:dyDescent="0.25">
      <c r="A196" s="4" t="s">
        <v>223</v>
      </c>
      <c r="B196" s="5">
        <v>0</v>
      </c>
      <c r="C196" s="8" t="s">
        <v>61</v>
      </c>
      <c r="D196" s="6">
        <v>0</v>
      </c>
      <c r="E196" s="8" t="s">
        <v>202</v>
      </c>
      <c r="F196" s="8" t="s">
        <v>2859</v>
      </c>
    </row>
    <row r="197" spans="1:6" x14ac:dyDescent="0.25">
      <c r="A197" s="4" t="s">
        <v>225</v>
      </c>
      <c r="B197" s="5">
        <v>2.5638726035487042E-5</v>
      </c>
      <c r="C197" s="8" t="s">
        <v>64</v>
      </c>
      <c r="D197" s="6">
        <v>6.9747277514481318</v>
      </c>
      <c r="E197" s="8" t="s">
        <v>3136</v>
      </c>
      <c r="F197" s="8" t="s">
        <v>2789</v>
      </c>
    </row>
    <row r="198" spans="1:6" x14ac:dyDescent="0.25">
      <c r="A198" s="4" t="s">
        <v>226</v>
      </c>
      <c r="B198" s="5">
        <v>4.0070567666583458E-7</v>
      </c>
      <c r="C198" s="8" t="s">
        <v>61</v>
      </c>
      <c r="D198" s="6">
        <v>0.10900748341924811</v>
      </c>
      <c r="E198" s="8" t="s">
        <v>202</v>
      </c>
      <c r="F198" s="8" t="s">
        <v>2789</v>
      </c>
    </row>
    <row r="199" spans="1:6" x14ac:dyDescent="0.25">
      <c r="A199" s="4" t="s">
        <v>227</v>
      </c>
      <c r="B199" s="5">
        <v>6.1166674970376215E-4</v>
      </c>
      <c r="C199" s="8" t="s">
        <v>3137</v>
      </c>
      <c r="D199" s="6">
        <v>166.39707635597682</v>
      </c>
      <c r="E199" s="8" t="s">
        <v>3138</v>
      </c>
      <c r="F199" s="8" t="s">
        <v>2789</v>
      </c>
    </row>
    <row r="200" spans="1:6" x14ac:dyDescent="0.25">
      <c r="A200" s="4" t="s">
        <v>228</v>
      </c>
      <c r="B200" s="5">
        <v>2.6500525916043279E-6</v>
      </c>
      <c r="C200" s="8" t="s">
        <v>61</v>
      </c>
      <c r="D200" s="6">
        <v>0.72091707395587967</v>
      </c>
      <c r="E200" s="8" t="s">
        <v>1129</v>
      </c>
      <c r="F200" s="8" t="s">
        <v>2789</v>
      </c>
    </row>
    <row r="201" spans="1:6" x14ac:dyDescent="0.25">
      <c r="A201" s="4" t="s">
        <v>229</v>
      </c>
      <c r="B201" s="5">
        <v>7.6256341434770161E-4</v>
      </c>
      <c r="C201" s="8" t="s">
        <v>2538</v>
      </c>
      <c r="D201" s="6">
        <v>207.44682091178328</v>
      </c>
      <c r="E201" s="8" t="s">
        <v>3139</v>
      </c>
      <c r="F201" s="8" t="s">
        <v>2939</v>
      </c>
    </row>
    <row r="202" spans="1:6" x14ac:dyDescent="0.25">
      <c r="A202" s="4" t="s">
        <v>230</v>
      </c>
      <c r="B202" s="5">
        <v>5.1783606689973453E-3</v>
      </c>
      <c r="C202" s="8" t="s">
        <v>3140</v>
      </c>
      <c r="D202" s="6">
        <v>1408.7149187940217</v>
      </c>
      <c r="E202" s="8" t="s">
        <v>3141</v>
      </c>
      <c r="F202" s="8" t="s">
        <v>2939</v>
      </c>
    </row>
    <row r="203" spans="1:6" x14ac:dyDescent="0.25">
      <c r="A203" s="4" t="s">
        <v>231</v>
      </c>
      <c r="B203" s="5">
        <v>1.9714567000637839E-5</v>
      </c>
      <c r="C203" s="8" t="s">
        <v>61</v>
      </c>
      <c r="D203" s="6">
        <v>5.3631267550817769</v>
      </c>
      <c r="E203" s="8" t="s">
        <v>1460</v>
      </c>
      <c r="F203" s="8" t="s">
        <v>3060</v>
      </c>
    </row>
    <row r="204" spans="1:6" x14ac:dyDescent="0.25">
      <c r="A204" s="22" t="s">
        <v>235</v>
      </c>
      <c r="B204" s="23">
        <v>8.9427665688111238E-5</v>
      </c>
      <c r="C204" s="24" t="s">
        <v>267</v>
      </c>
      <c r="D204" s="25">
        <v>24.327793072041644</v>
      </c>
      <c r="E204" s="24" t="s">
        <v>3142</v>
      </c>
      <c r="F204" s="24" t="s">
        <v>2799</v>
      </c>
    </row>
    <row r="205" spans="1:6" ht="26.1" customHeight="1" x14ac:dyDescent="0.3">
      <c r="A205" s="14" t="s">
        <v>236</v>
      </c>
      <c r="B205" s="15">
        <v>7.5804225120841881E-2</v>
      </c>
      <c r="C205" s="16" t="s">
        <v>3143</v>
      </c>
      <c r="D205" s="17">
        <v>20621.688920719182</v>
      </c>
      <c r="E205" s="16" t="s">
        <v>3144</v>
      </c>
      <c r="F205" s="16" t="s">
        <v>3012</v>
      </c>
    </row>
    <row r="206" spans="1:6" x14ac:dyDescent="0.25">
      <c r="A206" s="18" t="s">
        <v>237</v>
      </c>
      <c r="B206" s="19">
        <v>3.686284522348432E-2</v>
      </c>
      <c r="C206" s="20" t="s">
        <v>3145</v>
      </c>
      <c r="D206" s="21">
        <v>10028.123441925503</v>
      </c>
      <c r="E206" s="20" t="s">
        <v>3146</v>
      </c>
      <c r="F206" s="20" t="s">
        <v>2905</v>
      </c>
    </row>
    <row r="207" spans="1:6" x14ac:dyDescent="0.25">
      <c r="A207" s="18" t="s">
        <v>238</v>
      </c>
      <c r="B207" s="19">
        <v>3.2058266155496E-2</v>
      </c>
      <c r="C207" s="20" t="s">
        <v>3147</v>
      </c>
      <c r="D207" s="21">
        <v>8721.0916138564226</v>
      </c>
      <c r="E207" s="20" t="s">
        <v>3148</v>
      </c>
      <c r="F207" s="20" t="s">
        <v>3149</v>
      </c>
    </row>
    <row r="208" spans="1:6" x14ac:dyDescent="0.25">
      <c r="A208" s="4" t="s">
        <v>239</v>
      </c>
      <c r="B208" s="5">
        <v>3.009211399020343E-2</v>
      </c>
      <c r="C208" s="8" t="s">
        <v>3150</v>
      </c>
      <c r="D208" s="6">
        <v>8186.2219775158737</v>
      </c>
      <c r="E208" s="8" t="s">
        <v>3151</v>
      </c>
      <c r="F208" s="8" t="s">
        <v>2813</v>
      </c>
    </row>
    <row r="209" spans="1:6" x14ac:dyDescent="0.25">
      <c r="A209" s="4" t="s">
        <v>240</v>
      </c>
      <c r="B209" s="5">
        <v>1.9661521652925679E-3</v>
      </c>
      <c r="C209" s="8" t="s">
        <v>3152</v>
      </c>
      <c r="D209" s="6">
        <v>534.8696363405486</v>
      </c>
      <c r="E209" s="8" t="s">
        <v>3153</v>
      </c>
      <c r="F209" s="8" t="s">
        <v>2776</v>
      </c>
    </row>
    <row r="210" spans="1:6" x14ac:dyDescent="0.25">
      <c r="A210" s="4" t="s">
        <v>241</v>
      </c>
      <c r="B210" s="5">
        <v>4.804579067988317E-3</v>
      </c>
      <c r="C210" s="8" t="s">
        <v>3154</v>
      </c>
      <c r="D210" s="6">
        <v>1307.031828069079</v>
      </c>
      <c r="E210" s="8" t="s">
        <v>3155</v>
      </c>
      <c r="F210" s="8" t="s">
        <v>2990</v>
      </c>
    </row>
    <row r="211" spans="1:6" x14ac:dyDescent="0.25">
      <c r="A211" s="18" t="s">
        <v>242</v>
      </c>
      <c r="B211" s="19">
        <v>1.8956654535027186E-2</v>
      </c>
      <c r="C211" s="20" t="s">
        <v>3156</v>
      </c>
      <c r="D211" s="21">
        <v>5156.9451725902636</v>
      </c>
      <c r="E211" s="20" t="s">
        <v>3157</v>
      </c>
      <c r="F211" s="20" t="s">
        <v>2801</v>
      </c>
    </row>
    <row r="212" spans="1:6" x14ac:dyDescent="0.25">
      <c r="A212" s="4" t="s">
        <v>243</v>
      </c>
      <c r="B212" s="5">
        <v>5.8719719144012346E-3</v>
      </c>
      <c r="C212" s="8" t="s">
        <v>3158</v>
      </c>
      <c r="D212" s="6">
        <v>1597.4040757879764</v>
      </c>
      <c r="E212" s="8" t="s">
        <v>3159</v>
      </c>
      <c r="F212" s="8" t="s">
        <v>2799</v>
      </c>
    </row>
    <row r="213" spans="1:6" x14ac:dyDescent="0.25">
      <c r="A213" s="4" t="s">
        <v>244</v>
      </c>
      <c r="B213" s="5">
        <v>1.3084682620625948E-2</v>
      </c>
      <c r="C213" s="8" t="s">
        <v>3160</v>
      </c>
      <c r="D213" s="6">
        <v>3559.5410968022861</v>
      </c>
      <c r="E213" s="8" t="s">
        <v>3161</v>
      </c>
      <c r="F213" s="8" t="s">
        <v>2863</v>
      </c>
    </row>
    <row r="214" spans="1:6" x14ac:dyDescent="0.25">
      <c r="A214" s="4" t="s">
        <v>245</v>
      </c>
      <c r="B214" s="5">
        <v>6.3758966821246951E-3</v>
      </c>
      <c r="C214" s="8" t="s">
        <v>3162</v>
      </c>
      <c r="D214" s="6">
        <v>1734.49115481125</v>
      </c>
      <c r="E214" s="8" t="s">
        <v>3163</v>
      </c>
      <c r="F214" s="8" t="s">
        <v>2990</v>
      </c>
    </row>
    <row r="215" spans="1:6" x14ac:dyDescent="0.25">
      <c r="A215" s="4" t="s">
        <v>246</v>
      </c>
      <c r="B215" s="5">
        <v>1.3608828680205692E-2</v>
      </c>
      <c r="C215" s="8" t="s">
        <v>3164</v>
      </c>
      <c r="D215" s="6">
        <v>3702.1291513921669</v>
      </c>
      <c r="E215" s="8" t="s">
        <v>3165</v>
      </c>
      <c r="F215" s="8" t="s">
        <v>2854</v>
      </c>
    </row>
    <row r="216" spans="1:6" ht="26.1" customHeight="1" x14ac:dyDescent="0.3">
      <c r="A216" s="14" t="s">
        <v>247</v>
      </c>
      <c r="B216" s="15">
        <v>2.5146615289029707E-2</v>
      </c>
      <c r="C216" s="16" t="s">
        <v>3166</v>
      </c>
      <c r="D216" s="17">
        <v>6840.8545443569892</v>
      </c>
      <c r="E216" s="16" t="s">
        <v>3167</v>
      </c>
      <c r="F216" s="16" t="s">
        <v>2892</v>
      </c>
    </row>
    <row r="217" spans="1:6" x14ac:dyDescent="0.25">
      <c r="A217" s="4" t="s">
        <v>248</v>
      </c>
      <c r="B217" s="5">
        <v>2.1986591031612883E-7</v>
      </c>
      <c r="C217" s="8" t="s">
        <v>61</v>
      </c>
      <c r="D217" s="6">
        <v>5.9812054005989108E-2</v>
      </c>
      <c r="E217" s="8" t="s">
        <v>202</v>
      </c>
      <c r="F217" s="8" t="s">
        <v>2789</v>
      </c>
    </row>
    <row r="218" spans="1:6" x14ac:dyDescent="0.25">
      <c r="A218" s="4" t="s">
        <v>249</v>
      </c>
      <c r="B218" s="5">
        <v>2.5146395423119392E-2</v>
      </c>
      <c r="C218" s="8" t="s">
        <v>3166</v>
      </c>
      <c r="D218" s="6">
        <v>6840.7947323029839</v>
      </c>
      <c r="E218" s="8" t="s">
        <v>3167</v>
      </c>
      <c r="F218" s="8" t="s">
        <v>2892</v>
      </c>
    </row>
    <row r="219" spans="1:6" ht="18.75" x14ac:dyDescent="0.3">
      <c r="A219" s="14" t="s">
        <v>250</v>
      </c>
      <c r="B219" s="15">
        <v>2.0996901315590085E-3</v>
      </c>
      <c r="C219" s="16" t="s">
        <v>3168</v>
      </c>
      <c r="D219" s="17">
        <v>571.19714176735226</v>
      </c>
      <c r="E219" s="16" t="s">
        <v>3169</v>
      </c>
      <c r="F219" s="16" t="s">
        <v>2984</v>
      </c>
    </row>
    <row r="220" spans="1:6" x14ac:dyDescent="0.25">
      <c r="A220" s="4" t="s">
        <v>251</v>
      </c>
      <c r="B220" s="5">
        <v>0</v>
      </c>
      <c r="C220" s="8" t="s">
        <v>61</v>
      </c>
      <c r="D220" s="6">
        <v>0</v>
      </c>
      <c r="E220" s="8" t="s">
        <v>202</v>
      </c>
      <c r="F220" s="8" t="s">
        <v>2859</v>
      </c>
    </row>
    <row r="221" spans="1:6" x14ac:dyDescent="0.25">
      <c r="A221" s="4" t="s">
        <v>252</v>
      </c>
      <c r="B221" s="5">
        <v>9.285593451624739E-5</v>
      </c>
      <c r="C221" s="8" t="s">
        <v>267</v>
      </c>
      <c r="D221" s="6">
        <v>25.260415141559832</v>
      </c>
      <c r="E221" s="8" t="s">
        <v>3170</v>
      </c>
      <c r="F221" s="8" t="s">
        <v>2861</v>
      </c>
    </row>
    <row r="222" spans="1:6" x14ac:dyDescent="0.25">
      <c r="A222" s="4" t="s">
        <v>253</v>
      </c>
      <c r="B222" s="5">
        <v>1.2330133455509215E-3</v>
      </c>
      <c r="C222" s="8" t="s">
        <v>3171</v>
      </c>
      <c r="D222" s="6">
        <v>335.42744624739112</v>
      </c>
      <c r="E222" s="8" t="s">
        <v>3172</v>
      </c>
      <c r="F222" s="8" t="s">
        <v>2799</v>
      </c>
    </row>
    <row r="223" spans="1:6" x14ac:dyDescent="0.25">
      <c r="A223" s="4" t="s">
        <v>254</v>
      </c>
      <c r="B223" s="5">
        <v>0</v>
      </c>
      <c r="C223" s="8" t="s">
        <v>61</v>
      </c>
      <c r="D223" s="6">
        <v>0</v>
      </c>
      <c r="E223" s="8" t="s">
        <v>202</v>
      </c>
      <c r="F223" s="8" t="s">
        <v>2859</v>
      </c>
    </row>
    <row r="224" spans="1:6" x14ac:dyDescent="0.25">
      <c r="A224" s="4" t="s">
        <v>256</v>
      </c>
      <c r="B224" s="5">
        <v>3.2139852420228984E-4</v>
      </c>
      <c r="C224" s="8" t="s">
        <v>1380</v>
      </c>
      <c r="D224" s="6">
        <v>87.432862417791412</v>
      </c>
      <c r="E224" s="8" t="s">
        <v>3173</v>
      </c>
      <c r="F224" s="8" t="s">
        <v>2789</v>
      </c>
    </row>
    <row r="225" spans="1:6" x14ac:dyDescent="0.25">
      <c r="A225" s="4" t="s">
        <v>257</v>
      </c>
      <c r="B225" s="5">
        <v>3.3659276839930108E-5</v>
      </c>
      <c r="C225" s="8" t="s">
        <v>64</v>
      </c>
      <c r="D225" s="6">
        <v>9.1566286072168435</v>
      </c>
      <c r="E225" s="8" t="s">
        <v>3174</v>
      </c>
      <c r="F225" s="8" t="s">
        <v>2789</v>
      </c>
    </row>
    <row r="226" spans="1:6" x14ac:dyDescent="0.25">
      <c r="A226" s="4" t="s">
        <v>259</v>
      </c>
      <c r="B226" s="5">
        <v>0</v>
      </c>
      <c r="C226" s="8" t="s">
        <v>61</v>
      </c>
      <c r="D226" s="6">
        <v>0</v>
      </c>
      <c r="E226" s="8" t="s">
        <v>202</v>
      </c>
      <c r="F226" s="8" t="s">
        <v>2859</v>
      </c>
    </row>
    <row r="227" spans="1:6" x14ac:dyDescent="0.25">
      <c r="A227" s="4" t="s">
        <v>261</v>
      </c>
      <c r="B227" s="5">
        <v>1.1259938278916228E-4</v>
      </c>
      <c r="C227" s="8" t="s">
        <v>952</v>
      </c>
      <c r="D227" s="6">
        <v>30.631398722716707</v>
      </c>
      <c r="E227" s="8" t="s">
        <v>3175</v>
      </c>
      <c r="F227" s="8" t="s">
        <v>2807</v>
      </c>
    </row>
    <row r="228" spans="1:6" x14ac:dyDescent="0.25">
      <c r="A228" s="4" t="s">
        <v>263</v>
      </c>
      <c r="B228" s="5">
        <v>0</v>
      </c>
      <c r="C228" s="8" t="s">
        <v>61</v>
      </c>
      <c r="D228" s="6">
        <v>0</v>
      </c>
      <c r="E228" s="8" t="s">
        <v>202</v>
      </c>
      <c r="F228" s="8" t="s">
        <v>2859</v>
      </c>
    </row>
    <row r="229" spans="1:6" x14ac:dyDescent="0.25">
      <c r="A229" s="18" t="s">
        <v>264</v>
      </c>
      <c r="B229" s="19">
        <v>0</v>
      </c>
      <c r="C229" s="20" t="s">
        <v>61</v>
      </c>
      <c r="D229" s="21">
        <v>0</v>
      </c>
      <c r="E229" s="20" t="s">
        <v>202</v>
      </c>
      <c r="F229" s="20" t="s">
        <v>2859</v>
      </c>
    </row>
    <row r="230" spans="1:6" x14ac:dyDescent="0.25">
      <c r="A230" s="4" t="s">
        <v>265</v>
      </c>
      <c r="B230" s="5">
        <v>0</v>
      </c>
      <c r="C230" s="8" t="s">
        <v>61</v>
      </c>
      <c r="D230" s="6">
        <v>0</v>
      </c>
      <c r="E230" s="8" t="s">
        <v>202</v>
      </c>
      <c r="F230" s="8" t="s">
        <v>2859</v>
      </c>
    </row>
    <row r="231" spans="1:6" x14ac:dyDescent="0.25">
      <c r="A231" s="4" t="s">
        <v>266</v>
      </c>
      <c r="B231" s="5">
        <v>0</v>
      </c>
      <c r="C231" s="8" t="s">
        <v>61</v>
      </c>
      <c r="D231" s="6">
        <v>0</v>
      </c>
      <c r="E231" s="8" t="s">
        <v>202</v>
      </c>
      <c r="F231" s="8" t="s">
        <v>2859</v>
      </c>
    </row>
    <row r="232" spans="1:6" x14ac:dyDescent="0.25">
      <c r="A232" s="4" t="s">
        <v>294</v>
      </c>
      <c r="B232" s="5">
        <v>0</v>
      </c>
      <c r="C232" s="8" t="s">
        <v>61</v>
      </c>
      <c r="D232" s="6">
        <v>0</v>
      </c>
      <c r="E232" s="8" t="s">
        <v>202</v>
      </c>
      <c r="F232" s="8" t="s">
        <v>2859</v>
      </c>
    </row>
    <row r="233" spans="1:6" x14ac:dyDescent="0.25">
      <c r="A233" s="4" t="s">
        <v>295</v>
      </c>
      <c r="B233" s="5">
        <v>7.4785039072494382E-5</v>
      </c>
      <c r="C233" s="8" t="s">
        <v>267</v>
      </c>
      <c r="D233" s="6">
        <v>20.344430791533707</v>
      </c>
      <c r="E233" s="8" t="s">
        <v>3176</v>
      </c>
      <c r="F233" s="8" t="s">
        <v>2807</v>
      </c>
    </row>
    <row r="234" spans="1:6" x14ac:dyDescent="0.25">
      <c r="A234" s="4" t="s">
        <v>296</v>
      </c>
      <c r="B234" s="5">
        <v>2.2536067684020846E-5</v>
      </c>
      <c r="C234" s="8" t="s">
        <v>64</v>
      </c>
      <c r="D234" s="6">
        <v>6.1306843587584572</v>
      </c>
      <c r="E234" s="8" t="s">
        <v>3177</v>
      </c>
      <c r="F234" s="8" t="s">
        <v>2789</v>
      </c>
    </row>
    <row r="235" spans="1:6" x14ac:dyDescent="0.25">
      <c r="A235" s="4" t="s">
        <v>297</v>
      </c>
      <c r="B235" s="5">
        <v>2.4266542904755505E-6</v>
      </c>
      <c r="C235" s="8" t="s">
        <v>61</v>
      </c>
      <c r="D235" s="6">
        <v>0.66014407266273445</v>
      </c>
      <c r="E235" s="8" t="s">
        <v>1129</v>
      </c>
      <c r="F235" s="8" t="s">
        <v>2789</v>
      </c>
    </row>
    <row r="236" spans="1:6" x14ac:dyDescent="0.25">
      <c r="A236" s="4" t="s">
        <v>298</v>
      </c>
      <c r="B236" s="5">
        <v>2.0641590661346675E-4</v>
      </c>
      <c r="C236" s="8" t="s">
        <v>1315</v>
      </c>
      <c r="D236" s="6">
        <v>56.153131407721432</v>
      </c>
      <c r="E236" s="8" t="s">
        <v>3178</v>
      </c>
      <c r="F236" s="8" t="s">
        <v>2799</v>
      </c>
    </row>
    <row r="237" spans="1:6" ht="16.5" thickBot="1" x14ac:dyDescent="0.3">
      <c r="A237" s="35" t="s">
        <v>299</v>
      </c>
      <c r="B237" s="36">
        <v>0</v>
      </c>
      <c r="C237" s="37" t="s">
        <v>61</v>
      </c>
      <c r="D237" s="38">
        <v>0</v>
      </c>
      <c r="E237" s="37" t="s">
        <v>202</v>
      </c>
      <c r="F237" s="37" t="s">
        <v>2859</v>
      </c>
    </row>
    <row r="238" spans="1:6" x14ac:dyDescent="0.25">
      <c r="A238" s="31" t="s">
        <v>269</v>
      </c>
      <c r="B238" s="32">
        <v>0.13636056260275134</v>
      </c>
      <c r="C238" s="33" t="s">
        <v>3179</v>
      </c>
      <c r="D238" s="34">
        <v>37095.361090566104</v>
      </c>
      <c r="E238" s="33" t="s">
        <v>3180</v>
      </c>
      <c r="F238" s="33" t="s">
        <v>2830</v>
      </c>
    </row>
    <row r="239" spans="1:6" x14ac:dyDescent="0.25">
      <c r="A239" s="22" t="s">
        <v>270</v>
      </c>
      <c r="B239" s="23">
        <v>0.86363943739724858</v>
      </c>
      <c r="C239" s="24" t="s">
        <v>3181</v>
      </c>
      <c r="D239" s="25">
        <v>234943.41890943391</v>
      </c>
      <c r="E239" s="24" t="s">
        <v>3182</v>
      </c>
      <c r="F239" s="24" t="s">
        <v>3183</v>
      </c>
    </row>
    <row r="240" spans="1:6" x14ac:dyDescent="0.25">
      <c r="A240" s="22" t="s">
        <v>271</v>
      </c>
      <c r="B240" s="23">
        <v>0.16582588126374329</v>
      </c>
      <c r="C240" s="24" t="s">
        <v>3184</v>
      </c>
      <c r="D240" s="25">
        <v>45111.070431413587</v>
      </c>
      <c r="E240" s="24" t="s">
        <v>3185</v>
      </c>
      <c r="F240" s="24" t="s">
        <v>2933</v>
      </c>
    </row>
    <row r="241" spans="1:6" x14ac:dyDescent="0.25">
      <c r="A241" s="22" t="s">
        <v>272</v>
      </c>
      <c r="B241" s="23">
        <v>0.8241822471652247</v>
      </c>
      <c r="C241" s="24" t="s">
        <v>3186</v>
      </c>
      <c r="D241" s="25">
        <v>224209.53301648621</v>
      </c>
      <c r="E241" s="24" t="s">
        <v>3187</v>
      </c>
      <c r="F241" s="24" t="s">
        <v>2933</v>
      </c>
    </row>
    <row r="242" spans="1:6" x14ac:dyDescent="0.25">
      <c r="A242" s="22" t="s">
        <v>273</v>
      </c>
      <c r="B242" s="23">
        <v>9.9918715710318202E-3</v>
      </c>
      <c r="C242" s="24" t="s">
        <v>3188</v>
      </c>
      <c r="D242" s="25">
        <v>2718.1765521001798</v>
      </c>
      <c r="E242" s="24" t="s">
        <v>3189</v>
      </c>
      <c r="F242" s="24" t="s">
        <v>3190</v>
      </c>
    </row>
    <row r="243" spans="1:6" x14ac:dyDescent="0.25">
      <c r="A243" s="22" t="s">
        <v>274</v>
      </c>
      <c r="B243" s="23">
        <v>0.83272626434929187</v>
      </c>
      <c r="C243" s="24" t="s">
        <v>3191</v>
      </c>
      <c r="D243" s="25">
        <v>226533.83702753889</v>
      </c>
      <c r="E243" s="24" t="s">
        <v>3192</v>
      </c>
      <c r="F243" s="24" t="s">
        <v>3193</v>
      </c>
    </row>
    <row r="244" spans="1:6" x14ac:dyDescent="0.25">
      <c r="A244" s="22" t="s">
        <v>275</v>
      </c>
      <c r="B244" s="23">
        <v>0.16727373565070786</v>
      </c>
      <c r="C244" s="24" t="s">
        <v>3194</v>
      </c>
      <c r="D244" s="25">
        <v>45504.942972461075</v>
      </c>
      <c r="E244" s="24" t="s">
        <v>3195</v>
      </c>
      <c r="F244" s="24" t="s">
        <v>2833</v>
      </c>
    </row>
    <row r="245" spans="1:6" x14ac:dyDescent="0.25">
      <c r="A245" s="22" t="s">
        <v>276</v>
      </c>
      <c r="B245" s="23">
        <v>0.37900722026205258</v>
      </c>
      <c r="C245" s="24" t="s">
        <v>3196</v>
      </c>
      <c r="D245" s="25">
        <v>103104.66181128008</v>
      </c>
      <c r="E245" s="24" t="s">
        <v>3197</v>
      </c>
      <c r="F245" s="24" t="s">
        <v>2933</v>
      </c>
    </row>
    <row r="246" spans="1:6" x14ac:dyDescent="0.25">
      <c r="A246" s="22" t="s">
        <v>277</v>
      </c>
      <c r="B246" s="23">
        <v>5.5998823681127671E-2</v>
      </c>
      <c r="C246" s="24" t="s">
        <v>3198</v>
      </c>
      <c r="D246" s="25">
        <v>15233.851675649083</v>
      </c>
      <c r="E246" s="24" t="s">
        <v>3199</v>
      </c>
      <c r="F246" s="24" t="s">
        <v>2795</v>
      </c>
    </row>
    <row r="247" spans="1:6" x14ac:dyDescent="0.25">
      <c r="A247" s="22" t="s">
        <v>278</v>
      </c>
      <c r="B247" s="23">
        <v>0.10437934589940609</v>
      </c>
      <c r="C247" s="24" t="s">
        <v>3200</v>
      </c>
      <c r="D247" s="25">
        <v>28395.229915672437</v>
      </c>
      <c r="E247" s="24" t="s">
        <v>3201</v>
      </c>
      <c r="F247" s="24" t="s">
        <v>3202</v>
      </c>
    </row>
    <row r="248" spans="1:6" x14ac:dyDescent="0.25">
      <c r="A248" s="22" t="s">
        <v>279</v>
      </c>
      <c r="B248" s="23">
        <v>0.10076189627451933</v>
      </c>
      <c r="C248" s="24" t="s">
        <v>3203</v>
      </c>
      <c r="D248" s="25">
        <v>27411.143333006785</v>
      </c>
      <c r="E248" s="24" t="s">
        <v>3204</v>
      </c>
      <c r="F248" s="24" t="s">
        <v>3202</v>
      </c>
    </row>
    <row r="249" spans="1:6" x14ac:dyDescent="0.25">
      <c r="A249" s="22" t="s">
        <v>280</v>
      </c>
      <c r="B249" s="23">
        <v>2.5510933646083603E-2</v>
      </c>
      <c r="C249" s="24" t="s">
        <v>3205</v>
      </c>
      <c r="D249" s="25">
        <v>6939.9632657415359</v>
      </c>
      <c r="E249" s="24" t="s">
        <v>3206</v>
      </c>
      <c r="F249" s="24" t="s">
        <v>3207</v>
      </c>
    </row>
    <row r="250" spans="1:6" x14ac:dyDescent="0.25">
      <c r="A250" s="22" t="s">
        <v>322</v>
      </c>
      <c r="B250" s="23">
        <v>0.1543841813898772</v>
      </c>
      <c r="C250" s="24" t="s">
        <v>3208</v>
      </c>
      <c r="D250" s="25">
        <v>41998.4843566009</v>
      </c>
      <c r="E250" s="24" t="s">
        <v>3209</v>
      </c>
      <c r="F250" s="24" t="s">
        <v>3210</v>
      </c>
    </row>
    <row r="251" spans="1:6" x14ac:dyDescent="0.25">
      <c r="A251" s="22" t="s">
        <v>281</v>
      </c>
      <c r="B251" s="23">
        <v>0.56170552581557842</v>
      </c>
      <c r="C251" s="24" t="s">
        <v>3211</v>
      </c>
      <c r="D251" s="25">
        <v>152805.68596212848</v>
      </c>
      <c r="E251" s="24" t="s">
        <v>3212</v>
      </c>
      <c r="F251" s="24" t="s">
        <v>3193</v>
      </c>
    </row>
    <row r="252" spans="1:6" x14ac:dyDescent="0.25">
      <c r="A252" s="22" t="s">
        <v>282</v>
      </c>
      <c r="B252" s="23">
        <v>0.43829447418442147</v>
      </c>
      <c r="C252" s="24" t="s">
        <v>3213</v>
      </c>
      <c r="D252" s="25">
        <v>119233.09403787152</v>
      </c>
      <c r="E252" s="24" t="s">
        <v>3214</v>
      </c>
      <c r="F252" s="24" t="s">
        <v>2933</v>
      </c>
    </row>
    <row r="253" spans="1:6" x14ac:dyDescent="0.25">
      <c r="A253" s="22" t="s">
        <v>283</v>
      </c>
      <c r="B253" s="23">
        <v>2.2585030158647143E-3</v>
      </c>
      <c r="C253" s="24" t="s">
        <v>3215</v>
      </c>
      <c r="D253" s="25">
        <v>614.40040506215757</v>
      </c>
      <c r="E253" s="24" t="s">
        <v>3216</v>
      </c>
      <c r="F253" s="24" t="s">
        <v>2905</v>
      </c>
    </row>
    <row r="254" spans="1:6" x14ac:dyDescent="0.25">
      <c r="A254" s="22" t="s">
        <v>284</v>
      </c>
      <c r="B254" s="23">
        <v>1.2574326167265836E-3</v>
      </c>
      <c r="C254" s="24" t="s">
        <v>3171</v>
      </c>
      <c r="D254" s="25">
        <v>342.07043498650745</v>
      </c>
      <c r="E254" s="24" t="s">
        <v>3217</v>
      </c>
      <c r="F254" s="24" t="s">
        <v>2861</v>
      </c>
    </row>
    <row r="255" spans="1:6" ht="16.5" thickBot="1" x14ac:dyDescent="0.3">
      <c r="A255" s="39" t="s">
        <v>285</v>
      </c>
      <c r="B255" s="40">
        <v>3.5159356325912983E-3</v>
      </c>
      <c r="C255" s="41" t="s">
        <v>3218</v>
      </c>
      <c r="D255" s="42">
        <v>956.47084004866508</v>
      </c>
      <c r="E255" s="41" t="s">
        <v>3219</v>
      </c>
      <c r="F255" s="41" t="s">
        <v>2900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F3242-0B1A-499D-98DA-F9554552711D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352</v>
      </c>
      <c r="D1" s="7"/>
      <c r="E1" s="2"/>
      <c r="F1" s="44" t="s">
        <v>323</v>
      </c>
    </row>
    <row r="2" spans="1:6" x14ac:dyDescent="0.25">
      <c r="A2" s="2" t="s">
        <v>291</v>
      </c>
      <c r="D2" s="7"/>
      <c r="E2" s="2"/>
      <c r="F2" s="43">
        <f>D238+D239</f>
        <v>615201.84999999986</v>
      </c>
    </row>
    <row r="3" spans="1:6" ht="32.25" x14ac:dyDescent="0.3">
      <c r="A3" s="27" t="s">
        <v>288</v>
      </c>
      <c r="B3" s="3" t="s">
        <v>286</v>
      </c>
      <c r="C3" s="10" t="s">
        <v>287</v>
      </c>
      <c r="D3" s="12" t="s">
        <v>289</v>
      </c>
      <c r="E3" s="13" t="s">
        <v>290</v>
      </c>
      <c r="F3" s="11" t="s">
        <v>292</v>
      </c>
    </row>
    <row r="4" spans="1:6" ht="26.1" customHeight="1" x14ac:dyDescent="0.3">
      <c r="A4" s="14" t="s">
        <v>11</v>
      </c>
      <c r="B4" s="15">
        <v>4.8577189368908383E-2</v>
      </c>
      <c r="C4" s="16" t="s">
        <v>3220</v>
      </c>
      <c r="D4" s="17">
        <v>29884.776767552768</v>
      </c>
      <c r="E4" s="16" t="s">
        <v>3221</v>
      </c>
      <c r="F4" s="16" t="s">
        <v>3222</v>
      </c>
    </row>
    <row r="5" spans="1:6" ht="20.100000000000001" customHeight="1" x14ac:dyDescent="0.25">
      <c r="A5" s="18" t="s">
        <v>12</v>
      </c>
      <c r="B5" s="19">
        <v>4.5137094918300424E-2</v>
      </c>
      <c r="C5" s="20" t="s">
        <v>3223</v>
      </c>
      <c r="D5" s="21">
        <v>27768.424297364018</v>
      </c>
      <c r="E5" s="20" t="s">
        <v>3224</v>
      </c>
      <c r="F5" s="20" t="s">
        <v>3225</v>
      </c>
    </row>
    <row r="6" spans="1:6" x14ac:dyDescent="0.25">
      <c r="A6" s="18" t="s">
        <v>13</v>
      </c>
      <c r="B6" s="19">
        <v>3.867635669050775E-2</v>
      </c>
      <c r="C6" s="20" t="s">
        <v>3226</v>
      </c>
      <c r="D6" s="21">
        <v>23793.766187260244</v>
      </c>
      <c r="E6" s="20" t="s">
        <v>3227</v>
      </c>
      <c r="F6" s="20" t="s">
        <v>3228</v>
      </c>
    </row>
    <row r="7" spans="1:6" x14ac:dyDescent="0.25">
      <c r="A7" s="4" t="s">
        <v>14</v>
      </c>
      <c r="B7" s="5">
        <v>2.835960103297816E-2</v>
      </c>
      <c r="C7" s="8" t="s">
        <v>3229</v>
      </c>
      <c r="D7" s="6">
        <v>17446.879020750075</v>
      </c>
      <c r="E7" s="8" t="s">
        <v>3230</v>
      </c>
      <c r="F7" s="8" t="s">
        <v>3231</v>
      </c>
    </row>
    <row r="8" spans="1:6" x14ac:dyDescent="0.25">
      <c r="A8" s="4" t="s">
        <v>15</v>
      </c>
      <c r="B8" s="5">
        <v>4.5808823663956678E-3</v>
      </c>
      <c r="C8" s="8" t="s">
        <v>3232</v>
      </c>
      <c r="D8" s="6">
        <v>2818.1673064389925</v>
      </c>
      <c r="E8" s="8" t="s">
        <v>3233</v>
      </c>
      <c r="F8" s="8" t="s">
        <v>3234</v>
      </c>
    </row>
    <row r="9" spans="1:6" x14ac:dyDescent="0.25">
      <c r="A9" s="18" t="s">
        <v>16</v>
      </c>
      <c r="B9" s="19">
        <v>1.873405113081343E-3</v>
      </c>
      <c r="C9" s="20" t="s">
        <v>3235</v>
      </c>
      <c r="D9" s="21">
        <v>1152.5222913671014</v>
      </c>
      <c r="E9" s="20" t="s">
        <v>3236</v>
      </c>
      <c r="F9" s="20" t="s">
        <v>3237</v>
      </c>
    </row>
    <row r="10" spans="1:6" x14ac:dyDescent="0.25">
      <c r="A10" s="18" t="s">
        <v>17</v>
      </c>
      <c r="B10" s="19">
        <v>9.5813379416255764E-5</v>
      </c>
      <c r="C10" s="20" t="s">
        <v>267</v>
      </c>
      <c r="D10" s="21">
        <v>58.944568271632463</v>
      </c>
      <c r="E10" s="20" t="s">
        <v>3238</v>
      </c>
      <c r="F10" s="20" t="s">
        <v>3239</v>
      </c>
    </row>
    <row r="11" spans="1:6" x14ac:dyDescent="0.25">
      <c r="A11" s="4" t="s">
        <v>19</v>
      </c>
      <c r="B11" s="5">
        <v>6.2203865887691545E-5</v>
      </c>
      <c r="C11" s="8" t="s">
        <v>64</v>
      </c>
      <c r="D11" s="6">
        <v>38.26793337125973</v>
      </c>
      <c r="E11" s="8" t="s">
        <v>3240</v>
      </c>
      <c r="F11" s="8" t="s">
        <v>3241</v>
      </c>
    </row>
    <row r="12" spans="1:6" x14ac:dyDescent="0.25">
      <c r="A12" s="4" t="s">
        <v>21</v>
      </c>
      <c r="B12" s="5">
        <v>3.3609513528564232E-5</v>
      </c>
      <c r="C12" s="8" t="s">
        <v>64</v>
      </c>
      <c r="D12" s="6">
        <v>20.676634900372743</v>
      </c>
      <c r="E12" s="8" t="s">
        <v>3242</v>
      </c>
      <c r="F12" s="8" t="s">
        <v>3243</v>
      </c>
    </row>
    <row r="13" spans="1:6" x14ac:dyDescent="0.25">
      <c r="A13" s="4" t="s">
        <v>22</v>
      </c>
      <c r="B13" s="5">
        <v>1.777591733665087E-3</v>
      </c>
      <c r="C13" s="8" t="s">
        <v>3244</v>
      </c>
      <c r="D13" s="6">
        <v>1093.5777230954689</v>
      </c>
      <c r="E13" s="8" t="s">
        <v>3245</v>
      </c>
      <c r="F13" s="8" t="s">
        <v>3246</v>
      </c>
    </row>
    <row r="14" spans="1:6" x14ac:dyDescent="0.25">
      <c r="A14" s="18" t="s">
        <v>23</v>
      </c>
      <c r="B14" s="19">
        <v>3.8624681780525818E-3</v>
      </c>
      <c r="C14" s="20" t="s">
        <v>3247</v>
      </c>
      <c r="D14" s="21">
        <v>2376.1975687040776</v>
      </c>
      <c r="E14" s="20" t="s">
        <v>3248</v>
      </c>
      <c r="F14" s="20" t="s">
        <v>3249</v>
      </c>
    </row>
    <row r="15" spans="1:6" x14ac:dyDescent="0.25">
      <c r="A15" s="4" t="s">
        <v>24</v>
      </c>
      <c r="B15" s="5">
        <v>1.124821095915576E-4</v>
      </c>
      <c r="C15" s="8" t="s">
        <v>267</v>
      </c>
      <c r="D15" s="6">
        <v>69.199201912628979</v>
      </c>
      <c r="E15" s="8" t="s">
        <v>3250</v>
      </c>
      <c r="F15" s="8" t="s">
        <v>3251</v>
      </c>
    </row>
    <row r="16" spans="1:6" x14ac:dyDescent="0.25">
      <c r="A16" s="4" t="s">
        <v>26</v>
      </c>
      <c r="B16" s="5">
        <v>4.3195965222906344E-4</v>
      </c>
      <c r="C16" s="8" t="s">
        <v>113</v>
      </c>
      <c r="D16" s="6">
        <v>265.74237717667643</v>
      </c>
      <c r="E16" s="8" t="s">
        <v>3252</v>
      </c>
      <c r="F16" s="8" t="s">
        <v>3253</v>
      </c>
    </row>
    <row r="17" spans="1:6" x14ac:dyDescent="0.25">
      <c r="A17" s="4" t="s">
        <v>27</v>
      </c>
      <c r="B17" s="5">
        <v>3.3180264162319603E-3</v>
      </c>
      <c r="C17" s="8" t="s">
        <v>3254</v>
      </c>
      <c r="D17" s="6">
        <v>2041.255989614772</v>
      </c>
      <c r="E17" s="8" t="s">
        <v>3255</v>
      </c>
      <c r="F17" s="8" t="s">
        <v>3256</v>
      </c>
    </row>
    <row r="18" spans="1:6" x14ac:dyDescent="0.25">
      <c r="A18" s="18" t="s">
        <v>28</v>
      </c>
      <c r="B18" s="19">
        <v>6.4607382277926725E-3</v>
      </c>
      <c r="C18" s="20" t="s">
        <v>3257</v>
      </c>
      <c r="D18" s="21">
        <v>3974.6581101037732</v>
      </c>
      <c r="E18" s="20" t="s">
        <v>3258</v>
      </c>
      <c r="F18" s="20" t="s">
        <v>3259</v>
      </c>
    </row>
    <row r="19" spans="1:6" x14ac:dyDescent="0.25">
      <c r="A19" s="4" t="s">
        <v>29</v>
      </c>
      <c r="B19" s="5">
        <v>1.2177445217223068E-3</v>
      </c>
      <c r="C19" s="8" t="s">
        <v>3260</v>
      </c>
      <c r="D19" s="6">
        <v>749.15868259092838</v>
      </c>
      <c r="E19" s="8" t="s">
        <v>3261</v>
      </c>
      <c r="F19" s="8" t="s">
        <v>3262</v>
      </c>
    </row>
    <row r="20" spans="1:6" x14ac:dyDescent="0.25">
      <c r="A20" s="4" t="s">
        <v>30</v>
      </c>
      <c r="B20" s="5">
        <v>1.0926079240247372E-4</v>
      </c>
      <c r="C20" s="8" t="s">
        <v>952</v>
      </c>
      <c r="D20" s="6">
        <v>67.217441618467774</v>
      </c>
      <c r="E20" s="8" t="s">
        <v>3263</v>
      </c>
      <c r="F20" s="8" t="s">
        <v>3264</v>
      </c>
    </row>
    <row r="21" spans="1:6" x14ac:dyDescent="0.25">
      <c r="A21" s="4" t="s">
        <v>32</v>
      </c>
      <c r="B21" s="5">
        <v>9.6143984769232695E-4</v>
      </c>
      <c r="C21" s="8" t="s">
        <v>3265</v>
      </c>
      <c r="D21" s="6">
        <v>591.47957296403774</v>
      </c>
      <c r="E21" s="8" t="s">
        <v>3266</v>
      </c>
      <c r="F21" s="8" t="s">
        <v>3267</v>
      </c>
    </row>
    <row r="22" spans="1:6" x14ac:dyDescent="0.25">
      <c r="A22" s="4" t="s">
        <v>33</v>
      </c>
      <c r="B22" s="5">
        <v>6.9298766825413394E-4</v>
      </c>
      <c r="C22" s="8" t="s">
        <v>813</v>
      </c>
      <c r="D22" s="6">
        <v>426.32729553712943</v>
      </c>
      <c r="E22" s="8" t="s">
        <v>3268</v>
      </c>
      <c r="F22" s="8" t="s">
        <v>3269</v>
      </c>
    </row>
    <row r="23" spans="1:6" x14ac:dyDescent="0.25">
      <c r="A23" s="4" t="s">
        <v>34</v>
      </c>
      <c r="B23" s="5">
        <v>3.0728363135010938E-3</v>
      </c>
      <c r="C23" s="8" t="s">
        <v>3270</v>
      </c>
      <c r="D23" s="6">
        <v>1890.4145848130529</v>
      </c>
      <c r="E23" s="8" t="s">
        <v>3271</v>
      </c>
      <c r="F23" s="8" t="s">
        <v>3272</v>
      </c>
    </row>
    <row r="24" spans="1:6" x14ac:dyDescent="0.25">
      <c r="A24" s="4" t="s">
        <v>35</v>
      </c>
      <c r="B24" s="5">
        <v>4.0646908422033688E-4</v>
      </c>
      <c r="C24" s="8" t="s">
        <v>113</v>
      </c>
      <c r="D24" s="6">
        <v>250.06053258015706</v>
      </c>
      <c r="E24" s="8" t="s">
        <v>3273</v>
      </c>
      <c r="F24" s="8" t="s">
        <v>3274</v>
      </c>
    </row>
    <row r="25" spans="1:6" ht="20.100000000000001" customHeight="1" x14ac:dyDescent="0.25">
      <c r="A25" s="18" t="s">
        <v>37</v>
      </c>
      <c r="B25" s="19">
        <v>3.4400944506079618E-3</v>
      </c>
      <c r="C25" s="20" t="s">
        <v>3275</v>
      </c>
      <c r="D25" s="21">
        <v>2116.3524701887518</v>
      </c>
      <c r="E25" s="20" t="s">
        <v>3276</v>
      </c>
      <c r="F25" s="20" t="s">
        <v>3277</v>
      </c>
    </row>
    <row r="26" spans="1:6" x14ac:dyDescent="0.25">
      <c r="A26" s="4" t="s">
        <v>38</v>
      </c>
      <c r="B26" s="5">
        <v>6.4074115172383761E-4</v>
      </c>
      <c r="C26" s="8" t="s">
        <v>636</v>
      </c>
      <c r="D26" s="6">
        <v>394.18514191163558</v>
      </c>
      <c r="E26" s="8" t="s">
        <v>3278</v>
      </c>
      <c r="F26" s="8" t="s">
        <v>3279</v>
      </c>
    </row>
    <row r="27" spans="1:6" x14ac:dyDescent="0.25">
      <c r="A27" s="4" t="s">
        <v>39</v>
      </c>
      <c r="B27" s="5">
        <v>2.0122147211873941E-3</v>
      </c>
      <c r="C27" s="8" t="s">
        <v>1791</v>
      </c>
      <c r="D27" s="6">
        <v>1237.918219071719</v>
      </c>
      <c r="E27" s="8" t="s">
        <v>3280</v>
      </c>
      <c r="F27" s="8" t="s">
        <v>3281</v>
      </c>
    </row>
    <row r="28" spans="1:6" x14ac:dyDescent="0.25">
      <c r="A28" s="4" t="s">
        <v>40</v>
      </c>
      <c r="B28" s="5">
        <v>7.8713857769673002E-4</v>
      </c>
      <c r="C28" s="8" t="s">
        <v>3282</v>
      </c>
      <c r="D28" s="6">
        <v>484.24910920539702</v>
      </c>
      <c r="E28" s="8" t="s">
        <v>3283</v>
      </c>
      <c r="F28" s="8" t="s">
        <v>3284</v>
      </c>
    </row>
    <row r="29" spans="1:6" x14ac:dyDescent="0.25">
      <c r="A29" s="22" t="s">
        <v>41</v>
      </c>
      <c r="B29" s="23">
        <v>8.9060030876596669E-3</v>
      </c>
      <c r="C29" s="24" t="s">
        <v>3285</v>
      </c>
      <c r="D29" s="25">
        <v>5478.9895756339392</v>
      </c>
      <c r="E29" s="24" t="s">
        <v>3286</v>
      </c>
      <c r="F29" s="24" t="s">
        <v>3287</v>
      </c>
    </row>
    <row r="30" spans="1:6" x14ac:dyDescent="0.25">
      <c r="A30" s="22" t="s">
        <v>42</v>
      </c>
      <c r="B30" s="23">
        <v>8.4394132106017927E-3</v>
      </c>
      <c r="C30" s="24" t="s">
        <v>3288</v>
      </c>
      <c r="D30" s="25">
        <v>5191.942620076662</v>
      </c>
      <c r="E30" s="24" t="s">
        <v>3289</v>
      </c>
      <c r="F30" s="24" t="s">
        <v>3290</v>
      </c>
    </row>
    <row r="31" spans="1:6" x14ac:dyDescent="0.25">
      <c r="A31" s="22" t="s">
        <v>43</v>
      </c>
      <c r="B31" s="23">
        <v>4.0137776158306583E-2</v>
      </c>
      <c r="C31" s="24" t="s">
        <v>3291</v>
      </c>
      <c r="D31" s="25">
        <v>24692.834147476104</v>
      </c>
      <c r="E31" s="24" t="s">
        <v>3292</v>
      </c>
      <c r="F31" s="24" t="s">
        <v>3293</v>
      </c>
    </row>
    <row r="32" spans="1:6" ht="26.1" customHeight="1" x14ac:dyDescent="0.3">
      <c r="A32" s="14" t="s">
        <v>44</v>
      </c>
      <c r="B32" s="15">
        <v>6.870762967291498E-2</v>
      </c>
      <c r="C32" s="16" t="s">
        <v>3294</v>
      </c>
      <c r="D32" s="17">
        <v>42269.060883892191</v>
      </c>
      <c r="E32" s="16" t="s">
        <v>3295</v>
      </c>
      <c r="F32" s="16" t="s">
        <v>3296</v>
      </c>
    </row>
    <row r="33" spans="1:6" ht="20.100000000000001" customHeight="1" x14ac:dyDescent="0.25">
      <c r="A33" s="18" t="s">
        <v>45</v>
      </c>
      <c r="B33" s="19">
        <v>1.0654083604559737E-2</v>
      </c>
      <c r="C33" s="20" t="s">
        <v>3297</v>
      </c>
      <c r="D33" s="21">
        <v>6554.4119435798184</v>
      </c>
      <c r="E33" s="20" t="s">
        <v>3298</v>
      </c>
      <c r="F33" s="20" t="s">
        <v>3299</v>
      </c>
    </row>
    <row r="34" spans="1:6" x14ac:dyDescent="0.25">
      <c r="A34" s="18" t="s">
        <v>46</v>
      </c>
      <c r="B34" s="19">
        <v>7.1737055993309849E-3</v>
      </c>
      <c r="C34" s="20" t="s">
        <v>3300</v>
      </c>
      <c r="D34" s="21">
        <v>4413.2769560637807</v>
      </c>
      <c r="E34" s="20" t="s">
        <v>3301</v>
      </c>
      <c r="F34" s="20" t="s">
        <v>3302</v>
      </c>
    </row>
    <row r="35" spans="1:6" x14ac:dyDescent="0.25">
      <c r="A35" s="18" t="s">
        <v>47</v>
      </c>
      <c r="B35" s="19">
        <v>5.9394089519534683E-4</v>
      </c>
      <c r="C35" s="20" t="s">
        <v>1988</v>
      </c>
      <c r="D35" s="21">
        <v>365.39353751483344</v>
      </c>
      <c r="E35" s="20" t="s">
        <v>3303</v>
      </c>
      <c r="F35" s="20" t="s">
        <v>3304</v>
      </c>
    </row>
    <row r="36" spans="1:6" x14ac:dyDescent="0.25">
      <c r="A36" s="4" t="s">
        <v>48</v>
      </c>
      <c r="B36" s="5">
        <v>5.6662742004133768E-5</v>
      </c>
      <c r="C36" s="8" t="s">
        <v>64</v>
      </c>
      <c r="D36" s="6">
        <v>34.859023707015801</v>
      </c>
      <c r="E36" s="8" t="s">
        <v>3305</v>
      </c>
      <c r="F36" s="8" t="s">
        <v>3306</v>
      </c>
    </row>
    <row r="37" spans="1:6" x14ac:dyDescent="0.25">
      <c r="A37" s="4" t="s">
        <v>50</v>
      </c>
      <c r="B37" s="5">
        <v>1.2365135114933158E-4</v>
      </c>
      <c r="C37" s="8" t="s">
        <v>66</v>
      </c>
      <c r="D37" s="6">
        <v>76.070539982068411</v>
      </c>
      <c r="E37" s="8" t="s">
        <v>3307</v>
      </c>
      <c r="F37" s="8" t="s">
        <v>3308</v>
      </c>
    </row>
    <row r="38" spans="1:6" x14ac:dyDescent="0.25">
      <c r="A38" s="4" t="s">
        <v>51</v>
      </c>
      <c r="B38" s="5">
        <v>4.1362680204188148E-4</v>
      </c>
      <c r="C38" s="8" t="s">
        <v>113</v>
      </c>
      <c r="D38" s="6">
        <v>254.46397382574926</v>
      </c>
      <c r="E38" s="8" t="s">
        <v>3309</v>
      </c>
      <c r="F38" s="8" t="s">
        <v>3310</v>
      </c>
    </row>
    <row r="39" spans="1:6" x14ac:dyDescent="0.25">
      <c r="A39" s="4" t="s">
        <v>53</v>
      </c>
      <c r="B39" s="5">
        <v>2.7326560746571604E-4</v>
      </c>
      <c r="C39" s="8" t="s">
        <v>773</v>
      </c>
      <c r="D39" s="6">
        <v>168.11350725428233</v>
      </c>
      <c r="E39" s="8" t="s">
        <v>3311</v>
      </c>
      <c r="F39" s="8" t="s">
        <v>3312</v>
      </c>
    </row>
    <row r="40" spans="1:6" x14ac:dyDescent="0.25">
      <c r="A40" s="4" t="s">
        <v>55</v>
      </c>
      <c r="B40" s="5">
        <v>1.0666418664884161E-3</v>
      </c>
      <c r="C40" s="8" t="s">
        <v>1451</v>
      </c>
      <c r="D40" s="6">
        <v>656.20004955112654</v>
      </c>
      <c r="E40" s="8" t="s">
        <v>3313</v>
      </c>
      <c r="F40" s="8" t="s">
        <v>3314</v>
      </c>
    </row>
    <row r="41" spans="1:6" x14ac:dyDescent="0.25">
      <c r="A41" s="4" t="s">
        <v>56</v>
      </c>
      <c r="B41" s="5">
        <v>3.2142939107322665E-3</v>
      </c>
      <c r="C41" s="8" t="s">
        <v>3315</v>
      </c>
      <c r="D41" s="6">
        <v>1977.4395603262251</v>
      </c>
      <c r="E41" s="8" t="s">
        <v>3316</v>
      </c>
      <c r="F41" s="8" t="s">
        <v>3317</v>
      </c>
    </row>
    <row r="42" spans="1:6" x14ac:dyDescent="0.25">
      <c r="A42" s="4" t="s">
        <v>57</v>
      </c>
      <c r="B42" s="5">
        <v>2.9542843260411109E-4</v>
      </c>
      <c r="C42" s="8" t="s">
        <v>258</v>
      </c>
      <c r="D42" s="6">
        <v>181.74811828064946</v>
      </c>
      <c r="E42" s="8" t="s">
        <v>3318</v>
      </c>
      <c r="F42" s="8" t="s">
        <v>3306</v>
      </c>
    </row>
    <row r="43" spans="1:6" x14ac:dyDescent="0.25">
      <c r="A43" s="4" t="s">
        <v>58</v>
      </c>
      <c r="B43" s="5">
        <v>1.7301348868451281E-3</v>
      </c>
      <c r="C43" s="8" t="s">
        <v>3319</v>
      </c>
      <c r="D43" s="6">
        <v>1064.3821831366633</v>
      </c>
      <c r="E43" s="8" t="s">
        <v>3320</v>
      </c>
      <c r="F43" s="8" t="s">
        <v>3321</v>
      </c>
    </row>
    <row r="44" spans="1:6" x14ac:dyDescent="0.25">
      <c r="A44" s="18" t="s">
        <v>59</v>
      </c>
      <c r="B44" s="19">
        <v>3.4803780052287524E-3</v>
      </c>
      <c r="C44" s="20" t="s">
        <v>3275</v>
      </c>
      <c r="D44" s="21">
        <v>2141.1349875160381</v>
      </c>
      <c r="E44" s="20" t="s">
        <v>3322</v>
      </c>
      <c r="F44" s="20" t="s">
        <v>3323</v>
      </c>
    </row>
    <row r="45" spans="1:6" x14ac:dyDescent="0.25">
      <c r="A45" s="4" t="s">
        <v>60</v>
      </c>
      <c r="B45" s="5">
        <v>4.7339805334510825E-5</v>
      </c>
      <c r="C45" s="8" t="s">
        <v>64</v>
      </c>
      <c r="D45" s="6">
        <v>29.123535820430927</v>
      </c>
      <c r="E45" s="8" t="s">
        <v>62</v>
      </c>
      <c r="F45" s="8" t="s">
        <v>3324</v>
      </c>
    </row>
    <row r="46" spans="1:6" x14ac:dyDescent="0.25">
      <c r="A46" s="4" t="s">
        <v>63</v>
      </c>
      <c r="B46" s="5">
        <v>6.348542399090263E-7</v>
      </c>
      <c r="C46" s="8" t="s">
        <v>61</v>
      </c>
      <c r="D46" s="6">
        <v>0.39056350287237679</v>
      </c>
      <c r="E46" s="8" t="s">
        <v>1610</v>
      </c>
      <c r="F46" s="8" t="s">
        <v>3325</v>
      </c>
    </row>
    <row r="47" spans="1:6" x14ac:dyDescent="0.25">
      <c r="A47" s="4" t="s">
        <v>65</v>
      </c>
      <c r="B47" s="5">
        <v>1.8731634778489877E-5</v>
      </c>
      <c r="C47" s="8" t="s">
        <v>61</v>
      </c>
      <c r="D47" s="6">
        <v>11.523736369251312</v>
      </c>
      <c r="E47" s="8" t="s">
        <v>3326</v>
      </c>
      <c r="F47" s="8" t="s">
        <v>3327</v>
      </c>
    </row>
    <row r="48" spans="1:6" x14ac:dyDescent="0.25">
      <c r="A48" s="4" t="s">
        <v>67</v>
      </c>
      <c r="B48" s="5">
        <v>9.2906614182931206E-4</v>
      </c>
      <c r="C48" s="8" t="s">
        <v>3328</v>
      </c>
      <c r="D48" s="6">
        <v>571.56320922575514</v>
      </c>
      <c r="E48" s="8" t="s">
        <v>3329</v>
      </c>
      <c r="F48" s="8" t="s">
        <v>3330</v>
      </c>
    </row>
    <row r="49" spans="1:6" x14ac:dyDescent="0.25">
      <c r="A49" s="4" t="s">
        <v>68</v>
      </c>
      <c r="B49" s="5">
        <v>1.6759905793104473E-3</v>
      </c>
      <c r="C49" s="8" t="s">
        <v>3331</v>
      </c>
      <c r="D49" s="6">
        <v>1031.0725049743589</v>
      </c>
      <c r="E49" s="8" t="s">
        <v>3332</v>
      </c>
      <c r="F49" s="8" t="s">
        <v>3333</v>
      </c>
    </row>
    <row r="50" spans="1:6" x14ac:dyDescent="0.25">
      <c r="A50" s="4" t="s">
        <v>69</v>
      </c>
      <c r="B50" s="5">
        <v>6.3092821803524958E-4</v>
      </c>
      <c r="C50" s="8" t="s">
        <v>268</v>
      </c>
      <c r="D50" s="6">
        <v>388.14820695248886</v>
      </c>
      <c r="E50" s="8" t="s">
        <v>3334</v>
      </c>
      <c r="F50" s="8" t="s">
        <v>3256</v>
      </c>
    </row>
    <row r="51" spans="1:6" x14ac:dyDescent="0.25">
      <c r="A51" s="4" t="s">
        <v>70</v>
      </c>
      <c r="B51" s="5">
        <v>1.4781701278310396E-4</v>
      </c>
      <c r="C51" s="8" t="s">
        <v>66</v>
      </c>
      <c r="D51" s="6">
        <v>90.937299725639207</v>
      </c>
      <c r="E51" s="8" t="s">
        <v>3335</v>
      </c>
      <c r="F51" s="8" t="s">
        <v>3336</v>
      </c>
    </row>
    <row r="52" spans="1:6" x14ac:dyDescent="0.25">
      <c r="A52" s="4" t="s">
        <v>71</v>
      </c>
      <c r="B52" s="5">
        <v>2.9869758917730127E-5</v>
      </c>
      <c r="C52" s="8" t="s">
        <v>64</v>
      </c>
      <c r="D52" s="6">
        <v>18.375930945241571</v>
      </c>
      <c r="E52" s="8" t="s">
        <v>831</v>
      </c>
      <c r="F52" s="8" t="s">
        <v>3337</v>
      </c>
    </row>
    <row r="53" spans="1:6" x14ac:dyDescent="0.25">
      <c r="A53" s="18" t="s">
        <v>72</v>
      </c>
      <c r="B53" s="19">
        <v>4.3685938772782644E-2</v>
      </c>
      <c r="C53" s="20" t="s">
        <v>3338</v>
      </c>
      <c r="D53" s="21">
        <v>26875.670352002609</v>
      </c>
      <c r="E53" s="20" t="s">
        <v>3339</v>
      </c>
      <c r="F53" s="20" t="s">
        <v>3299</v>
      </c>
    </row>
    <row r="54" spans="1:6" x14ac:dyDescent="0.25">
      <c r="A54" s="4" t="s">
        <v>73</v>
      </c>
      <c r="B54" s="5">
        <v>2.1181837060339135E-2</v>
      </c>
      <c r="C54" s="8" t="s">
        <v>3340</v>
      </c>
      <c r="D54" s="6">
        <v>13031.105345919197</v>
      </c>
      <c r="E54" s="8" t="s">
        <v>3341</v>
      </c>
      <c r="F54" s="8" t="s">
        <v>3342</v>
      </c>
    </row>
    <row r="55" spans="1:6" x14ac:dyDescent="0.25">
      <c r="A55" s="4" t="s">
        <v>74</v>
      </c>
      <c r="B55" s="5">
        <v>1.0038741175377449E-2</v>
      </c>
      <c r="C55" s="8" t="s">
        <v>3343</v>
      </c>
      <c r="D55" s="6">
        <v>6175.8521427633805</v>
      </c>
      <c r="E55" s="8" t="s">
        <v>3344</v>
      </c>
      <c r="F55" s="8" t="s">
        <v>3345</v>
      </c>
    </row>
    <row r="56" spans="1:6" x14ac:dyDescent="0.25">
      <c r="A56" s="4" t="s">
        <v>75</v>
      </c>
      <c r="B56" s="5">
        <v>1.246536053706606E-2</v>
      </c>
      <c r="C56" s="8" t="s">
        <v>3346</v>
      </c>
      <c r="D56" s="6">
        <v>7668.7128633200336</v>
      </c>
      <c r="E56" s="8" t="s">
        <v>3347</v>
      </c>
      <c r="F56" s="8" t="s">
        <v>3348</v>
      </c>
    </row>
    <row r="57" spans="1:6" ht="20.100000000000001" customHeight="1" x14ac:dyDescent="0.25">
      <c r="A57" s="18" t="s">
        <v>76</v>
      </c>
      <c r="B57" s="19">
        <v>1.4367607295572606E-2</v>
      </c>
      <c r="C57" s="20" t="s">
        <v>3349</v>
      </c>
      <c r="D57" s="21">
        <v>8838.9785883097629</v>
      </c>
      <c r="E57" s="20" t="s">
        <v>3350</v>
      </c>
      <c r="F57" s="20" t="s">
        <v>3351</v>
      </c>
    </row>
    <row r="58" spans="1:6" x14ac:dyDescent="0.25">
      <c r="A58" s="18" t="s">
        <v>77</v>
      </c>
      <c r="B58" s="19">
        <v>8.4224756600293806E-3</v>
      </c>
      <c r="C58" s="20" t="s">
        <v>3352</v>
      </c>
      <c r="D58" s="21">
        <v>5181.522607630046</v>
      </c>
      <c r="E58" s="20" t="s">
        <v>3353</v>
      </c>
      <c r="F58" s="20" t="s">
        <v>3354</v>
      </c>
    </row>
    <row r="59" spans="1:6" x14ac:dyDescent="0.25">
      <c r="A59" s="4" t="s">
        <v>78</v>
      </c>
      <c r="B59" s="5">
        <v>2.9613686802318427E-4</v>
      </c>
      <c r="C59" s="8" t="s">
        <v>773</v>
      </c>
      <c r="D59" s="6">
        <v>182.1839490610688</v>
      </c>
      <c r="E59" s="8" t="s">
        <v>3355</v>
      </c>
      <c r="F59" s="8" t="s">
        <v>3356</v>
      </c>
    </row>
    <row r="60" spans="1:6" x14ac:dyDescent="0.25">
      <c r="A60" s="4" t="s">
        <v>79</v>
      </c>
      <c r="B60" s="5">
        <v>4.592830221240957E-3</v>
      </c>
      <c r="C60" s="8" t="s">
        <v>3357</v>
      </c>
      <c r="D60" s="6">
        <v>2825.5176488433458</v>
      </c>
      <c r="E60" s="8" t="s">
        <v>3358</v>
      </c>
      <c r="F60" s="8" t="s">
        <v>3287</v>
      </c>
    </row>
    <row r="61" spans="1:6" x14ac:dyDescent="0.25">
      <c r="A61" s="4" t="s">
        <v>80</v>
      </c>
      <c r="B61" s="5">
        <v>1.1873174496479289E-5</v>
      </c>
      <c r="C61" s="8" t="s">
        <v>61</v>
      </c>
      <c r="D61" s="6">
        <v>7.3043989156068774</v>
      </c>
      <c r="E61" s="8" t="s">
        <v>3359</v>
      </c>
      <c r="F61" s="8" t="s">
        <v>3241</v>
      </c>
    </row>
    <row r="62" spans="1:6" x14ac:dyDescent="0.25">
      <c r="A62" s="4" t="s">
        <v>84</v>
      </c>
      <c r="B62" s="5">
        <v>1.8581395076667489E-3</v>
      </c>
      <c r="C62" s="8" t="s">
        <v>3360</v>
      </c>
      <c r="D62" s="6">
        <v>1143.1308626746732</v>
      </c>
      <c r="E62" s="8" t="s">
        <v>3361</v>
      </c>
      <c r="F62" s="8" t="s">
        <v>3362</v>
      </c>
    </row>
    <row r="63" spans="1:6" x14ac:dyDescent="0.25">
      <c r="A63" s="4" t="s">
        <v>81</v>
      </c>
      <c r="B63" s="5">
        <v>1.6634958886020108E-3</v>
      </c>
      <c r="C63" s="8" t="s">
        <v>3363</v>
      </c>
      <c r="D63" s="6">
        <v>1023.3857481353509</v>
      </c>
      <c r="E63" s="8" t="s">
        <v>3364</v>
      </c>
      <c r="F63" s="8" t="s">
        <v>3365</v>
      </c>
    </row>
    <row r="64" spans="1:6" x14ac:dyDescent="0.25">
      <c r="A64" s="18" t="s">
        <v>82</v>
      </c>
      <c r="B64" s="19">
        <v>5.9451316355432268E-3</v>
      </c>
      <c r="C64" s="20" t="s">
        <v>3366</v>
      </c>
      <c r="D64" s="21">
        <v>3657.4559806797188</v>
      </c>
      <c r="E64" s="20" t="s">
        <v>3367</v>
      </c>
      <c r="F64" s="20" t="s">
        <v>3368</v>
      </c>
    </row>
    <row r="65" spans="1:6" x14ac:dyDescent="0.25">
      <c r="A65" s="4" t="s">
        <v>83</v>
      </c>
      <c r="B65" s="5">
        <v>1.4301942320287843E-3</v>
      </c>
      <c r="C65" s="8" t="s">
        <v>3369</v>
      </c>
      <c r="D65" s="6">
        <v>879.85813740343735</v>
      </c>
      <c r="E65" s="8" t="s">
        <v>3370</v>
      </c>
      <c r="F65" s="8" t="s">
        <v>3371</v>
      </c>
    </row>
    <row r="66" spans="1:6" x14ac:dyDescent="0.25">
      <c r="A66" s="4" t="s">
        <v>85</v>
      </c>
      <c r="B66" s="5">
        <v>4.5149374035144425E-3</v>
      </c>
      <c r="C66" s="8" t="s">
        <v>3372</v>
      </c>
      <c r="D66" s="6">
        <v>2777.5978432762813</v>
      </c>
      <c r="E66" s="8" t="s">
        <v>3373</v>
      </c>
      <c r="F66" s="8" t="s">
        <v>3374</v>
      </c>
    </row>
    <row r="67" spans="1:6" x14ac:dyDescent="0.25">
      <c r="A67" s="22" t="s">
        <v>86</v>
      </c>
      <c r="B67" s="23">
        <v>6.3191613212929256E-3</v>
      </c>
      <c r="C67" s="24" t="s">
        <v>3375</v>
      </c>
      <c r="D67" s="25">
        <v>3887.559735307852</v>
      </c>
      <c r="E67" s="24" t="s">
        <v>3376</v>
      </c>
      <c r="F67" s="24" t="s">
        <v>3377</v>
      </c>
    </row>
    <row r="68" spans="1:6" x14ac:dyDescent="0.25">
      <c r="A68" s="22" t="s">
        <v>87</v>
      </c>
      <c r="B68" s="23">
        <v>8.0484459742796791E-3</v>
      </c>
      <c r="C68" s="24" t="s">
        <v>3378</v>
      </c>
      <c r="D68" s="25">
        <v>4951.418853001911</v>
      </c>
      <c r="E68" s="24" t="s">
        <v>3379</v>
      </c>
      <c r="F68" s="24" t="s">
        <v>3380</v>
      </c>
    </row>
    <row r="69" spans="1:6" x14ac:dyDescent="0.25">
      <c r="A69" s="22" t="s">
        <v>88</v>
      </c>
      <c r="B69" s="23">
        <v>9.1518116223548269E-4</v>
      </c>
      <c r="C69" s="24" t="s">
        <v>1523</v>
      </c>
      <c r="D69" s="25">
        <v>563.02114409241904</v>
      </c>
      <c r="E69" s="24" t="s">
        <v>3381</v>
      </c>
      <c r="F69" s="24" t="s">
        <v>3382</v>
      </c>
    </row>
    <row r="70" spans="1:6" x14ac:dyDescent="0.25">
      <c r="A70" s="22" t="s">
        <v>89</v>
      </c>
      <c r="B70" s="23">
        <v>1.182943832813169E-2</v>
      </c>
      <c r="C70" s="24" t="s">
        <v>3383</v>
      </c>
      <c r="D70" s="25">
        <v>7277.4923439275226</v>
      </c>
      <c r="E70" s="24" t="s">
        <v>3384</v>
      </c>
      <c r="F70" s="24" t="s">
        <v>3385</v>
      </c>
    </row>
    <row r="71" spans="1:6" x14ac:dyDescent="0.25">
      <c r="A71" s="22" t="s">
        <v>90</v>
      </c>
      <c r="B71" s="23">
        <v>1.934483223389388E-3</v>
      </c>
      <c r="C71" s="24" t="s">
        <v>3386</v>
      </c>
      <c r="D71" s="25">
        <v>1190.0976578231148</v>
      </c>
      <c r="E71" s="24" t="s">
        <v>3387</v>
      </c>
      <c r="F71" s="24" t="s">
        <v>3277</v>
      </c>
    </row>
    <row r="72" spans="1:6" x14ac:dyDescent="0.25">
      <c r="A72" s="22" t="s">
        <v>91</v>
      </c>
      <c r="B72" s="23">
        <v>3.5284539781148668E-3</v>
      </c>
      <c r="C72" s="24" t="s">
        <v>3388</v>
      </c>
      <c r="D72" s="25">
        <v>2170.7114149761255</v>
      </c>
      <c r="E72" s="24" t="s">
        <v>3389</v>
      </c>
      <c r="F72" s="24" t="s">
        <v>3284</v>
      </c>
    </row>
    <row r="73" spans="1:6" x14ac:dyDescent="0.25">
      <c r="A73" s="22" t="s">
        <v>92</v>
      </c>
      <c r="B73" s="23">
        <v>5.4629372015042553E-3</v>
      </c>
      <c r="C73" s="24" t="s">
        <v>3390</v>
      </c>
      <c r="D73" s="25">
        <v>3360.8090727992403</v>
      </c>
      <c r="E73" s="24" t="s">
        <v>3391</v>
      </c>
      <c r="F73" s="24" t="s">
        <v>3392</v>
      </c>
    </row>
    <row r="74" spans="1:6" x14ac:dyDescent="0.25">
      <c r="A74" s="22" t="s">
        <v>93</v>
      </c>
      <c r="B74" s="23">
        <v>1.9076559264589114E-2</v>
      </c>
      <c r="C74" s="24" t="s">
        <v>3393</v>
      </c>
      <c r="D74" s="25">
        <v>11735.934551209863</v>
      </c>
      <c r="E74" s="24" t="s">
        <v>3394</v>
      </c>
      <c r="F74" s="24" t="s">
        <v>3395</v>
      </c>
    </row>
    <row r="75" spans="1:6" x14ac:dyDescent="0.25">
      <c r="A75" s="22" t="s">
        <v>94</v>
      </c>
      <c r="B75" s="23">
        <v>4.9631070408325872E-2</v>
      </c>
      <c r="C75" s="24" t="s">
        <v>3396</v>
      </c>
      <c r="D75" s="25">
        <v>30533.126332682332</v>
      </c>
      <c r="E75" s="24" t="s">
        <v>3397</v>
      </c>
      <c r="F75" s="24" t="s">
        <v>3398</v>
      </c>
    </row>
    <row r="76" spans="1:6" ht="26.1" customHeight="1" x14ac:dyDescent="0.3">
      <c r="A76" s="14" t="s">
        <v>95</v>
      </c>
      <c r="B76" s="15">
        <v>0.61556583016176447</v>
      </c>
      <c r="C76" s="16" t="s">
        <v>3399</v>
      </c>
      <c r="D76" s="17">
        <v>378697.23751230328</v>
      </c>
      <c r="E76" s="16" t="s">
        <v>3400</v>
      </c>
      <c r="F76" s="16" t="s">
        <v>3401</v>
      </c>
    </row>
    <row r="77" spans="1:6" ht="20.100000000000001" customHeight="1" x14ac:dyDescent="0.25">
      <c r="A77" s="18" t="s">
        <v>96</v>
      </c>
      <c r="B77" s="19">
        <v>2.9121849984591369E-2</v>
      </c>
      <c r="C77" s="20" t="s">
        <v>3402</v>
      </c>
      <c r="D77" s="21">
        <v>17915.815985943082</v>
      </c>
      <c r="E77" s="20" t="s">
        <v>3403</v>
      </c>
      <c r="F77" s="20" t="s">
        <v>3333</v>
      </c>
    </row>
    <row r="78" spans="1:6" x14ac:dyDescent="0.25">
      <c r="A78" s="18" t="s">
        <v>97</v>
      </c>
      <c r="B78" s="19">
        <v>8.4024377906795518E-3</v>
      </c>
      <c r="C78" s="20" t="s">
        <v>3404</v>
      </c>
      <c r="D78" s="21">
        <v>5169.1952733359731</v>
      </c>
      <c r="E78" s="20" t="s">
        <v>3405</v>
      </c>
      <c r="F78" s="20" t="s">
        <v>3406</v>
      </c>
    </row>
    <row r="79" spans="1:6" x14ac:dyDescent="0.25">
      <c r="A79" s="4" t="s">
        <v>98</v>
      </c>
      <c r="B79" s="5">
        <v>3.1956050955125443E-3</v>
      </c>
      <c r="C79" s="8" t="s">
        <v>2333</v>
      </c>
      <c r="D79" s="6">
        <v>1965.942166628744</v>
      </c>
      <c r="E79" s="8" t="s">
        <v>3407</v>
      </c>
      <c r="F79" s="8" t="s">
        <v>3408</v>
      </c>
    </row>
    <row r="80" spans="1:6" x14ac:dyDescent="0.25">
      <c r="A80" s="4" t="s">
        <v>99</v>
      </c>
      <c r="B80" s="5">
        <v>5.2068326951670079E-3</v>
      </c>
      <c r="C80" s="8" t="s">
        <v>3409</v>
      </c>
      <c r="D80" s="6">
        <v>3203.2531067072291</v>
      </c>
      <c r="E80" s="8" t="s">
        <v>3410</v>
      </c>
      <c r="F80" s="8" t="s">
        <v>3312</v>
      </c>
    </row>
    <row r="81" spans="1:6" x14ac:dyDescent="0.25">
      <c r="A81" s="18" t="s">
        <v>100</v>
      </c>
      <c r="B81" s="19">
        <v>2.0719412193911817E-2</v>
      </c>
      <c r="C81" s="20" t="s">
        <v>3411</v>
      </c>
      <c r="D81" s="21">
        <v>12746.620712607108</v>
      </c>
      <c r="E81" s="20" t="s">
        <v>3412</v>
      </c>
      <c r="F81" s="20" t="s">
        <v>3413</v>
      </c>
    </row>
    <row r="82" spans="1:6" x14ac:dyDescent="0.25">
      <c r="A82" s="4" t="s">
        <v>101</v>
      </c>
      <c r="B82" s="5">
        <v>1.6742022053342999E-2</v>
      </c>
      <c r="C82" s="8" t="s">
        <v>3414</v>
      </c>
      <c r="D82" s="6">
        <v>10299.722939957412</v>
      </c>
      <c r="E82" s="8" t="s">
        <v>3415</v>
      </c>
      <c r="F82" s="8" t="s">
        <v>3416</v>
      </c>
    </row>
    <row r="83" spans="1:6" x14ac:dyDescent="0.25">
      <c r="A83" s="18" t="s">
        <v>102</v>
      </c>
      <c r="B83" s="19">
        <v>3.9773901405688161E-3</v>
      </c>
      <c r="C83" s="20" t="s">
        <v>3417</v>
      </c>
      <c r="D83" s="21">
        <v>2446.8977726496955</v>
      </c>
      <c r="E83" s="20" t="s">
        <v>3418</v>
      </c>
      <c r="F83" s="20" t="s">
        <v>3269</v>
      </c>
    </row>
    <row r="84" spans="1:6" x14ac:dyDescent="0.25">
      <c r="A84" s="4" t="s">
        <v>103</v>
      </c>
      <c r="B84" s="5">
        <v>1.7545158169459205E-3</v>
      </c>
      <c r="C84" s="8" t="s">
        <v>3419</v>
      </c>
      <c r="D84" s="6">
        <v>1079.3813764393917</v>
      </c>
      <c r="E84" s="8" t="s">
        <v>3420</v>
      </c>
      <c r="F84" s="8" t="s">
        <v>3306</v>
      </c>
    </row>
    <row r="85" spans="1:6" x14ac:dyDescent="0.25">
      <c r="A85" s="4" t="s">
        <v>104</v>
      </c>
      <c r="B85" s="5">
        <v>2.2228743236228955E-3</v>
      </c>
      <c r="C85" s="8" t="s">
        <v>3421</v>
      </c>
      <c r="D85" s="6">
        <v>1367.516396210304</v>
      </c>
      <c r="E85" s="8" t="s">
        <v>594</v>
      </c>
      <c r="F85" s="8" t="s">
        <v>3264</v>
      </c>
    </row>
    <row r="86" spans="1:6" ht="20.100000000000001" customHeight="1" x14ac:dyDescent="0.25">
      <c r="A86" s="18" t="s">
        <v>105</v>
      </c>
      <c r="B86" s="19">
        <v>0.29421886722906687</v>
      </c>
      <c r="C86" s="20" t="s">
        <v>3422</v>
      </c>
      <c r="D86" s="21">
        <v>181003.99142422632</v>
      </c>
      <c r="E86" s="20" t="s">
        <v>3423</v>
      </c>
      <c r="F86" s="20" t="s">
        <v>3424</v>
      </c>
    </row>
    <row r="87" spans="1:6" x14ac:dyDescent="0.25">
      <c r="A87" s="18" t="s">
        <v>106</v>
      </c>
      <c r="B87" s="19">
        <v>0.12733054640082883</v>
      </c>
      <c r="C87" s="20" t="s">
        <v>3425</v>
      </c>
      <c r="D87" s="21">
        <v>78333.987707300737</v>
      </c>
      <c r="E87" s="20" t="s">
        <v>3426</v>
      </c>
      <c r="F87" s="20" t="s">
        <v>3427</v>
      </c>
    </row>
    <row r="88" spans="1:6" x14ac:dyDescent="0.25">
      <c r="A88" s="18" t="s">
        <v>107</v>
      </c>
      <c r="B88" s="19">
        <v>6.8015213457048168E-2</v>
      </c>
      <c r="C88" s="20" t="s">
        <v>3428</v>
      </c>
      <c r="D88" s="21">
        <v>41843.08514692093</v>
      </c>
      <c r="E88" s="20" t="s">
        <v>3429</v>
      </c>
      <c r="F88" s="20" t="s">
        <v>3430</v>
      </c>
    </row>
    <row r="89" spans="1:6" x14ac:dyDescent="0.25">
      <c r="A89" s="4" t="s">
        <v>108</v>
      </c>
      <c r="B89" s="5">
        <v>2.637327493443712E-2</v>
      </c>
      <c r="C89" s="8" t="s">
        <v>3431</v>
      </c>
      <c r="D89" s="6">
        <v>16224.887530224345</v>
      </c>
      <c r="E89" s="8" t="s">
        <v>3432</v>
      </c>
      <c r="F89" s="8" t="s">
        <v>3433</v>
      </c>
    </row>
    <row r="90" spans="1:6" x14ac:dyDescent="0.25">
      <c r="A90" s="4" t="s">
        <v>109</v>
      </c>
      <c r="B90" s="5">
        <v>4.1641938522611048E-2</v>
      </c>
      <c r="C90" s="8" t="s">
        <v>3434</v>
      </c>
      <c r="D90" s="6">
        <v>25618.197616696583</v>
      </c>
      <c r="E90" s="8" t="s">
        <v>3435</v>
      </c>
      <c r="F90" s="8" t="s">
        <v>3436</v>
      </c>
    </row>
    <row r="91" spans="1:6" x14ac:dyDescent="0.25">
      <c r="A91" s="18" t="s">
        <v>110</v>
      </c>
      <c r="B91" s="19">
        <v>5.9315332943780649E-2</v>
      </c>
      <c r="C91" s="20" t="s">
        <v>3437</v>
      </c>
      <c r="D91" s="21">
        <v>36490.9025603798</v>
      </c>
      <c r="E91" s="20" t="s">
        <v>3438</v>
      </c>
      <c r="F91" s="20" t="s">
        <v>3234</v>
      </c>
    </row>
    <row r="92" spans="1:6" x14ac:dyDescent="0.25">
      <c r="A92" s="4" t="s">
        <v>111</v>
      </c>
      <c r="B92" s="5">
        <v>3.4377495632467281E-2</v>
      </c>
      <c r="C92" s="8" t="s">
        <v>3439</v>
      </c>
      <c r="D92" s="6">
        <v>21149.098911460791</v>
      </c>
      <c r="E92" s="8" t="s">
        <v>3440</v>
      </c>
      <c r="F92" s="8" t="s">
        <v>3441</v>
      </c>
    </row>
    <row r="93" spans="1:6" x14ac:dyDescent="0.25">
      <c r="A93" s="4" t="s">
        <v>112</v>
      </c>
      <c r="B93" s="5">
        <v>1.964525263890442E-3</v>
      </c>
      <c r="C93" s="8" t="s">
        <v>3442</v>
      </c>
      <c r="D93" s="6">
        <v>1208.579576717138</v>
      </c>
      <c r="E93" s="8" t="s">
        <v>3443</v>
      </c>
      <c r="F93" s="8" t="s">
        <v>3330</v>
      </c>
    </row>
    <row r="94" spans="1:6" x14ac:dyDescent="0.25">
      <c r="A94" s="18" t="s">
        <v>114</v>
      </c>
      <c r="B94" s="19">
        <v>9.2316764614364819E-2</v>
      </c>
      <c r="C94" s="20" t="s">
        <v>3444</v>
      </c>
      <c r="D94" s="21">
        <v>56793.444376771768</v>
      </c>
      <c r="E94" s="20" t="s">
        <v>3445</v>
      </c>
      <c r="F94" s="20" t="s">
        <v>3446</v>
      </c>
    </row>
    <row r="95" spans="1:6" x14ac:dyDescent="0.25">
      <c r="A95" s="18" t="s">
        <v>115</v>
      </c>
      <c r="B95" s="19">
        <v>7.0782421014389516E-2</v>
      </c>
      <c r="C95" s="20" t="s">
        <v>3447</v>
      </c>
      <c r="D95" s="21">
        <v>43545.476355531304</v>
      </c>
      <c r="E95" s="20" t="s">
        <v>3448</v>
      </c>
      <c r="F95" s="20" t="s">
        <v>3449</v>
      </c>
    </row>
    <row r="96" spans="1:6" x14ac:dyDescent="0.25">
      <c r="A96" s="4" t="s">
        <v>116</v>
      </c>
      <c r="B96" s="5">
        <v>9.3030220076864307E-3</v>
      </c>
      <c r="C96" s="8" t="s">
        <v>3450</v>
      </c>
      <c r="D96" s="6">
        <v>5723.2363497194065</v>
      </c>
      <c r="E96" s="8" t="s">
        <v>3451</v>
      </c>
      <c r="F96" s="8" t="s">
        <v>3452</v>
      </c>
    </row>
    <row r="97" spans="1:6" x14ac:dyDescent="0.25">
      <c r="A97" s="4" t="s">
        <v>117</v>
      </c>
      <c r="B97" s="5">
        <v>6.1479399006703087E-2</v>
      </c>
      <c r="C97" s="8" t="s">
        <v>3453</v>
      </c>
      <c r="D97" s="6">
        <v>37822.240005811902</v>
      </c>
      <c r="E97" s="8" t="s">
        <v>3454</v>
      </c>
      <c r="F97" s="8" t="s">
        <v>3290</v>
      </c>
    </row>
    <row r="98" spans="1:6" x14ac:dyDescent="0.25">
      <c r="A98" s="4" t="s">
        <v>118</v>
      </c>
      <c r="B98" s="5">
        <v>2.1534343599975296E-2</v>
      </c>
      <c r="C98" s="8" t="s">
        <v>3455</v>
      </c>
      <c r="D98" s="6">
        <v>13247.968021240462</v>
      </c>
      <c r="E98" s="8" t="s">
        <v>3456</v>
      </c>
      <c r="F98" s="8" t="s">
        <v>3457</v>
      </c>
    </row>
    <row r="99" spans="1:6" x14ac:dyDescent="0.25">
      <c r="A99" s="4" t="s">
        <v>119</v>
      </c>
      <c r="B99" s="5">
        <v>2.297331204742294E-2</v>
      </c>
      <c r="C99" s="8" t="s">
        <v>3458</v>
      </c>
      <c r="D99" s="6">
        <v>14133.22407220188</v>
      </c>
      <c r="E99" s="8" t="s">
        <v>3459</v>
      </c>
      <c r="F99" s="8" t="s">
        <v>3269</v>
      </c>
    </row>
    <row r="100" spans="1:6" x14ac:dyDescent="0.25">
      <c r="A100" s="4" t="s">
        <v>120</v>
      </c>
      <c r="B100" s="5">
        <v>3.9200452274197356E-4</v>
      </c>
      <c r="C100" s="8" t="s">
        <v>877</v>
      </c>
      <c r="D100" s="6">
        <v>241.16190759922921</v>
      </c>
      <c r="E100" s="8" t="s">
        <v>3460</v>
      </c>
      <c r="F100" s="8" t="s">
        <v>3461</v>
      </c>
    </row>
    <row r="101" spans="1:6" x14ac:dyDescent="0.25">
      <c r="A101" s="4" t="s">
        <v>122</v>
      </c>
      <c r="B101" s="5">
        <v>3.410846733472913E-2</v>
      </c>
      <c r="C101" s="8" t="s">
        <v>3462</v>
      </c>
      <c r="D101" s="6">
        <v>20983.592204989931</v>
      </c>
      <c r="E101" s="8" t="s">
        <v>3463</v>
      </c>
      <c r="F101" s="8" t="s">
        <v>3308</v>
      </c>
    </row>
    <row r="102" spans="1:6" x14ac:dyDescent="0.25">
      <c r="A102" s="4" t="s">
        <v>123</v>
      </c>
      <c r="B102" s="5">
        <v>5.4658215681270741E-3</v>
      </c>
      <c r="C102" s="8" t="s">
        <v>3464</v>
      </c>
      <c r="D102" s="6">
        <v>3362.5835404816767</v>
      </c>
      <c r="E102" s="8" t="s">
        <v>3465</v>
      </c>
      <c r="F102" s="8" t="s">
        <v>3466</v>
      </c>
    </row>
    <row r="103" spans="1:6" x14ac:dyDescent="0.25">
      <c r="A103" s="4" t="s">
        <v>124</v>
      </c>
      <c r="B103" s="5">
        <v>3.4605262788275089E-2</v>
      </c>
      <c r="C103" s="8" t="s">
        <v>3467</v>
      </c>
      <c r="D103" s="6">
        <v>21289.221687082991</v>
      </c>
      <c r="E103" s="8" t="s">
        <v>3468</v>
      </c>
      <c r="F103" s="8" t="s">
        <v>3469</v>
      </c>
    </row>
    <row r="104" spans="1:6" x14ac:dyDescent="0.25">
      <c r="A104" s="22" t="s">
        <v>125</v>
      </c>
      <c r="B104" s="23">
        <v>0.29382686270632491</v>
      </c>
      <c r="C104" s="24" t="s">
        <v>3470</v>
      </c>
      <c r="D104" s="25">
        <v>180762.8295166271</v>
      </c>
      <c r="E104" s="24" t="s">
        <v>3471</v>
      </c>
      <c r="F104" s="24" t="s">
        <v>3472</v>
      </c>
    </row>
    <row r="105" spans="1:6" ht="20.100000000000001" customHeight="1" x14ac:dyDescent="0.25">
      <c r="A105" s="18" t="s">
        <v>126</v>
      </c>
      <c r="B105" s="19">
        <v>1.6164840228798619E-2</v>
      </c>
      <c r="C105" s="20" t="s">
        <v>3473</v>
      </c>
      <c r="D105" s="21">
        <v>9944.6396137113334</v>
      </c>
      <c r="E105" s="20" t="s">
        <v>3474</v>
      </c>
      <c r="F105" s="20" t="s">
        <v>3475</v>
      </c>
    </row>
    <row r="106" spans="1:6" x14ac:dyDescent="0.25">
      <c r="A106" s="4" t="s">
        <v>127</v>
      </c>
      <c r="B106" s="5">
        <v>1.128987698837195E-4</v>
      </c>
      <c r="C106" s="8" t="s">
        <v>267</v>
      </c>
      <c r="D106" s="6">
        <v>69.455532095188516</v>
      </c>
      <c r="E106" s="8" t="s">
        <v>3476</v>
      </c>
      <c r="F106" s="8" t="s">
        <v>3243</v>
      </c>
    </row>
    <row r="107" spans="1:6" x14ac:dyDescent="0.25">
      <c r="A107" s="4" t="s">
        <v>128</v>
      </c>
      <c r="B107" s="5">
        <v>4.0838365750063533E-4</v>
      </c>
      <c r="C107" s="8" t="s">
        <v>2216</v>
      </c>
      <c r="D107" s="6">
        <v>251.23838160415721</v>
      </c>
      <c r="E107" s="8" t="s">
        <v>3477</v>
      </c>
      <c r="F107" s="8" t="s">
        <v>3478</v>
      </c>
    </row>
    <row r="108" spans="1:6" x14ac:dyDescent="0.25">
      <c r="A108" s="18" t="s">
        <v>129</v>
      </c>
      <c r="B108" s="19">
        <v>2.1706485546496138E-3</v>
      </c>
      <c r="C108" s="20" t="s">
        <v>3479</v>
      </c>
      <c r="D108" s="21">
        <v>1335.3870065202684</v>
      </c>
      <c r="E108" s="20" t="s">
        <v>3480</v>
      </c>
      <c r="F108" s="20" t="s">
        <v>3481</v>
      </c>
    </row>
    <row r="109" spans="1:6" x14ac:dyDescent="0.25">
      <c r="A109" s="4" t="s">
        <v>130</v>
      </c>
      <c r="B109" s="5">
        <v>6.0438840917771339E-4</v>
      </c>
      <c r="C109" s="8" t="s">
        <v>3482</v>
      </c>
      <c r="D109" s="6">
        <v>371.82086744468626</v>
      </c>
      <c r="E109" s="8" t="s">
        <v>3483</v>
      </c>
      <c r="F109" s="8" t="s">
        <v>3317</v>
      </c>
    </row>
    <row r="110" spans="1:6" x14ac:dyDescent="0.25">
      <c r="A110" s="4" t="s">
        <v>131</v>
      </c>
      <c r="B110" s="5">
        <v>1.5662601454719005E-3</v>
      </c>
      <c r="C110" s="8" t="s">
        <v>3484</v>
      </c>
      <c r="D110" s="6">
        <v>963.56613907558221</v>
      </c>
      <c r="E110" s="8" t="s">
        <v>3485</v>
      </c>
      <c r="F110" s="8" t="s">
        <v>3312</v>
      </c>
    </row>
    <row r="111" spans="1:6" x14ac:dyDescent="0.25">
      <c r="A111" s="4" t="s">
        <v>132</v>
      </c>
      <c r="B111" s="5">
        <v>1.407774438055601E-3</v>
      </c>
      <c r="C111" s="8" t="s">
        <v>888</v>
      </c>
      <c r="D111" s="6">
        <v>866.06543867451614</v>
      </c>
      <c r="E111" s="8" t="s">
        <v>3486</v>
      </c>
      <c r="F111" s="8" t="s">
        <v>3461</v>
      </c>
    </row>
    <row r="112" spans="1:6" x14ac:dyDescent="0.25">
      <c r="A112" s="18" t="s">
        <v>133</v>
      </c>
      <c r="B112" s="19">
        <v>3.7128230505950903E-3</v>
      </c>
      <c r="C112" s="20" t="s">
        <v>1060</v>
      </c>
      <c r="D112" s="21">
        <v>2284.1356094487433</v>
      </c>
      <c r="E112" s="20" t="s">
        <v>3487</v>
      </c>
      <c r="F112" s="20" t="s">
        <v>3488</v>
      </c>
    </row>
    <row r="113" spans="1:6" x14ac:dyDescent="0.25">
      <c r="A113" s="4" t="s">
        <v>134</v>
      </c>
      <c r="B113" s="5">
        <v>5.2350071835359079E-4</v>
      </c>
      <c r="C113" s="8" t="s">
        <v>2901</v>
      </c>
      <c r="D113" s="6">
        <v>322.05861040745799</v>
      </c>
      <c r="E113" s="8" t="s">
        <v>3489</v>
      </c>
      <c r="F113" s="8" t="s">
        <v>3327</v>
      </c>
    </row>
    <row r="114" spans="1:6" x14ac:dyDescent="0.25">
      <c r="A114" s="4" t="s">
        <v>135</v>
      </c>
      <c r="B114" s="5">
        <v>3.9775040444825049E-4</v>
      </c>
      <c r="C114" s="8" t="s">
        <v>217</v>
      </c>
      <c r="D114" s="6">
        <v>244.69678465481192</v>
      </c>
      <c r="E114" s="8" t="s">
        <v>3490</v>
      </c>
      <c r="F114" s="8" t="s">
        <v>3491</v>
      </c>
    </row>
    <row r="115" spans="1:6" x14ac:dyDescent="0.25">
      <c r="A115" s="4" t="s">
        <v>136</v>
      </c>
      <c r="B115" s="5">
        <v>2.7915719277932485E-3</v>
      </c>
      <c r="C115" s="8" t="s">
        <v>3492</v>
      </c>
      <c r="D115" s="6">
        <v>1717.380214386473</v>
      </c>
      <c r="E115" s="8" t="s">
        <v>3493</v>
      </c>
      <c r="F115" s="8" t="s">
        <v>3494</v>
      </c>
    </row>
    <row r="116" spans="1:6" x14ac:dyDescent="0.25">
      <c r="A116" s="18" t="s">
        <v>137</v>
      </c>
      <c r="B116" s="19">
        <v>8.3523117581139582E-3</v>
      </c>
      <c r="C116" s="20" t="s">
        <v>3495</v>
      </c>
      <c r="D116" s="21">
        <v>5138.3576453684591</v>
      </c>
      <c r="E116" s="20" t="s">
        <v>3496</v>
      </c>
      <c r="F116" s="20" t="s">
        <v>3497</v>
      </c>
    </row>
    <row r="117" spans="1:6" x14ac:dyDescent="0.25">
      <c r="A117" s="4" t="s">
        <v>138</v>
      </c>
      <c r="B117" s="5">
        <v>4.0882753381693646E-4</v>
      </c>
      <c r="C117" s="8" t="s">
        <v>2870</v>
      </c>
      <c r="D117" s="6">
        <v>251.51145513511688</v>
      </c>
      <c r="E117" s="8" t="s">
        <v>3498</v>
      </c>
      <c r="F117" s="8" t="s">
        <v>3499</v>
      </c>
    </row>
    <row r="118" spans="1:6" x14ac:dyDescent="0.25">
      <c r="A118" s="4" t="s">
        <v>139</v>
      </c>
      <c r="B118" s="5">
        <v>3.2029090088319957E-4</v>
      </c>
      <c r="C118" s="8" t="s">
        <v>3500</v>
      </c>
      <c r="D118" s="6">
        <v>197.04355476151099</v>
      </c>
      <c r="E118" s="8" t="s">
        <v>3501</v>
      </c>
      <c r="F118" s="8" t="s">
        <v>3327</v>
      </c>
    </row>
    <row r="119" spans="1:6" x14ac:dyDescent="0.25">
      <c r="A119" s="4" t="s">
        <v>140</v>
      </c>
      <c r="B119" s="5">
        <v>7.6231933234138221E-3</v>
      </c>
      <c r="C119" s="8" t="s">
        <v>3502</v>
      </c>
      <c r="D119" s="6">
        <v>4689.8026354718313</v>
      </c>
      <c r="E119" s="8" t="s">
        <v>3503</v>
      </c>
      <c r="F119" s="8" t="s">
        <v>3256</v>
      </c>
    </row>
    <row r="120" spans="1:6" x14ac:dyDescent="0.25">
      <c r="A120" s="22" t="s">
        <v>141</v>
      </c>
      <c r="B120" s="23">
        <v>1.4200829678878469E-2</v>
      </c>
      <c r="C120" s="24" t="s">
        <v>3504</v>
      </c>
      <c r="D120" s="25">
        <v>8736.3766899809398</v>
      </c>
      <c r="E120" s="24" t="s">
        <v>3505</v>
      </c>
      <c r="F120" s="24" t="s">
        <v>3506</v>
      </c>
    </row>
    <row r="121" spans="1:6" x14ac:dyDescent="0.25">
      <c r="A121" s="22" t="s">
        <v>142</v>
      </c>
      <c r="B121" s="23">
        <v>1.9640105499201511E-3</v>
      </c>
      <c r="C121" s="24" t="s">
        <v>3507</v>
      </c>
      <c r="D121" s="25">
        <v>1208.2629237303943</v>
      </c>
      <c r="E121" s="24" t="s">
        <v>3508</v>
      </c>
      <c r="F121" s="24" t="s">
        <v>3509</v>
      </c>
    </row>
    <row r="122" spans="1:6" x14ac:dyDescent="0.25">
      <c r="A122" s="18" t="s">
        <v>143</v>
      </c>
      <c r="B122" s="19">
        <v>3.3343336601038475E-3</v>
      </c>
      <c r="C122" s="20" t="s">
        <v>3510</v>
      </c>
      <c r="D122" s="21">
        <v>2051.2882362131581</v>
      </c>
      <c r="E122" s="20" t="s">
        <v>3511</v>
      </c>
      <c r="F122" s="20" t="s">
        <v>3327</v>
      </c>
    </row>
    <row r="123" spans="1:6" x14ac:dyDescent="0.25">
      <c r="A123" s="4" t="s">
        <v>144</v>
      </c>
      <c r="B123" s="5">
        <v>2.2722408943207854E-3</v>
      </c>
      <c r="C123" s="8" t="s">
        <v>3512</v>
      </c>
      <c r="D123" s="6">
        <v>1397.8868018318017</v>
      </c>
      <c r="E123" s="8" t="s">
        <v>3513</v>
      </c>
      <c r="F123" s="8" t="s">
        <v>3337</v>
      </c>
    </row>
    <row r="124" spans="1:6" x14ac:dyDescent="0.25">
      <c r="A124" s="4" t="s">
        <v>145</v>
      </c>
      <c r="B124" s="5">
        <v>1.0620927657830619E-3</v>
      </c>
      <c r="C124" s="8" t="s">
        <v>318</v>
      </c>
      <c r="D124" s="6">
        <v>653.40143438135635</v>
      </c>
      <c r="E124" s="8" t="s">
        <v>3514</v>
      </c>
      <c r="F124" s="8" t="s">
        <v>3241</v>
      </c>
    </row>
    <row r="125" spans="1:6" x14ac:dyDescent="0.25">
      <c r="A125" s="4" t="s">
        <v>146</v>
      </c>
      <c r="B125" s="5">
        <v>5.3759844594766402E-3</v>
      </c>
      <c r="C125" s="8" t="s">
        <v>3515</v>
      </c>
      <c r="D125" s="6">
        <v>3307.3155850412791</v>
      </c>
      <c r="E125" s="8" t="s">
        <v>3516</v>
      </c>
      <c r="F125" s="8" t="s">
        <v>3517</v>
      </c>
    </row>
    <row r="126" spans="1:6" x14ac:dyDescent="0.25">
      <c r="A126" s="4" t="s">
        <v>147</v>
      </c>
      <c r="B126" s="5">
        <v>3.7778326331746504E-3</v>
      </c>
      <c r="C126" s="8" t="s">
        <v>3518</v>
      </c>
      <c r="D126" s="6">
        <v>2324.1296249194161</v>
      </c>
      <c r="E126" s="8" t="s">
        <v>3519</v>
      </c>
      <c r="F126" s="8" t="s">
        <v>3306</v>
      </c>
    </row>
    <row r="127" spans="1:6" ht="20.100000000000001" customHeight="1" x14ac:dyDescent="0.25">
      <c r="A127" s="18" t="s">
        <v>148</v>
      </c>
      <c r="B127" s="19">
        <v>2.1139038560739405E-2</v>
      </c>
      <c r="C127" s="20" t="s">
        <v>3520</v>
      </c>
      <c r="D127" s="21">
        <v>13004.775629788219</v>
      </c>
      <c r="E127" s="20" t="s">
        <v>3521</v>
      </c>
      <c r="F127" s="20" t="s">
        <v>3522</v>
      </c>
    </row>
    <row r="128" spans="1:6" x14ac:dyDescent="0.25">
      <c r="A128" s="4" t="s">
        <v>149</v>
      </c>
      <c r="B128" s="5">
        <v>1.3304844470585189E-2</v>
      </c>
      <c r="C128" s="8" t="s">
        <v>3523</v>
      </c>
      <c r="D128" s="6">
        <v>8185.1649322662779</v>
      </c>
      <c r="E128" s="8" t="s">
        <v>3524</v>
      </c>
      <c r="F128" s="8" t="s">
        <v>3525</v>
      </c>
    </row>
    <row r="129" spans="1:6" x14ac:dyDescent="0.25">
      <c r="A129" s="4" t="s">
        <v>150</v>
      </c>
      <c r="B129" s="5">
        <v>5.3440727991649443E-3</v>
      </c>
      <c r="C129" s="8" t="s">
        <v>2078</v>
      </c>
      <c r="D129" s="6">
        <v>3287.6834725809522</v>
      </c>
      <c r="E129" s="8" t="s">
        <v>3526</v>
      </c>
      <c r="F129" s="8" t="s">
        <v>3306</v>
      </c>
    </row>
    <row r="130" spans="1:6" x14ac:dyDescent="0.25">
      <c r="A130" s="4" t="s">
        <v>151</v>
      </c>
      <c r="B130" s="5">
        <v>2.277279386881677E-3</v>
      </c>
      <c r="C130" s="8" t="s">
        <v>3527</v>
      </c>
      <c r="D130" s="6">
        <v>1400.9864917764733</v>
      </c>
      <c r="E130" s="8" t="s">
        <v>3528</v>
      </c>
      <c r="F130" s="8" t="s">
        <v>3478</v>
      </c>
    </row>
    <row r="131" spans="1:6" x14ac:dyDescent="0.25">
      <c r="A131" s="4" t="s">
        <v>152</v>
      </c>
      <c r="B131" s="5">
        <v>2.1284190410759539E-4</v>
      </c>
      <c r="C131" s="8" t="s">
        <v>1274</v>
      </c>
      <c r="D131" s="6">
        <v>130.94073316451528</v>
      </c>
      <c r="E131" s="8" t="s">
        <v>3529</v>
      </c>
      <c r="F131" s="8" t="s">
        <v>3324</v>
      </c>
    </row>
    <row r="132" spans="1:6" ht="20.100000000000001" customHeight="1" x14ac:dyDescent="0.25">
      <c r="A132" s="18" t="s">
        <v>154</v>
      </c>
      <c r="B132" s="19">
        <v>2.5463129569132451E-2</v>
      </c>
      <c r="C132" s="20" t="s">
        <v>3530</v>
      </c>
      <c r="D132" s="21">
        <v>15664.964417719986</v>
      </c>
      <c r="E132" s="20" t="s">
        <v>3531</v>
      </c>
      <c r="F132" s="20" t="s">
        <v>3449</v>
      </c>
    </row>
    <row r="133" spans="1:6" x14ac:dyDescent="0.25">
      <c r="A133" s="18" t="s">
        <v>155</v>
      </c>
      <c r="B133" s="19">
        <v>1.5549575550999083E-2</v>
      </c>
      <c r="C133" s="20" t="s">
        <v>3532</v>
      </c>
      <c r="D133" s="21">
        <v>9566.1276456894047</v>
      </c>
      <c r="E133" s="20" t="s">
        <v>3533</v>
      </c>
      <c r="F133" s="20" t="s">
        <v>3534</v>
      </c>
    </row>
    <row r="134" spans="1:6" x14ac:dyDescent="0.25">
      <c r="A134" s="4" t="s">
        <v>156</v>
      </c>
      <c r="B134" s="5">
        <v>5.7062019744679587E-3</v>
      </c>
      <c r="C134" s="8" t="s">
        <v>3535</v>
      </c>
      <c r="D134" s="6">
        <v>3510.4660111663406</v>
      </c>
      <c r="E134" s="8" t="s">
        <v>3536</v>
      </c>
      <c r="F134" s="8" t="s">
        <v>3537</v>
      </c>
    </row>
    <row r="135" spans="1:6" x14ac:dyDescent="0.25">
      <c r="A135" s="4" t="s">
        <v>157</v>
      </c>
      <c r="B135" s="5">
        <v>9.8433735765311239E-3</v>
      </c>
      <c r="C135" s="8" t="s">
        <v>3538</v>
      </c>
      <c r="D135" s="6">
        <v>6055.6616345230641</v>
      </c>
      <c r="E135" s="8" t="s">
        <v>3539</v>
      </c>
      <c r="F135" s="8" t="s">
        <v>3321</v>
      </c>
    </row>
    <row r="136" spans="1:6" x14ac:dyDescent="0.25">
      <c r="A136" s="4" t="s">
        <v>158</v>
      </c>
      <c r="B136" s="5">
        <v>9.9135540181333661E-3</v>
      </c>
      <c r="C136" s="8" t="s">
        <v>3540</v>
      </c>
      <c r="D136" s="6">
        <v>6098.8367720305805</v>
      </c>
      <c r="E136" s="8" t="s">
        <v>3541</v>
      </c>
      <c r="F136" s="8" t="s">
        <v>3542</v>
      </c>
    </row>
    <row r="137" spans="1:6" x14ac:dyDescent="0.25">
      <c r="A137" s="18" t="s">
        <v>159</v>
      </c>
      <c r="B137" s="19">
        <v>0.12816235239540585</v>
      </c>
      <c r="C137" s="20" t="s">
        <v>3543</v>
      </c>
      <c r="D137" s="21">
        <v>78845.716294005615</v>
      </c>
      <c r="E137" s="20" t="s">
        <v>3544</v>
      </c>
      <c r="F137" s="20" t="s">
        <v>3545</v>
      </c>
    </row>
    <row r="138" spans="1:6" x14ac:dyDescent="0.25">
      <c r="A138" s="4" t="s">
        <v>160</v>
      </c>
      <c r="B138" s="5">
        <v>0.10794085601736113</v>
      </c>
      <c r="C138" s="8" t="s">
        <v>3546</v>
      </c>
      <c r="D138" s="6">
        <v>66405.4143124642</v>
      </c>
      <c r="E138" s="8" t="s">
        <v>3547</v>
      </c>
      <c r="F138" s="8" t="s">
        <v>3548</v>
      </c>
    </row>
    <row r="139" spans="1:6" x14ac:dyDescent="0.25">
      <c r="A139" s="4" t="s">
        <v>161</v>
      </c>
      <c r="B139" s="5">
        <v>2.0221496378044709E-2</v>
      </c>
      <c r="C139" s="8" t="s">
        <v>3549</v>
      </c>
      <c r="D139" s="6">
        <v>12440.301981541405</v>
      </c>
      <c r="E139" s="8" t="s">
        <v>3550</v>
      </c>
      <c r="F139" s="8" t="s">
        <v>3243</v>
      </c>
    </row>
    <row r="140" spans="1:6" x14ac:dyDescent="0.25">
      <c r="A140" s="18" t="s">
        <v>162</v>
      </c>
      <c r="B140" s="19">
        <v>6.4533614086487209E-2</v>
      </c>
      <c r="C140" s="20" t="s">
        <v>3551</v>
      </c>
      <c r="D140" s="21">
        <v>39701.198773192991</v>
      </c>
      <c r="E140" s="20" t="s">
        <v>3552</v>
      </c>
      <c r="F140" s="20" t="s">
        <v>3481</v>
      </c>
    </row>
    <row r="141" spans="1:6" x14ac:dyDescent="0.25">
      <c r="A141" s="4" t="s">
        <v>163</v>
      </c>
      <c r="B141" s="5">
        <v>1.5314493355225419E-2</v>
      </c>
      <c r="C141" s="8" t="s">
        <v>3553</v>
      </c>
      <c r="D141" s="6">
        <v>9421.5046439473845</v>
      </c>
      <c r="E141" s="8" t="s">
        <v>3554</v>
      </c>
      <c r="F141" s="8" t="s">
        <v>3243</v>
      </c>
    </row>
    <row r="142" spans="1:6" x14ac:dyDescent="0.25">
      <c r="A142" s="4" t="s">
        <v>164</v>
      </c>
      <c r="B142" s="5">
        <v>4.9219120731261792E-2</v>
      </c>
      <c r="C142" s="8" t="s">
        <v>3555</v>
      </c>
      <c r="D142" s="6">
        <v>30279.694129245607</v>
      </c>
      <c r="E142" s="8" t="s">
        <v>3556</v>
      </c>
      <c r="F142" s="8" t="s">
        <v>3312</v>
      </c>
    </row>
    <row r="143" spans="1:6" x14ac:dyDescent="0.25">
      <c r="A143" s="4" t="s">
        <v>165</v>
      </c>
      <c r="B143" s="5">
        <v>2.5787373405167608E-3</v>
      </c>
      <c r="C143" s="8" t="s">
        <v>3557</v>
      </c>
      <c r="D143" s="6">
        <v>1586.4439825499912</v>
      </c>
      <c r="E143" s="8" t="s">
        <v>3558</v>
      </c>
      <c r="F143" s="8" t="s">
        <v>3371</v>
      </c>
    </row>
    <row r="144" spans="1:6" x14ac:dyDescent="0.25">
      <c r="A144" s="4" t="s">
        <v>166</v>
      </c>
      <c r="B144" s="5">
        <v>1.8966384197061526E-4</v>
      </c>
      <c r="C144" s="8" t="s">
        <v>961</v>
      </c>
      <c r="D144" s="6">
        <v>116.68154645843015</v>
      </c>
      <c r="E144" s="8" t="s">
        <v>3559</v>
      </c>
      <c r="F144" s="8" t="s">
        <v>3560</v>
      </c>
    </row>
    <row r="145" spans="1:6" x14ac:dyDescent="0.25">
      <c r="A145" s="4" t="s">
        <v>167</v>
      </c>
      <c r="B145" s="5">
        <v>2.1505586172300264E-2</v>
      </c>
      <c r="C145" s="8" t="s">
        <v>3561</v>
      </c>
      <c r="D145" s="6">
        <v>13230.27639853354</v>
      </c>
      <c r="E145" s="8" t="s">
        <v>3562</v>
      </c>
      <c r="F145" s="8" t="s">
        <v>3348</v>
      </c>
    </row>
    <row r="146" spans="1:6" s="26" customFormat="1" ht="26.1" customHeight="1" x14ac:dyDescent="0.3">
      <c r="A146" s="14" t="s">
        <v>168</v>
      </c>
      <c r="B146" s="15">
        <v>1.2383350385115847E-2</v>
      </c>
      <c r="C146" s="16" t="s">
        <v>3563</v>
      </c>
      <c r="D146" s="17">
        <v>7618.260066121481</v>
      </c>
      <c r="E146" s="16" t="s">
        <v>3564</v>
      </c>
      <c r="F146" s="16" t="s">
        <v>3565</v>
      </c>
    </row>
    <row r="147" spans="1:6" ht="20.100000000000001" customHeight="1" x14ac:dyDescent="0.25">
      <c r="A147" s="18" t="s">
        <v>169</v>
      </c>
      <c r="B147" s="19">
        <v>2.6524186984396188E-3</v>
      </c>
      <c r="C147" s="20" t="s">
        <v>3566</v>
      </c>
      <c r="D147" s="21">
        <v>1631.7728902546455</v>
      </c>
      <c r="E147" s="20" t="s">
        <v>3567</v>
      </c>
      <c r="F147" s="20" t="s">
        <v>3568</v>
      </c>
    </row>
    <row r="148" spans="1:6" x14ac:dyDescent="0.25">
      <c r="A148" s="18" t="s">
        <v>170</v>
      </c>
      <c r="B148" s="19">
        <v>4.8096567377433963E-4</v>
      </c>
      <c r="C148" s="20" t="s">
        <v>815</v>
      </c>
      <c r="D148" s="21">
        <v>295.89097229247022</v>
      </c>
      <c r="E148" s="20" t="s">
        <v>3569</v>
      </c>
      <c r="F148" s="20" t="s">
        <v>3408</v>
      </c>
    </row>
    <row r="149" spans="1:6" x14ac:dyDescent="0.25">
      <c r="A149" s="4" t="s">
        <v>171</v>
      </c>
      <c r="B149" s="5">
        <v>4.314874179652524E-4</v>
      </c>
      <c r="C149" s="8" t="s">
        <v>2216</v>
      </c>
      <c r="D149" s="6">
        <v>265.45185778394648</v>
      </c>
      <c r="E149" s="8" t="s">
        <v>3570</v>
      </c>
      <c r="F149" s="8" t="s">
        <v>3571</v>
      </c>
    </row>
    <row r="150" spans="1:6" x14ac:dyDescent="0.25">
      <c r="A150" s="4" t="s">
        <v>172</v>
      </c>
      <c r="B150" s="5">
        <v>4.9478255809087281E-5</v>
      </c>
      <c r="C150" s="8" t="s">
        <v>64</v>
      </c>
      <c r="D150" s="6">
        <v>30.43911450852374</v>
      </c>
      <c r="E150" s="8" t="s">
        <v>1894</v>
      </c>
      <c r="F150" s="8" t="s">
        <v>3325</v>
      </c>
    </row>
    <row r="151" spans="1:6" x14ac:dyDescent="0.25">
      <c r="A151" s="18" t="s">
        <v>173</v>
      </c>
      <c r="B151" s="19">
        <v>2.1714530246652792E-3</v>
      </c>
      <c r="C151" s="20" t="s">
        <v>3572</v>
      </c>
      <c r="D151" s="21">
        <v>1335.8819179621753</v>
      </c>
      <c r="E151" s="20" t="s">
        <v>3573</v>
      </c>
      <c r="F151" s="20" t="s">
        <v>3574</v>
      </c>
    </row>
    <row r="152" spans="1:6" x14ac:dyDescent="0.25">
      <c r="A152" s="4" t="s">
        <v>174</v>
      </c>
      <c r="B152" s="5">
        <v>1.2699312051643915E-3</v>
      </c>
      <c r="C152" s="8" t="s">
        <v>3575</v>
      </c>
      <c r="D152" s="6">
        <v>781.26402678986324</v>
      </c>
      <c r="E152" s="8" t="s">
        <v>3576</v>
      </c>
      <c r="F152" s="8" t="s">
        <v>3239</v>
      </c>
    </row>
    <row r="153" spans="1:6" x14ac:dyDescent="0.25">
      <c r="A153" s="4" t="s">
        <v>176</v>
      </c>
      <c r="B153" s="5">
        <v>9.0152181950088769E-4</v>
      </c>
      <c r="C153" s="8" t="s">
        <v>1793</v>
      </c>
      <c r="D153" s="6">
        <v>554.61789117231217</v>
      </c>
      <c r="E153" s="8" t="s">
        <v>3577</v>
      </c>
      <c r="F153" s="8" t="s">
        <v>3560</v>
      </c>
    </row>
    <row r="154" spans="1:6" ht="20.100000000000001" customHeight="1" x14ac:dyDescent="0.25">
      <c r="A154" s="18" t="s">
        <v>177</v>
      </c>
      <c r="B154" s="19">
        <v>9.7309316866762263E-3</v>
      </c>
      <c r="C154" s="20" t="s">
        <v>3578</v>
      </c>
      <c r="D154" s="21">
        <v>5986.4871758668341</v>
      </c>
      <c r="E154" s="20" t="s">
        <v>3579</v>
      </c>
      <c r="F154" s="20" t="s">
        <v>3580</v>
      </c>
    </row>
    <row r="155" spans="1:6" x14ac:dyDescent="0.25">
      <c r="A155" s="4" t="s">
        <v>178</v>
      </c>
      <c r="B155" s="5">
        <v>7.2004601002191105E-3</v>
      </c>
      <c r="C155" s="8" t="s">
        <v>3581</v>
      </c>
      <c r="D155" s="6">
        <v>4429.736374505982</v>
      </c>
      <c r="E155" s="8" t="s">
        <v>3582</v>
      </c>
      <c r="F155" s="8" t="s">
        <v>3452</v>
      </c>
    </row>
    <row r="156" spans="1:6" x14ac:dyDescent="0.25">
      <c r="A156" s="4" t="s">
        <v>179</v>
      </c>
      <c r="B156" s="5">
        <v>2.5304715864571167E-3</v>
      </c>
      <c r="C156" s="8" t="s">
        <v>3583</v>
      </c>
      <c r="D156" s="6">
        <v>1556.7508013608531</v>
      </c>
      <c r="E156" s="8" t="s">
        <v>3584</v>
      </c>
      <c r="F156" s="8" t="s">
        <v>3457</v>
      </c>
    </row>
    <row r="157" spans="1:6" x14ac:dyDescent="0.25">
      <c r="A157" s="22" t="s">
        <v>180</v>
      </c>
      <c r="B157" s="23">
        <v>1.7508968789387313E-3</v>
      </c>
      <c r="C157" s="24" t="s">
        <v>3585</v>
      </c>
      <c r="D157" s="25">
        <v>1077.1549990823335</v>
      </c>
      <c r="E157" s="24" t="s">
        <v>3586</v>
      </c>
      <c r="F157" s="24" t="s">
        <v>3491</v>
      </c>
    </row>
    <row r="158" spans="1:6" ht="26.1" customHeight="1" x14ac:dyDescent="0.3">
      <c r="A158" s="14" t="s">
        <v>181</v>
      </c>
      <c r="B158" s="15">
        <v>6.8267708990479931E-2</v>
      </c>
      <c r="C158" s="16" t="s">
        <v>3587</v>
      </c>
      <c r="D158" s="17">
        <v>41998.420866204884</v>
      </c>
      <c r="E158" s="16" t="s">
        <v>3588</v>
      </c>
      <c r="F158" s="16" t="s">
        <v>3589</v>
      </c>
    </row>
    <row r="159" spans="1:6" x14ac:dyDescent="0.25">
      <c r="A159" s="18" t="s">
        <v>182</v>
      </c>
      <c r="B159" s="19">
        <v>1.8900396999096312E-3</v>
      </c>
      <c r="C159" s="20" t="s">
        <v>3507</v>
      </c>
      <c r="D159" s="21">
        <v>1162.75591995785</v>
      </c>
      <c r="E159" s="20" t="s">
        <v>3590</v>
      </c>
      <c r="F159" s="20" t="s">
        <v>3591</v>
      </c>
    </row>
    <row r="160" spans="1:6" x14ac:dyDescent="0.25">
      <c r="A160" s="18" t="s">
        <v>183</v>
      </c>
      <c r="B160" s="19">
        <v>2.8336298425530725E-4</v>
      </c>
      <c r="C160" s="20" t="s">
        <v>258</v>
      </c>
      <c r="D160" s="21">
        <v>174.32543213538588</v>
      </c>
      <c r="E160" s="20" t="s">
        <v>3592</v>
      </c>
      <c r="F160" s="20" t="s">
        <v>3537</v>
      </c>
    </row>
    <row r="161" spans="1:6" x14ac:dyDescent="0.25">
      <c r="A161" s="18" t="s">
        <v>184</v>
      </c>
      <c r="B161" s="19">
        <v>2.8281040809192764E-4</v>
      </c>
      <c r="C161" s="20" t="s">
        <v>258</v>
      </c>
      <c r="D161" s="21">
        <v>173.98548625740884</v>
      </c>
      <c r="E161" s="20" t="s">
        <v>3593</v>
      </c>
      <c r="F161" s="20" t="s">
        <v>3537</v>
      </c>
    </row>
    <row r="162" spans="1:6" x14ac:dyDescent="0.25">
      <c r="A162" s="4" t="s">
        <v>185</v>
      </c>
      <c r="B162" s="5">
        <v>2.7583261089405062E-4</v>
      </c>
      <c r="C162" s="8" t="s">
        <v>258</v>
      </c>
      <c r="D162" s="6">
        <v>169.69273251235009</v>
      </c>
      <c r="E162" s="8" t="s">
        <v>3594</v>
      </c>
      <c r="F162" s="8" t="s">
        <v>3356</v>
      </c>
    </row>
    <row r="163" spans="1:6" x14ac:dyDescent="0.25">
      <c r="A163" s="4" t="s">
        <v>186</v>
      </c>
      <c r="B163" s="5">
        <v>6.977797197877008E-6</v>
      </c>
      <c r="C163" s="8" t="s">
        <v>61</v>
      </c>
      <c r="D163" s="6">
        <v>4.292753745058751</v>
      </c>
      <c r="E163" s="8" t="s">
        <v>3595</v>
      </c>
      <c r="F163" s="8" t="s">
        <v>3330</v>
      </c>
    </row>
    <row r="164" spans="1:6" x14ac:dyDescent="0.25">
      <c r="A164" s="4" t="s">
        <v>187</v>
      </c>
      <c r="B164" s="5">
        <v>5.5257616337961438E-7</v>
      </c>
      <c r="C164" s="8" t="s">
        <v>61</v>
      </c>
      <c r="D164" s="6">
        <v>0.33994587797704101</v>
      </c>
      <c r="E164" s="8" t="s">
        <v>1610</v>
      </c>
      <c r="F164" s="8" t="s">
        <v>3324</v>
      </c>
    </row>
    <row r="165" spans="1:6" x14ac:dyDescent="0.25">
      <c r="A165" s="4" t="s">
        <v>188</v>
      </c>
      <c r="B165" s="5">
        <v>3.9353938816618885E-4</v>
      </c>
      <c r="C165" s="8" t="s">
        <v>217</v>
      </c>
      <c r="D165" s="6">
        <v>242.10615964770747</v>
      </c>
      <c r="E165" s="8" t="s">
        <v>3596</v>
      </c>
      <c r="F165" s="8" t="s">
        <v>3406</v>
      </c>
    </row>
    <row r="166" spans="1:6" x14ac:dyDescent="0.25">
      <c r="A166" s="18" t="s">
        <v>189</v>
      </c>
      <c r="B166" s="19">
        <v>1.2131373274881347E-3</v>
      </c>
      <c r="C166" s="20" t="s">
        <v>1964</v>
      </c>
      <c r="D166" s="21">
        <v>746.32432817475626</v>
      </c>
      <c r="E166" s="20" t="s">
        <v>3597</v>
      </c>
      <c r="F166" s="20" t="s">
        <v>3598</v>
      </c>
    </row>
    <row r="167" spans="1:6" x14ac:dyDescent="0.25">
      <c r="A167" s="4" t="s">
        <v>191</v>
      </c>
      <c r="B167" s="5">
        <v>3.5241290497206189E-4</v>
      </c>
      <c r="C167" s="8" t="s">
        <v>217</v>
      </c>
      <c r="D167" s="6">
        <v>216.80507110268667</v>
      </c>
      <c r="E167" s="8" t="s">
        <v>3599</v>
      </c>
      <c r="F167" s="8" t="s">
        <v>3600</v>
      </c>
    </row>
    <row r="168" spans="1:6" x14ac:dyDescent="0.25">
      <c r="A168" s="4" t="s">
        <v>193</v>
      </c>
      <c r="B168" s="5">
        <v>8.607244225160729E-4</v>
      </c>
      <c r="C168" s="8" t="s">
        <v>3601</v>
      </c>
      <c r="D168" s="6">
        <v>529.51925707206965</v>
      </c>
      <c r="E168" s="8" t="s">
        <v>3602</v>
      </c>
      <c r="F168" s="8" t="s">
        <v>3274</v>
      </c>
    </row>
    <row r="169" spans="1:6" ht="20.100000000000001" customHeight="1" x14ac:dyDescent="0.25">
      <c r="A169" s="18" t="s">
        <v>194</v>
      </c>
      <c r="B169" s="19">
        <v>2.878937828015295E-3</v>
      </c>
      <c r="C169" s="20" t="s">
        <v>1208</v>
      </c>
      <c r="D169" s="21">
        <v>1771.1278778299913</v>
      </c>
      <c r="E169" s="20" t="s">
        <v>3603</v>
      </c>
      <c r="F169" s="20" t="s">
        <v>3374</v>
      </c>
    </row>
    <row r="170" spans="1:6" x14ac:dyDescent="0.25">
      <c r="A170" s="4" t="s">
        <v>195</v>
      </c>
      <c r="B170" s="5">
        <v>1.3533861782493407E-3</v>
      </c>
      <c r="C170" s="8" t="s">
        <v>3604</v>
      </c>
      <c r="D170" s="6">
        <v>832.60568062342406</v>
      </c>
      <c r="E170" s="8" t="s">
        <v>3605</v>
      </c>
      <c r="F170" s="8" t="s">
        <v>3267</v>
      </c>
    </row>
    <row r="171" spans="1:6" x14ac:dyDescent="0.25">
      <c r="A171" s="4" t="s">
        <v>196</v>
      </c>
      <c r="B171" s="5">
        <v>1.5255516497659541E-3</v>
      </c>
      <c r="C171" s="8" t="s">
        <v>3606</v>
      </c>
      <c r="D171" s="6">
        <v>938.52219720656706</v>
      </c>
      <c r="E171" s="8" t="s">
        <v>3607</v>
      </c>
      <c r="F171" s="8" t="s">
        <v>3608</v>
      </c>
    </row>
    <row r="172" spans="1:6" ht="20.100000000000001" customHeight="1" x14ac:dyDescent="0.25">
      <c r="A172" s="18" t="s">
        <v>197</v>
      </c>
      <c r="B172" s="19">
        <v>9.1941893492805573E-4</v>
      </c>
      <c r="C172" s="20" t="s">
        <v>3609</v>
      </c>
      <c r="D172" s="21">
        <v>565.62822969276954</v>
      </c>
      <c r="E172" s="20" t="s">
        <v>3610</v>
      </c>
      <c r="F172" s="20" t="s">
        <v>3488</v>
      </c>
    </row>
    <row r="173" spans="1:6" x14ac:dyDescent="0.25">
      <c r="A173" s="18" t="s">
        <v>198</v>
      </c>
      <c r="B173" s="19">
        <v>3.6823523920172515E-5</v>
      </c>
      <c r="C173" s="20" t="s">
        <v>64</v>
      </c>
      <c r="D173" s="21">
        <v>22.653900039209383</v>
      </c>
      <c r="E173" s="20" t="s">
        <v>3175</v>
      </c>
      <c r="F173" s="20" t="s">
        <v>3325</v>
      </c>
    </row>
    <row r="174" spans="1:6" x14ac:dyDescent="0.25">
      <c r="A174" s="4" t="s">
        <v>199</v>
      </c>
      <c r="B174" s="5">
        <v>0</v>
      </c>
      <c r="C174" s="8" t="s">
        <v>61</v>
      </c>
      <c r="D174" s="6">
        <v>0</v>
      </c>
      <c r="E174" s="8" t="s">
        <v>202</v>
      </c>
      <c r="F174" s="8" t="s">
        <v>3611</v>
      </c>
    </row>
    <row r="175" spans="1:6" x14ac:dyDescent="0.25">
      <c r="A175" s="4" t="s">
        <v>200</v>
      </c>
      <c r="B175" s="5">
        <v>3.6823523920172515E-5</v>
      </c>
      <c r="C175" s="8" t="s">
        <v>64</v>
      </c>
      <c r="D175" s="6">
        <v>22.653900039209383</v>
      </c>
      <c r="E175" s="8" t="s">
        <v>3175</v>
      </c>
      <c r="F175" s="8" t="s">
        <v>3325</v>
      </c>
    </row>
    <row r="176" spans="1:6" x14ac:dyDescent="0.25">
      <c r="A176" s="4" t="s">
        <v>201</v>
      </c>
      <c r="B176" s="5">
        <v>0</v>
      </c>
      <c r="C176" s="8" t="s">
        <v>61</v>
      </c>
      <c r="D176" s="6">
        <v>0</v>
      </c>
      <c r="E176" s="8" t="s">
        <v>202</v>
      </c>
      <c r="F176" s="8" t="s">
        <v>3611</v>
      </c>
    </row>
    <row r="177" spans="1:6" x14ac:dyDescent="0.25">
      <c r="A177" s="4" t="s">
        <v>203</v>
      </c>
      <c r="B177" s="5">
        <v>8.8259541100788313E-4</v>
      </c>
      <c r="C177" s="8" t="s">
        <v>3612</v>
      </c>
      <c r="D177" s="6">
        <v>542.97432965356006</v>
      </c>
      <c r="E177" s="8" t="s">
        <v>3613</v>
      </c>
      <c r="F177" s="8" t="s">
        <v>3284</v>
      </c>
    </row>
    <row r="178" spans="1:6" x14ac:dyDescent="0.25">
      <c r="A178" s="4" t="s">
        <v>204</v>
      </c>
      <c r="B178" s="5">
        <v>5.0362715622704387E-3</v>
      </c>
      <c r="C178" s="8" t="s">
        <v>3614</v>
      </c>
      <c r="D178" s="6">
        <v>3098.3235822111642</v>
      </c>
      <c r="E178" s="8" t="s">
        <v>3615</v>
      </c>
      <c r="F178" s="8" t="s">
        <v>3264</v>
      </c>
    </row>
    <row r="179" spans="1:6" x14ac:dyDescent="0.25">
      <c r="A179" s="4" t="s">
        <v>205</v>
      </c>
      <c r="B179" s="5">
        <v>6.3544346213504255E-4</v>
      </c>
      <c r="C179" s="8" t="s">
        <v>3616</v>
      </c>
      <c r="D179" s="6">
        <v>390.9259934758831</v>
      </c>
      <c r="E179" s="8" t="s">
        <v>3617</v>
      </c>
      <c r="F179" s="8" t="s">
        <v>3324</v>
      </c>
    </row>
    <row r="180" spans="1:6" x14ac:dyDescent="0.25">
      <c r="A180" s="4" t="s">
        <v>206</v>
      </c>
      <c r="B180" s="5">
        <v>1.9767175387748367E-4</v>
      </c>
      <c r="C180" s="8" t="s">
        <v>262</v>
      </c>
      <c r="D180" s="6">
        <v>121.60802867817263</v>
      </c>
      <c r="E180" s="8" t="s">
        <v>3618</v>
      </c>
      <c r="F180" s="8" t="s">
        <v>3269</v>
      </c>
    </row>
    <row r="181" spans="1:6" ht="20.100000000000001" customHeight="1" x14ac:dyDescent="0.25">
      <c r="A181" s="18" t="s">
        <v>208</v>
      </c>
      <c r="B181" s="19">
        <v>2.7205638815112426E-2</v>
      </c>
      <c r="C181" s="20" t="s">
        <v>3619</v>
      </c>
      <c r="D181" s="21">
        <v>16736.959329488971</v>
      </c>
      <c r="E181" s="20" t="s">
        <v>3620</v>
      </c>
      <c r="F181" s="20" t="s">
        <v>3621</v>
      </c>
    </row>
    <row r="182" spans="1:6" x14ac:dyDescent="0.25">
      <c r="A182" s="4" t="s">
        <v>209</v>
      </c>
      <c r="B182" s="5">
        <v>1.037084797012415E-2</v>
      </c>
      <c r="C182" s="8" t="s">
        <v>3622</v>
      </c>
      <c r="D182" s="6">
        <v>6380.1648572891218</v>
      </c>
      <c r="E182" s="8" t="s">
        <v>3623</v>
      </c>
      <c r="F182" s="8" t="s">
        <v>3624</v>
      </c>
    </row>
    <row r="183" spans="1:6" x14ac:dyDescent="0.25">
      <c r="A183" s="4" t="s">
        <v>210</v>
      </c>
      <c r="B183" s="5">
        <v>1.6834790844988283E-2</v>
      </c>
      <c r="C183" s="8" t="s">
        <v>3625</v>
      </c>
      <c r="D183" s="6">
        <v>10356.794472199854</v>
      </c>
      <c r="E183" s="8" t="s">
        <v>3626</v>
      </c>
      <c r="F183" s="8" t="s">
        <v>3342</v>
      </c>
    </row>
    <row r="184" spans="1:6" ht="20.100000000000001" customHeight="1" x14ac:dyDescent="0.25">
      <c r="A184" s="18" t="s">
        <v>211</v>
      </c>
      <c r="B184" s="19">
        <v>4.0403592041956824E-3</v>
      </c>
      <c r="C184" s="20" t="s">
        <v>3627</v>
      </c>
      <c r="D184" s="21">
        <v>2485.6364570857113</v>
      </c>
      <c r="E184" s="20" t="s">
        <v>3628</v>
      </c>
      <c r="F184" s="20" t="s">
        <v>3317</v>
      </c>
    </row>
    <row r="185" spans="1:6" x14ac:dyDescent="0.25">
      <c r="A185" s="4" t="s">
        <v>212</v>
      </c>
      <c r="B185" s="5">
        <v>8.8432200430673541E-4</v>
      </c>
      <c r="C185" s="8" t="s">
        <v>1547</v>
      </c>
      <c r="D185" s="6">
        <v>544.03653304521163</v>
      </c>
      <c r="E185" s="8" t="s">
        <v>3629</v>
      </c>
      <c r="F185" s="8" t="s">
        <v>3478</v>
      </c>
    </row>
    <row r="186" spans="1:6" x14ac:dyDescent="0.25">
      <c r="A186" s="4" t="s">
        <v>213</v>
      </c>
      <c r="B186" s="5">
        <v>3.156037199888947E-3</v>
      </c>
      <c r="C186" s="8" t="s">
        <v>3630</v>
      </c>
      <c r="D186" s="6">
        <v>1941.5999240404999</v>
      </c>
      <c r="E186" s="8" t="s">
        <v>3631</v>
      </c>
      <c r="F186" s="8" t="s">
        <v>3330</v>
      </c>
    </row>
    <row r="187" spans="1:6" x14ac:dyDescent="0.25">
      <c r="A187" s="4" t="s">
        <v>214</v>
      </c>
      <c r="B187" s="5">
        <v>2.5463927730035876E-2</v>
      </c>
      <c r="C187" s="8" t="s">
        <v>3632</v>
      </c>
      <c r="D187" s="6">
        <v>15665.45544778437</v>
      </c>
      <c r="E187" s="8" t="s">
        <v>3633</v>
      </c>
      <c r="F187" s="8" t="s">
        <v>3634</v>
      </c>
    </row>
    <row r="188" spans="1:6" x14ac:dyDescent="0.25">
      <c r="A188" s="22" t="s">
        <v>233</v>
      </c>
      <c r="B188" s="23">
        <v>3.6014624130421294E-2</v>
      </c>
      <c r="C188" s="24" t="s">
        <v>3635</v>
      </c>
      <c r="D188" s="25">
        <v>22156.263392089819</v>
      </c>
      <c r="E188" s="24" t="s">
        <v>3636</v>
      </c>
      <c r="F188" s="24" t="s">
        <v>3637</v>
      </c>
    </row>
    <row r="189" spans="1:6" x14ac:dyDescent="0.25">
      <c r="A189" s="22" t="s">
        <v>234</v>
      </c>
      <c r="B189" s="23">
        <v>6.7891571300227665E-3</v>
      </c>
      <c r="C189" s="24" t="s">
        <v>3638</v>
      </c>
      <c r="D189" s="25">
        <v>4176.7020263306968</v>
      </c>
      <c r="E189" s="24" t="s">
        <v>3639</v>
      </c>
      <c r="F189" s="24" t="s">
        <v>3640</v>
      </c>
    </row>
    <row r="190" spans="1:6" x14ac:dyDescent="0.25">
      <c r="A190" s="22" t="s">
        <v>293</v>
      </c>
      <c r="B190" s="23">
        <v>4.2803781260444047E-2</v>
      </c>
      <c r="C190" s="24" t="s">
        <v>3641</v>
      </c>
      <c r="D190" s="25">
        <v>26332.96541842051</v>
      </c>
      <c r="E190" s="24" t="s">
        <v>3642</v>
      </c>
      <c r="F190" s="24" t="s">
        <v>3643</v>
      </c>
    </row>
    <row r="191" spans="1:6" s="27" customFormat="1" ht="26.1" customHeight="1" x14ac:dyDescent="0.3">
      <c r="A191" s="14" t="s">
        <v>215</v>
      </c>
      <c r="B191" s="15">
        <v>1.2831770499050654E-2</v>
      </c>
      <c r="C191" s="16" t="s">
        <v>3644</v>
      </c>
      <c r="D191" s="17">
        <v>7894.1289497913858</v>
      </c>
      <c r="E191" s="16" t="s">
        <v>3645</v>
      </c>
      <c r="F191" s="16" t="s">
        <v>3469</v>
      </c>
    </row>
    <row r="192" spans="1:6" x14ac:dyDescent="0.25">
      <c r="A192" s="18" t="s">
        <v>216</v>
      </c>
      <c r="B192" s="19">
        <v>2.1022494425203796E-7</v>
      </c>
      <c r="C192" s="20" t="s">
        <v>61</v>
      </c>
      <c r="D192" s="21">
        <v>0.12933077462000062</v>
      </c>
      <c r="E192" s="20" t="s">
        <v>202</v>
      </c>
      <c r="F192" s="20" t="s">
        <v>3324</v>
      </c>
    </row>
    <row r="193" spans="1:6" x14ac:dyDescent="0.25">
      <c r="A193" s="4" t="s">
        <v>218</v>
      </c>
      <c r="B193" s="5">
        <v>2.1022494425203796E-7</v>
      </c>
      <c r="C193" s="8" t="s">
        <v>61</v>
      </c>
      <c r="D193" s="6">
        <v>0.12933077462000062</v>
      </c>
      <c r="E193" s="8" t="s">
        <v>202</v>
      </c>
      <c r="F193" s="8" t="s">
        <v>3324</v>
      </c>
    </row>
    <row r="194" spans="1:6" x14ac:dyDescent="0.25">
      <c r="A194" s="4" t="s">
        <v>220</v>
      </c>
      <c r="B194" s="5">
        <v>0</v>
      </c>
      <c r="C194" s="8" t="s">
        <v>61</v>
      </c>
      <c r="D194" s="6">
        <v>0</v>
      </c>
      <c r="E194" s="8" t="s">
        <v>202</v>
      </c>
      <c r="F194" s="8" t="s">
        <v>3611</v>
      </c>
    </row>
    <row r="195" spans="1:6" x14ac:dyDescent="0.25">
      <c r="A195" s="18" t="s">
        <v>222</v>
      </c>
      <c r="B195" s="19">
        <v>1.2831560274106401E-2</v>
      </c>
      <c r="C195" s="20" t="s">
        <v>3644</v>
      </c>
      <c r="D195" s="21">
        <v>7893.9996190167649</v>
      </c>
      <c r="E195" s="20" t="s">
        <v>3646</v>
      </c>
      <c r="F195" s="20" t="s">
        <v>3469</v>
      </c>
    </row>
    <row r="196" spans="1:6" x14ac:dyDescent="0.25">
      <c r="A196" s="4" t="s">
        <v>223</v>
      </c>
      <c r="B196" s="5">
        <v>8.9792598891219523E-4</v>
      </c>
      <c r="C196" s="8" t="s">
        <v>754</v>
      </c>
      <c r="D196" s="6">
        <v>552.405729541862</v>
      </c>
      <c r="E196" s="8" t="s">
        <v>3647</v>
      </c>
      <c r="F196" s="8" t="s">
        <v>3337</v>
      </c>
    </row>
    <row r="197" spans="1:6" x14ac:dyDescent="0.25">
      <c r="A197" s="4" t="s">
        <v>225</v>
      </c>
      <c r="B197" s="5">
        <v>2.4952276656139351E-3</v>
      </c>
      <c r="C197" s="8" t="s">
        <v>3648</v>
      </c>
      <c r="D197" s="6">
        <v>1535.0686760568742</v>
      </c>
      <c r="E197" s="8" t="s">
        <v>3649</v>
      </c>
      <c r="F197" s="8" t="s">
        <v>3325</v>
      </c>
    </row>
    <row r="198" spans="1:6" x14ac:dyDescent="0.25">
      <c r="A198" s="4" t="s">
        <v>226</v>
      </c>
      <c r="B198" s="5">
        <v>0</v>
      </c>
      <c r="C198" s="8" t="s">
        <v>61</v>
      </c>
      <c r="D198" s="6">
        <v>0</v>
      </c>
      <c r="E198" s="8" t="s">
        <v>202</v>
      </c>
      <c r="F198" s="8" t="s">
        <v>3611</v>
      </c>
    </row>
    <row r="199" spans="1:6" x14ac:dyDescent="0.25">
      <c r="A199" s="4" t="s">
        <v>227</v>
      </c>
      <c r="B199" s="5">
        <v>9.1245639717461185E-4</v>
      </c>
      <c r="C199" s="8" t="s">
        <v>2969</v>
      </c>
      <c r="D199" s="6">
        <v>561.34486358615595</v>
      </c>
      <c r="E199" s="8" t="s">
        <v>3650</v>
      </c>
      <c r="F199" s="8" t="s">
        <v>3324</v>
      </c>
    </row>
    <row r="200" spans="1:6" x14ac:dyDescent="0.25">
      <c r="A200" s="4" t="s">
        <v>228</v>
      </c>
      <c r="B200" s="5">
        <v>2.3697461844204418E-5</v>
      </c>
      <c r="C200" s="8" t="s">
        <v>64</v>
      </c>
      <c r="D200" s="6">
        <v>14.578722366858969</v>
      </c>
      <c r="E200" s="8" t="s">
        <v>3651</v>
      </c>
      <c r="F200" s="8" t="s">
        <v>3330</v>
      </c>
    </row>
    <row r="201" spans="1:6" x14ac:dyDescent="0.25">
      <c r="A201" s="4" t="s">
        <v>229</v>
      </c>
      <c r="B201" s="5">
        <v>2.4085534521471105E-3</v>
      </c>
      <c r="C201" s="8" t="s">
        <v>3652</v>
      </c>
      <c r="D201" s="6">
        <v>1481.7465395847887</v>
      </c>
      <c r="E201" s="8" t="s">
        <v>3653</v>
      </c>
      <c r="F201" s="8" t="s">
        <v>3654</v>
      </c>
    </row>
    <row r="202" spans="1:6" x14ac:dyDescent="0.25">
      <c r="A202" s="4" t="s">
        <v>230</v>
      </c>
      <c r="B202" s="5">
        <v>6.0862821339944884E-3</v>
      </c>
      <c r="C202" s="8" t="s">
        <v>3655</v>
      </c>
      <c r="D202" s="6">
        <v>3744.292028455357</v>
      </c>
      <c r="E202" s="8" t="s">
        <v>3656</v>
      </c>
      <c r="F202" s="8" t="s">
        <v>3654</v>
      </c>
    </row>
    <row r="203" spans="1:6" x14ac:dyDescent="0.25">
      <c r="A203" s="4" t="s">
        <v>231</v>
      </c>
      <c r="B203" s="5">
        <v>7.4171744198582447E-6</v>
      </c>
      <c r="C203" s="8" t="s">
        <v>61</v>
      </c>
      <c r="D203" s="6">
        <v>4.5630594248694685</v>
      </c>
      <c r="E203" s="8" t="s">
        <v>2265</v>
      </c>
      <c r="F203" s="8" t="s">
        <v>3337</v>
      </c>
    </row>
    <row r="204" spans="1:6" x14ac:dyDescent="0.25">
      <c r="A204" s="22" t="s">
        <v>235</v>
      </c>
      <c r="B204" s="23">
        <v>3.3933638794703823E-3</v>
      </c>
      <c r="C204" s="24" t="s">
        <v>2564</v>
      </c>
      <c r="D204" s="25">
        <v>2087.6037363733562</v>
      </c>
      <c r="E204" s="24" t="s">
        <v>3657</v>
      </c>
      <c r="F204" s="24" t="s">
        <v>3253</v>
      </c>
    </row>
    <row r="205" spans="1:6" ht="26.1" customHeight="1" x14ac:dyDescent="0.3">
      <c r="A205" s="14" t="s">
        <v>236</v>
      </c>
      <c r="B205" s="15">
        <v>0.16687839547155053</v>
      </c>
      <c r="C205" s="16" t="s">
        <v>3658</v>
      </c>
      <c r="D205" s="17">
        <v>102663.89761912951</v>
      </c>
      <c r="E205" s="16" t="s">
        <v>3659</v>
      </c>
      <c r="F205" s="16" t="s">
        <v>3660</v>
      </c>
    </row>
    <row r="206" spans="1:6" x14ac:dyDescent="0.25">
      <c r="A206" s="18" t="s">
        <v>237</v>
      </c>
      <c r="B206" s="19">
        <v>6.8792138480112411E-2</v>
      </c>
      <c r="C206" s="20" t="s">
        <v>3661</v>
      </c>
      <c r="D206" s="21">
        <v>42321.050858421338</v>
      </c>
      <c r="E206" s="20" t="s">
        <v>3662</v>
      </c>
      <c r="F206" s="20" t="s">
        <v>3663</v>
      </c>
    </row>
    <row r="207" spans="1:6" x14ac:dyDescent="0.25">
      <c r="A207" s="18" t="s">
        <v>238</v>
      </c>
      <c r="B207" s="19">
        <v>6.3581649707381865E-2</v>
      </c>
      <c r="C207" s="20" t="s">
        <v>3664</v>
      </c>
      <c r="D207" s="21">
        <v>39115.548526033279</v>
      </c>
      <c r="E207" s="20" t="s">
        <v>3665</v>
      </c>
      <c r="F207" s="20" t="s">
        <v>3666</v>
      </c>
    </row>
    <row r="208" spans="1:6" x14ac:dyDescent="0.25">
      <c r="A208" s="4" t="s">
        <v>239</v>
      </c>
      <c r="B208" s="5">
        <v>4.3363794066567651E-2</v>
      </c>
      <c r="C208" s="8" t="s">
        <v>3667</v>
      </c>
      <c r="D208" s="6">
        <v>26677.486332771441</v>
      </c>
      <c r="E208" s="8" t="s">
        <v>3668</v>
      </c>
      <c r="F208" s="8" t="s">
        <v>3246</v>
      </c>
    </row>
    <row r="209" spans="1:6" x14ac:dyDescent="0.25">
      <c r="A209" s="4" t="s">
        <v>240</v>
      </c>
      <c r="B209" s="5">
        <v>2.0217855640814197E-2</v>
      </c>
      <c r="C209" s="8" t="s">
        <v>3669</v>
      </c>
      <c r="D209" s="6">
        <v>12438.062193261829</v>
      </c>
      <c r="E209" s="8" t="s">
        <v>3670</v>
      </c>
      <c r="F209" s="8" t="s">
        <v>3671</v>
      </c>
    </row>
    <row r="210" spans="1:6" x14ac:dyDescent="0.25">
      <c r="A210" s="4" t="s">
        <v>241</v>
      </c>
      <c r="B210" s="5">
        <v>5.2104887727305593E-3</v>
      </c>
      <c r="C210" s="8" t="s">
        <v>3672</v>
      </c>
      <c r="D210" s="6">
        <v>3205.5023323880696</v>
      </c>
      <c r="E210" s="8" t="s">
        <v>3673</v>
      </c>
      <c r="F210" s="8" t="s">
        <v>3491</v>
      </c>
    </row>
    <row r="211" spans="1:6" x14ac:dyDescent="0.25">
      <c r="A211" s="18" t="s">
        <v>242</v>
      </c>
      <c r="B211" s="19">
        <v>5.3039739243193135E-2</v>
      </c>
      <c r="C211" s="20" t="s">
        <v>3674</v>
      </c>
      <c r="D211" s="21">
        <v>32630.145705930016</v>
      </c>
      <c r="E211" s="20" t="s">
        <v>3675</v>
      </c>
      <c r="F211" s="20" t="s">
        <v>3548</v>
      </c>
    </row>
    <row r="212" spans="1:6" x14ac:dyDescent="0.25">
      <c r="A212" s="4" t="s">
        <v>243</v>
      </c>
      <c r="B212" s="5">
        <v>1.9643085573552203E-2</v>
      </c>
      <c r="C212" s="8" t="s">
        <v>3676</v>
      </c>
      <c r="D212" s="6">
        <v>12084.462584557627</v>
      </c>
      <c r="E212" s="8" t="s">
        <v>3677</v>
      </c>
      <c r="F212" s="8" t="s">
        <v>3571</v>
      </c>
    </row>
    <row r="213" spans="1:6" x14ac:dyDescent="0.25">
      <c r="A213" s="4" t="s">
        <v>244</v>
      </c>
      <c r="B213" s="5">
        <v>3.3396653669640924E-2</v>
      </c>
      <c r="C213" s="8" t="s">
        <v>3678</v>
      </c>
      <c r="D213" s="6">
        <v>20545.683121372385</v>
      </c>
      <c r="E213" s="8" t="s">
        <v>3679</v>
      </c>
      <c r="F213" s="8" t="s">
        <v>3368</v>
      </c>
    </row>
    <row r="214" spans="1:6" x14ac:dyDescent="0.25">
      <c r="A214" s="4" t="s">
        <v>245</v>
      </c>
      <c r="B214" s="5">
        <v>3.0581526532471146E-3</v>
      </c>
      <c r="C214" s="8" t="s">
        <v>3680</v>
      </c>
      <c r="D214" s="6">
        <v>1881.3811698600334</v>
      </c>
      <c r="E214" s="8" t="s">
        <v>3681</v>
      </c>
      <c r="F214" s="8" t="s">
        <v>3608</v>
      </c>
    </row>
    <row r="215" spans="1:6" x14ac:dyDescent="0.25">
      <c r="A215" s="4" t="s">
        <v>246</v>
      </c>
      <c r="B215" s="5">
        <v>4.1988365094997863E-2</v>
      </c>
      <c r="C215" s="8" t="s">
        <v>3682</v>
      </c>
      <c r="D215" s="6">
        <v>25831.31988491811</v>
      </c>
      <c r="E215" s="8" t="s">
        <v>3683</v>
      </c>
      <c r="F215" s="8" t="s">
        <v>3537</v>
      </c>
    </row>
    <row r="216" spans="1:6" ht="26.1" customHeight="1" x14ac:dyDescent="0.3">
      <c r="A216" s="14" t="s">
        <v>247</v>
      </c>
      <c r="B216" s="15">
        <v>1.002856563170189E-3</v>
      </c>
      <c r="C216" s="16" t="s">
        <v>2208</v>
      </c>
      <c r="D216" s="17">
        <v>616.9592129469421</v>
      </c>
      <c r="E216" s="16" t="s">
        <v>3684</v>
      </c>
      <c r="F216" s="16" t="s">
        <v>3327</v>
      </c>
    </row>
    <row r="217" spans="1:6" x14ac:dyDescent="0.25">
      <c r="A217" s="4" t="s">
        <v>248</v>
      </c>
      <c r="B217" s="5">
        <v>7.8100495554367738E-9</v>
      </c>
      <c r="C217" s="8" t="s">
        <v>61</v>
      </c>
      <c r="D217" s="6">
        <v>4.8047569350963808E-3</v>
      </c>
      <c r="E217" s="8" t="s">
        <v>202</v>
      </c>
      <c r="F217" s="8" t="s">
        <v>3324</v>
      </c>
    </row>
    <row r="218" spans="1:6" x14ac:dyDescent="0.25">
      <c r="A218" s="4" t="s">
        <v>249</v>
      </c>
      <c r="B218" s="5">
        <v>1.0028487531206335E-3</v>
      </c>
      <c r="C218" s="8" t="s">
        <v>2208</v>
      </c>
      <c r="D218" s="6">
        <v>616.95440819000703</v>
      </c>
      <c r="E218" s="8" t="s">
        <v>3684</v>
      </c>
      <c r="F218" s="8" t="s">
        <v>3685</v>
      </c>
    </row>
    <row r="219" spans="1:6" ht="18.75" x14ac:dyDescent="0.3">
      <c r="A219" s="14" t="s">
        <v>250</v>
      </c>
      <c r="B219" s="15">
        <v>5.7852688870448834E-3</v>
      </c>
      <c r="C219" s="16" t="s">
        <v>3686</v>
      </c>
      <c r="D219" s="17">
        <v>3559.1081220574533</v>
      </c>
      <c r="E219" s="16" t="s">
        <v>3687</v>
      </c>
      <c r="F219" s="16" t="s">
        <v>3314</v>
      </c>
    </row>
    <row r="220" spans="1:6" x14ac:dyDescent="0.25">
      <c r="A220" s="4" t="s">
        <v>251</v>
      </c>
      <c r="B220" s="5">
        <v>0</v>
      </c>
      <c r="C220" s="8" t="s">
        <v>61</v>
      </c>
      <c r="D220" s="6">
        <v>0</v>
      </c>
      <c r="E220" s="8" t="s">
        <v>202</v>
      </c>
      <c r="F220" s="8" t="s">
        <v>3611</v>
      </c>
    </row>
    <row r="221" spans="1:6" x14ac:dyDescent="0.25">
      <c r="A221" s="4" t="s">
        <v>252</v>
      </c>
      <c r="B221" s="5">
        <v>1.7307513380598983E-4</v>
      </c>
      <c r="C221" s="8" t="s">
        <v>262</v>
      </c>
      <c r="D221" s="6">
        <v>106.47614250644247</v>
      </c>
      <c r="E221" s="8" t="s">
        <v>3688</v>
      </c>
      <c r="F221" s="8" t="s">
        <v>3491</v>
      </c>
    </row>
    <row r="222" spans="1:6" x14ac:dyDescent="0.25">
      <c r="A222" s="4" t="s">
        <v>253</v>
      </c>
      <c r="B222" s="5">
        <v>2.1479147696829731E-3</v>
      </c>
      <c r="C222" s="8" t="s">
        <v>2303</v>
      </c>
      <c r="D222" s="6">
        <v>1321.401139951289</v>
      </c>
      <c r="E222" s="8" t="s">
        <v>3689</v>
      </c>
      <c r="F222" s="8" t="s">
        <v>3239</v>
      </c>
    </row>
    <row r="223" spans="1:6" x14ac:dyDescent="0.25">
      <c r="A223" s="4" t="s">
        <v>254</v>
      </c>
      <c r="B223" s="5">
        <v>1.2484888601192964E-3</v>
      </c>
      <c r="C223" s="8" t="s">
        <v>1763</v>
      </c>
      <c r="D223" s="6">
        <v>768.07265644978236</v>
      </c>
      <c r="E223" s="8" t="s">
        <v>3690</v>
      </c>
      <c r="F223" s="8" t="s">
        <v>3325</v>
      </c>
    </row>
    <row r="224" spans="1:6" x14ac:dyDescent="0.25">
      <c r="A224" s="4" t="s">
        <v>256</v>
      </c>
      <c r="B224" s="5">
        <v>4.4966660135886005E-4</v>
      </c>
      <c r="C224" s="8" t="s">
        <v>1880</v>
      </c>
      <c r="D224" s="6">
        <v>276.63572503918323</v>
      </c>
      <c r="E224" s="8" t="s">
        <v>3691</v>
      </c>
      <c r="F224" s="8" t="s">
        <v>3337</v>
      </c>
    </row>
    <row r="225" spans="1:6" x14ac:dyDescent="0.25">
      <c r="A225" s="4" t="s">
        <v>257</v>
      </c>
      <c r="B225" s="5">
        <v>7.8781221284946715E-4</v>
      </c>
      <c r="C225" s="8" t="s">
        <v>3137</v>
      </c>
      <c r="D225" s="6">
        <v>484.66353079758596</v>
      </c>
      <c r="E225" s="8" t="s">
        <v>3692</v>
      </c>
      <c r="F225" s="8" t="s">
        <v>3274</v>
      </c>
    </row>
    <row r="226" spans="1:6" x14ac:dyDescent="0.25">
      <c r="A226" s="4" t="s">
        <v>259</v>
      </c>
      <c r="B226" s="5">
        <v>1.3448207799876617E-4</v>
      </c>
      <c r="C226" s="8" t="s">
        <v>260</v>
      </c>
      <c r="D226" s="6">
        <v>82.733623176685242</v>
      </c>
      <c r="E226" s="8" t="s">
        <v>3693</v>
      </c>
      <c r="F226" s="8" t="s">
        <v>3264</v>
      </c>
    </row>
    <row r="227" spans="1:6" x14ac:dyDescent="0.25">
      <c r="A227" s="4" t="s">
        <v>261</v>
      </c>
      <c r="B227" s="5">
        <v>2.9473522457681116E-4</v>
      </c>
      <c r="C227" s="8" t="s">
        <v>219</v>
      </c>
      <c r="D227" s="6">
        <v>181.32165541981968</v>
      </c>
      <c r="E227" s="8" t="s">
        <v>3694</v>
      </c>
      <c r="F227" s="8" t="s">
        <v>3337</v>
      </c>
    </row>
    <row r="228" spans="1:6" x14ac:dyDescent="0.25">
      <c r="A228" s="4" t="s">
        <v>263</v>
      </c>
      <c r="B228" s="5">
        <v>0</v>
      </c>
      <c r="C228" s="8" t="s">
        <v>61</v>
      </c>
      <c r="D228" s="6">
        <v>0</v>
      </c>
      <c r="E228" s="8" t="s">
        <v>202</v>
      </c>
      <c r="F228" s="8" t="s">
        <v>3611</v>
      </c>
    </row>
    <row r="229" spans="1:6" x14ac:dyDescent="0.25">
      <c r="A229" s="18" t="s">
        <v>264</v>
      </c>
      <c r="B229" s="19">
        <v>3.390316269801867E-5</v>
      </c>
      <c r="C229" s="20" t="s">
        <v>64</v>
      </c>
      <c r="D229" s="21">
        <v>20.857288412672077</v>
      </c>
      <c r="E229" s="20" t="s">
        <v>3695</v>
      </c>
      <c r="F229" s="20" t="s">
        <v>3264</v>
      </c>
    </row>
    <row r="230" spans="1:6" x14ac:dyDescent="0.25">
      <c r="A230" s="4" t="s">
        <v>265</v>
      </c>
      <c r="B230" s="5">
        <v>2.6549520043602541E-5</v>
      </c>
      <c r="C230" s="8" t="s">
        <v>64</v>
      </c>
      <c r="D230" s="6">
        <v>16.333313847436361</v>
      </c>
      <c r="E230" s="8" t="s">
        <v>2659</v>
      </c>
      <c r="F230" s="8" t="s">
        <v>3325</v>
      </c>
    </row>
    <row r="231" spans="1:6" x14ac:dyDescent="0.25">
      <c r="A231" s="4" t="s">
        <v>266</v>
      </c>
      <c r="B231" s="5">
        <v>7.3536426544161254E-6</v>
      </c>
      <c r="C231" s="8" t="s">
        <v>61</v>
      </c>
      <c r="D231" s="6">
        <v>4.5239745652357106</v>
      </c>
      <c r="E231" s="8" t="s">
        <v>805</v>
      </c>
      <c r="F231" s="8" t="s">
        <v>3325</v>
      </c>
    </row>
    <row r="232" spans="1:6" x14ac:dyDescent="0.25">
      <c r="A232" s="4" t="s">
        <v>294</v>
      </c>
      <c r="B232" s="5">
        <v>3.0780972926378117E-8</v>
      </c>
      <c r="C232" s="8" t="s">
        <v>61</v>
      </c>
      <c r="D232" s="6">
        <v>1.893651148910773E-2</v>
      </c>
      <c r="E232" s="8" t="s">
        <v>202</v>
      </c>
      <c r="F232" s="8" t="s">
        <v>3324</v>
      </c>
    </row>
    <row r="233" spans="1:6" x14ac:dyDescent="0.25">
      <c r="A233" s="4" t="s">
        <v>295</v>
      </c>
      <c r="B233" s="5">
        <v>8.4634229730166378E-6</v>
      </c>
      <c r="C233" s="8" t="s">
        <v>61</v>
      </c>
      <c r="D233" s="6">
        <v>5.2067134703323354</v>
      </c>
      <c r="E233" s="8" t="s">
        <v>2719</v>
      </c>
      <c r="F233" s="8" t="s">
        <v>3324</v>
      </c>
    </row>
    <row r="234" spans="1:6" x14ac:dyDescent="0.25">
      <c r="A234" s="4" t="s">
        <v>296</v>
      </c>
      <c r="B234" s="5">
        <v>7.131350857541934E-5</v>
      </c>
      <c r="C234" s="8" t="s">
        <v>267</v>
      </c>
      <c r="D234" s="6">
        <v>43.872202405588844</v>
      </c>
      <c r="E234" s="8" t="s">
        <v>3696</v>
      </c>
      <c r="F234" s="8" t="s">
        <v>3325</v>
      </c>
    </row>
    <row r="235" spans="1:6" x14ac:dyDescent="0.25">
      <c r="A235" s="4" t="s">
        <v>297</v>
      </c>
      <c r="B235" s="5">
        <v>2.7517369548293443E-5</v>
      </c>
      <c r="C235" s="8" t="s">
        <v>64</v>
      </c>
      <c r="D235" s="6">
        <v>16.928736653243789</v>
      </c>
      <c r="E235" s="8" t="s">
        <v>3697</v>
      </c>
      <c r="F235" s="8" t="s">
        <v>3685</v>
      </c>
    </row>
    <row r="236" spans="1:6" x14ac:dyDescent="0.25">
      <c r="A236" s="4" t="s">
        <v>298</v>
      </c>
      <c r="B236" s="5">
        <v>3.965346437607856E-4</v>
      </c>
      <c r="C236" s="8" t="s">
        <v>2216</v>
      </c>
      <c r="D236" s="6">
        <v>243.94884643072626</v>
      </c>
      <c r="E236" s="8" t="s">
        <v>3698</v>
      </c>
      <c r="F236" s="8" t="s">
        <v>3699</v>
      </c>
    </row>
    <row r="237" spans="1:6" ht="16.5" thickBot="1" x14ac:dyDescent="0.3">
      <c r="A237" s="35" t="s">
        <v>299</v>
      </c>
      <c r="B237" s="36">
        <v>1.1331118124259887E-5</v>
      </c>
      <c r="C237" s="37" t="s">
        <v>61</v>
      </c>
      <c r="D237" s="38">
        <v>6.9709248326132123</v>
      </c>
      <c r="E237" s="37" t="s">
        <v>3136</v>
      </c>
      <c r="F237" s="37" t="s">
        <v>3324</v>
      </c>
    </row>
    <row r="238" spans="1:6" x14ac:dyDescent="0.25">
      <c r="A238" s="31" t="s">
        <v>269</v>
      </c>
      <c r="B238" s="32">
        <v>6.732237438867146E-2</v>
      </c>
      <c r="C238" s="33" t="s">
        <v>3700</v>
      </c>
      <c r="D238" s="34">
        <v>41416.849270303297</v>
      </c>
      <c r="E238" s="33" t="s">
        <v>3701</v>
      </c>
      <c r="F238" s="33" t="s">
        <v>3296</v>
      </c>
    </row>
    <row r="239" spans="1:6" x14ac:dyDescent="0.25">
      <c r="A239" s="22" t="s">
        <v>270</v>
      </c>
      <c r="B239" s="23">
        <v>0.93267762561132839</v>
      </c>
      <c r="C239" s="24" t="s">
        <v>3702</v>
      </c>
      <c r="D239" s="25">
        <v>573785.00072969659</v>
      </c>
      <c r="E239" s="24" t="s">
        <v>3703</v>
      </c>
      <c r="F239" s="24" t="s">
        <v>3704</v>
      </c>
    </row>
    <row r="240" spans="1:6" x14ac:dyDescent="0.25">
      <c r="A240" s="22" t="s">
        <v>271</v>
      </c>
      <c r="B240" s="23">
        <v>8.5488140780720756E-2</v>
      </c>
      <c r="C240" s="24" t="s">
        <v>3705</v>
      </c>
      <c r="D240" s="25">
        <v>52592.462361359852</v>
      </c>
      <c r="E240" s="24" t="s">
        <v>3706</v>
      </c>
      <c r="F240" s="24" t="s">
        <v>3707</v>
      </c>
    </row>
    <row r="241" spans="1:6" x14ac:dyDescent="0.25">
      <c r="A241" s="22" t="s">
        <v>272</v>
      </c>
      <c r="B241" s="23">
        <v>0.86517215359387367</v>
      </c>
      <c r="C241" s="24" t="s">
        <v>3708</v>
      </c>
      <c r="D241" s="25">
        <v>532255.50945943524</v>
      </c>
      <c r="E241" s="24" t="s">
        <v>3709</v>
      </c>
      <c r="F241" s="24" t="s">
        <v>3704</v>
      </c>
    </row>
    <row r="242" spans="1:6" x14ac:dyDescent="0.25">
      <c r="A242" s="22" t="s">
        <v>273</v>
      </c>
      <c r="B242" s="23">
        <v>4.9339705625405572E-2</v>
      </c>
      <c r="C242" s="24" t="s">
        <v>3710</v>
      </c>
      <c r="D242" s="25">
        <v>30353.878179204912</v>
      </c>
      <c r="E242" s="24" t="s">
        <v>3711</v>
      </c>
      <c r="F242" s="24" t="s">
        <v>3712</v>
      </c>
    </row>
    <row r="243" spans="1:6" x14ac:dyDescent="0.25">
      <c r="A243" s="22" t="s">
        <v>274</v>
      </c>
      <c r="B243" s="23">
        <v>0.73905724561015118</v>
      </c>
      <c r="C243" s="24" t="s">
        <v>3713</v>
      </c>
      <c r="D243" s="25">
        <v>454669.38475526939</v>
      </c>
      <c r="E243" s="24" t="s">
        <v>3714</v>
      </c>
      <c r="F243" s="24" t="s">
        <v>3715</v>
      </c>
    </row>
    <row r="244" spans="1:6" x14ac:dyDescent="0.25">
      <c r="A244" s="22" t="s">
        <v>275</v>
      </c>
      <c r="B244" s="23">
        <v>0.26094275438984865</v>
      </c>
      <c r="C244" s="24" t="s">
        <v>3716</v>
      </c>
      <c r="D244" s="25">
        <v>160532.4652447305</v>
      </c>
      <c r="E244" s="24" t="s">
        <v>3717</v>
      </c>
      <c r="F244" s="24" t="s">
        <v>3718</v>
      </c>
    </row>
    <row r="245" spans="1:6" x14ac:dyDescent="0.25">
      <c r="A245" s="22" t="s">
        <v>276</v>
      </c>
      <c r="B245" s="23">
        <v>0.21552849594309162</v>
      </c>
      <c r="C245" s="24" t="s">
        <v>3719</v>
      </c>
      <c r="D245" s="25">
        <v>132593.52943190746</v>
      </c>
      <c r="E245" s="24" t="s">
        <v>3720</v>
      </c>
      <c r="F245" s="24" t="s">
        <v>3721</v>
      </c>
    </row>
    <row r="246" spans="1:6" x14ac:dyDescent="0.25">
      <c r="A246" s="22" t="s">
        <v>277</v>
      </c>
      <c r="B246" s="23">
        <v>3.5118220359719787E-2</v>
      </c>
      <c r="C246" s="24" t="s">
        <v>3722</v>
      </c>
      <c r="D246" s="25">
        <v>21604.794134007279</v>
      </c>
      <c r="E246" s="24" t="s">
        <v>3723</v>
      </c>
      <c r="F246" s="24" t="s">
        <v>3724</v>
      </c>
    </row>
    <row r="247" spans="1:6" x14ac:dyDescent="0.25">
      <c r="A247" s="22" t="s">
        <v>278</v>
      </c>
      <c r="B247" s="23">
        <v>6.3051291694268305E-2</v>
      </c>
      <c r="C247" s="24" t="s">
        <v>3725</v>
      </c>
      <c r="D247" s="25">
        <v>38789.271295203493</v>
      </c>
      <c r="E247" s="24" t="s">
        <v>3726</v>
      </c>
      <c r="F247" s="24" t="s">
        <v>3727</v>
      </c>
    </row>
    <row r="248" spans="1:6" x14ac:dyDescent="0.25">
      <c r="A248" s="22" t="s">
        <v>279</v>
      </c>
      <c r="B248" s="23">
        <v>5.949284395944128E-2</v>
      </c>
      <c r="C248" s="24" t="s">
        <v>3728</v>
      </c>
      <c r="D248" s="25">
        <v>36600.107665609597</v>
      </c>
      <c r="E248" s="24" t="s">
        <v>3729</v>
      </c>
      <c r="F248" s="24" t="s">
        <v>3730</v>
      </c>
    </row>
    <row r="249" spans="1:6" x14ac:dyDescent="0.25">
      <c r="A249" s="22" t="s">
        <v>280</v>
      </c>
      <c r="B249" s="23">
        <v>1.4814133147899856E-2</v>
      </c>
      <c r="C249" s="24" t="s">
        <v>3731</v>
      </c>
      <c r="D249" s="25">
        <v>9113.6821187343139</v>
      </c>
      <c r="E249" s="24" t="s">
        <v>3732</v>
      </c>
      <c r="F249" s="24" t="s">
        <v>3398</v>
      </c>
    </row>
    <row r="250" spans="1:6" x14ac:dyDescent="0.25">
      <c r="A250" s="22" t="s">
        <v>322</v>
      </c>
      <c r="B250" s="23">
        <v>9.8641565410014842E-2</v>
      </c>
      <c r="C250" s="24" t="s">
        <v>3733</v>
      </c>
      <c r="D250" s="25">
        <v>60684.473527137139</v>
      </c>
      <c r="E250" s="24" t="s">
        <v>3734</v>
      </c>
      <c r="F250" s="24" t="s">
        <v>3735</v>
      </c>
    </row>
    <row r="251" spans="1:6" x14ac:dyDescent="0.25">
      <c r="A251" s="22" t="s">
        <v>281</v>
      </c>
      <c r="B251" s="23">
        <v>0.39324330275532909</v>
      </c>
      <c r="C251" s="24" t="s">
        <v>3736</v>
      </c>
      <c r="D251" s="25">
        <v>241924.00735518854</v>
      </c>
      <c r="E251" s="24" t="s">
        <v>3737</v>
      </c>
      <c r="F251" s="24" t="s">
        <v>3738</v>
      </c>
    </row>
    <row r="252" spans="1:6" x14ac:dyDescent="0.25">
      <c r="A252" s="22" t="s">
        <v>282</v>
      </c>
      <c r="B252" s="23">
        <v>0.60675669724467085</v>
      </c>
      <c r="C252" s="24" t="s">
        <v>3739</v>
      </c>
      <c r="D252" s="25">
        <v>373277.84264481138</v>
      </c>
      <c r="E252" s="24" t="s">
        <v>3740</v>
      </c>
      <c r="F252" s="24" t="s">
        <v>3741</v>
      </c>
    </row>
    <row r="253" spans="1:6" x14ac:dyDescent="0.25">
      <c r="A253" s="22" t="s">
        <v>283</v>
      </c>
      <c r="B253" s="23">
        <v>2.1452065345970756E-3</v>
      </c>
      <c r="C253" s="24" t="s">
        <v>3742</v>
      </c>
      <c r="D253" s="25">
        <v>1319.7350287162099</v>
      </c>
      <c r="E253" s="24" t="s">
        <v>3743</v>
      </c>
      <c r="F253" s="24" t="s">
        <v>3666</v>
      </c>
    </row>
    <row r="254" spans="1:6" x14ac:dyDescent="0.25">
      <c r="A254" s="22" t="s">
        <v>284</v>
      </c>
      <c r="B254" s="23">
        <v>1.7267903814157353E-3</v>
      </c>
      <c r="C254" s="24" t="s">
        <v>3744</v>
      </c>
      <c r="D254" s="25">
        <v>1062.324637209166</v>
      </c>
      <c r="E254" s="24" t="s">
        <v>3745</v>
      </c>
      <c r="F254" s="24" t="s">
        <v>3491</v>
      </c>
    </row>
    <row r="255" spans="1:6" ht="16.5" thickBot="1" x14ac:dyDescent="0.3">
      <c r="A255" s="39" t="s">
        <v>285</v>
      </c>
      <c r="B255" s="40">
        <v>3.8719969160128107E-3</v>
      </c>
      <c r="C255" s="41" t="s">
        <v>3746</v>
      </c>
      <c r="D255" s="42">
        <v>2382.0596659253756</v>
      </c>
      <c r="E255" s="41" t="s">
        <v>3747</v>
      </c>
      <c r="F255" s="41" t="s">
        <v>3748</v>
      </c>
    </row>
    <row r="258" spans="3:5" x14ac:dyDescent="0.25">
      <c r="C258" s="30"/>
      <c r="D258" s="28"/>
    </row>
    <row r="259" spans="3:5" x14ac:dyDescent="0.25">
      <c r="C259" s="30"/>
      <c r="D259" s="28"/>
      <c r="E259" s="29"/>
    </row>
    <row r="260" spans="3:5" x14ac:dyDescent="0.25">
      <c r="C260" s="30"/>
      <c r="D260" s="28"/>
    </row>
    <row r="261" spans="3:5" x14ac:dyDescent="0.25">
      <c r="C261" s="3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19A6B-475A-48C3-B810-6F26D85CA7AF}">
  <dimension ref="A1:F26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.75" x14ac:dyDescent="0.25"/>
  <cols>
    <col min="1" max="1" width="47.5703125" style="2" customWidth="1"/>
    <col min="2" max="2" width="9.85546875" style="2" bestFit="1" customWidth="1"/>
    <col min="3" max="3" width="20" style="7" customWidth="1"/>
    <col min="4" max="4" width="14.28515625" style="2" customWidth="1"/>
    <col min="5" max="5" width="29.140625" style="7" customWidth="1"/>
    <col min="6" max="6" width="15" style="7" customWidth="1"/>
    <col min="7" max="16384" width="9.140625" style="2"/>
  </cols>
  <sheetData>
    <row r="1" spans="1:6" x14ac:dyDescent="0.25">
      <c r="A1" s="9" t="s">
        <v>353</v>
      </c>
      <c r="D1" s="7"/>
      <c r="E1" s="2"/>
      <c r="F1" s="44" t="s">
        <v>323</v>
      </c>
    </row>
    <row r="2" spans="1:6" x14ac:dyDescent="0.25">
      <c r="A2" s="2" t="s">
        <v>291</v>
      </c>
      <c r="D2" s="7"/>
      <c r="E2" s="2"/>
      <c r="F2" s="43">
        <f>D238+D239</f>
        <v>640314.13999999978</v>
      </c>
    </row>
    <row r="3" spans="1:6" ht="32.25" x14ac:dyDescent="0.3">
      <c r="A3" s="27" t="s">
        <v>288</v>
      </c>
      <c r="B3" s="3" t="s">
        <v>286</v>
      </c>
      <c r="C3" s="10" t="s">
        <v>287</v>
      </c>
      <c r="D3" s="12" t="s">
        <v>289</v>
      </c>
      <c r="E3" s="13" t="s">
        <v>290</v>
      </c>
      <c r="F3" s="11" t="s">
        <v>292</v>
      </c>
    </row>
    <row r="4" spans="1:6" ht="26.1" customHeight="1" x14ac:dyDescent="0.3">
      <c r="A4" s="14" t="s">
        <v>11</v>
      </c>
      <c r="B4" s="15">
        <v>4.6728434206845679E-2</v>
      </c>
      <c r="C4" s="16" t="s">
        <v>3749</v>
      </c>
      <c r="D4" s="17">
        <v>29920.877162702967</v>
      </c>
      <c r="E4" s="16" t="s">
        <v>3750</v>
      </c>
      <c r="F4" s="16" t="s">
        <v>3751</v>
      </c>
    </row>
    <row r="5" spans="1:6" ht="20.100000000000001" customHeight="1" x14ac:dyDescent="0.25">
      <c r="A5" s="18" t="s">
        <v>12</v>
      </c>
      <c r="B5" s="19">
        <v>4.3422721121811746E-2</v>
      </c>
      <c r="C5" s="20" t="s">
        <v>3752</v>
      </c>
      <c r="D5" s="21">
        <v>27804.18233157272</v>
      </c>
      <c r="E5" s="20" t="s">
        <v>3753</v>
      </c>
      <c r="F5" s="20" t="s">
        <v>3754</v>
      </c>
    </row>
    <row r="6" spans="1:6" x14ac:dyDescent="0.25">
      <c r="A6" s="18" t="s">
        <v>13</v>
      </c>
      <c r="B6" s="19">
        <v>3.7203385154592303E-2</v>
      </c>
      <c r="C6" s="20" t="s">
        <v>3755</v>
      </c>
      <c r="D6" s="21">
        <v>23821.853570351534</v>
      </c>
      <c r="E6" s="20" t="s">
        <v>3756</v>
      </c>
      <c r="F6" s="20" t="s">
        <v>3757</v>
      </c>
    </row>
    <row r="7" spans="1:6" x14ac:dyDescent="0.25">
      <c r="A7" s="4" t="s">
        <v>14</v>
      </c>
      <c r="B7" s="5">
        <v>2.7266747336280955E-2</v>
      </c>
      <c r="C7" s="8" t="s">
        <v>3758</v>
      </c>
      <c r="D7" s="6">
        <v>17459.283871228028</v>
      </c>
      <c r="E7" s="8" t="s">
        <v>3759</v>
      </c>
      <c r="F7" s="8" t="s">
        <v>3760</v>
      </c>
    </row>
    <row r="8" spans="1:6" x14ac:dyDescent="0.25">
      <c r="A8" s="4" t="s">
        <v>15</v>
      </c>
      <c r="B8" s="5">
        <v>4.4075121184039869E-3</v>
      </c>
      <c r="C8" s="8" t="s">
        <v>3761</v>
      </c>
      <c r="D8" s="6">
        <v>2822.1923316354264</v>
      </c>
      <c r="E8" s="8" t="s">
        <v>3762</v>
      </c>
      <c r="F8" s="8" t="s">
        <v>3763</v>
      </c>
    </row>
    <row r="9" spans="1:6" x14ac:dyDescent="0.25">
      <c r="A9" s="18" t="s">
        <v>16</v>
      </c>
      <c r="B9" s="19">
        <v>1.8013479787947178E-3</v>
      </c>
      <c r="C9" s="20" t="s">
        <v>3244</v>
      </c>
      <c r="D9" s="21">
        <v>1153.4285818826777</v>
      </c>
      <c r="E9" s="20" t="s">
        <v>3764</v>
      </c>
      <c r="F9" s="20" t="s">
        <v>3765</v>
      </c>
    </row>
    <row r="10" spans="1:6" x14ac:dyDescent="0.25">
      <c r="A10" s="18" t="s">
        <v>17</v>
      </c>
      <c r="B10" s="19">
        <v>9.2055702957976969E-5</v>
      </c>
      <c r="C10" s="20" t="s">
        <v>267</v>
      </c>
      <c r="D10" s="21">
        <v>58.94456827163247</v>
      </c>
      <c r="E10" s="20" t="s">
        <v>3238</v>
      </c>
      <c r="F10" s="20" t="s">
        <v>3766</v>
      </c>
    </row>
    <row r="11" spans="1:6" x14ac:dyDescent="0.25">
      <c r="A11" s="4" t="s">
        <v>19</v>
      </c>
      <c r="B11" s="5">
        <v>5.9764310954088459E-5</v>
      </c>
      <c r="C11" s="8" t="s">
        <v>64</v>
      </c>
      <c r="D11" s="6">
        <v>38.267933371259723</v>
      </c>
      <c r="E11" s="8" t="s">
        <v>3240</v>
      </c>
      <c r="F11" s="8" t="s">
        <v>3767</v>
      </c>
    </row>
    <row r="12" spans="1:6" x14ac:dyDescent="0.25">
      <c r="A12" s="4" t="s">
        <v>21</v>
      </c>
      <c r="B12" s="5">
        <v>3.229139200388851E-5</v>
      </c>
      <c r="C12" s="8" t="s">
        <v>64</v>
      </c>
      <c r="D12" s="6">
        <v>20.676634900372743</v>
      </c>
      <c r="E12" s="8" t="s">
        <v>3242</v>
      </c>
      <c r="F12" s="8" t="s">
        <v>3768</v>
      </c>
    </row>
    <row r="13" spans="1:6" x14ac:dyDescent="0.25">
      <c r="A13" s="4" t="s">
        <v>22</v>
      </c>
      <c r="B13" s="5">
        <v>1.7092922758367409E-3</v>
      </c>
      <c r="C13" s="8" t="s">
        <v>121</v>
      </c>
      <c r="D13" s="6">
        <v>1094.4840136110454</v>
      </c>
      <c r="E13" s="8" t="s">
        <v>3769</v>
      </c>
      <c r="F13" s="8" t="s">
        <v>3770</v>
      </c>
    </row>
    <row r="14" spans="1:6" x14ac:dyDescent="0.25">
      <c r="A14" s="18" t="s">
        <v>23</v>
      </c>
      <c r="B14" s="19">
        <v>3.7277777211126534E-3</v>
      </c>
      <c r="C14" s="20" t="s">
        <v>3771</v>
      </c>
      <c r="D14" s="21">
        <v>2386.9487856054079</v>
      </c>
      <c r="E14" s="20" t="s">
        <v>3772</v>
      </c>
      <c r="F14" s="20" t="s">
        <v>3773</v>
      </c>
    </row>
    <row r="15" spans="1:6" x14ac:dyDescent="0.25">
      <c r="A15" s="4" t="s">
        <v>24</v>
      </c>
      <c r="B15" s="5">
        <v>1.0807070715731655E-4</v>
      </c>
      <c r="C15" s="8" t="s">
        <v>267</v>
      </c>
      <c r="D15" s="6">
        <v>69.199201912628979</v>
      </c>
      <c r="E15" s="8" t="s">
        <v>3250</v>
      </c>
      <c r="F15" s="8" t="s">
        <v>3774</v>
      </c>
    </row>
    <row r="16" spans="1:6" x14ac:dyDescent="0.25">
      <c r="A16" s="4" t="s">
        <v>26</v>
      </c>
      <c r="B16" s="5">
        <v>4.1501875497654403E-4</v>
      </c>
      <c r="C16" s="8" t="s">
        <v>113</v>
      </c>
      <c r="D16" s="6">
        <v>265.74237717667648</v>
      </c>
      <c r="E16" s="8" t="s">
        <v>3252</v>
      </c>
      <c r="F16" s="8" t="s">
        <v>3775</v>
      </c>
    </row>
    <row r="17" spans="1:6" x14ac:dyDescent="0.25">
      <c r="A17" s="4" t="s">
        <v>27</v>
      </c>
      <c r="B17" s="5">
        <v>3.2046882589787926E-3</v>
      </c>
      <c r="C17" s="8" t="s">
        <v>3776</v>
      </c>
      <c r="D17" s="6">
        <v>2052.0072065161025</v>
      </c>
      <c r="E17" s="8" t="s">
        <v>3777</v>
      </c>
      <c r="F17" s="8" t="s">
        <v>3778</v>
      </c>
    </row>
    <row r="18" spans="1:6" x14ac:dyDescent="0.25">
      <c r="A18" s="18" t="s">
        <v>28</v>
      </c>
      <c r="B18" s="19">
        <v>6.2193359672194403E-3</v>
      </c>
      <c r="C18" s="20" t="s">
        <v>3779</v>
      </c>
      <c r="D18" s="21">
        <v>3982.3287612211834</v>
      </c>
      <c r="E18" s="20" t="s">
        <v>3780</v>
      </c>
      <c r="F18" s="20" t="s">
        <v>3781</v>
      </c>
    </row>
    <row r="19" spans="1:6" x14ac:dyDescent="0.25">
      <c r="A19" s="4" t="s">
        <v>29</v>
      </c>
      <c r="B19" s="5">
        <v>1.1740985310483263E-3</v>
      </c>
      <c r="C19" s="8" t="s">
        <v>3782</v>
      </c>
      <c r="D19" s="6">
        <v>751.79189118347222</v>
      </c>
      <c r="E19" s="8" t="s">
        <v>3783</v>
      </c>
      <c r="F19" s="8" t="s">
        <v>3784</v>
      </c>
    </row>
    <row r="20" spans="1:6" x14ac:dyDescent="0.25">
      <c r="A20" s="4" t="s">
        <v>30</v>
      </c>
      <c r="B20" s="5">
        <v>1.0497572584992077E-4</v>
      </c>
      <c r="C20" s="8" t="s">
        <v>952</v>
      </c>
      <c r="D20" s="6">
        <v>67.217441618467774</v>
      </c>
      <c r="E20" s="8" t="s">
        <v>3263</v>
      </c>
      <c r="F20" s="8" t="s">
        <v>3785</v>
      </c>
    </row>
    <row r="21" spans="1:6" x14ac:dyDescent="0.25">
      <c r="A21" s="4" t="s">
        <v>32</v>
      </c>
      <c r="B21" s="5">
        <v>9.2373342397848322E-4</v>
      </c>
      <c r="C21" s="8" t="s">
        <v>3786</v>
      </c>
      <c r="D21" s="6">
        <v>591.47957296403774</v>
      </c>
      <c r="E21" s="8" t="s">
        <v>3266</v>
      </c>
      <c r="F21" s="8" t="s">
        <v>3787</v>
      </c>
    </row>
    <row r="22" spans="1:6" x14ac:dyDescent="0.25">
      <c r="A22" s="4" t="s">
        <v>33</v>
      </c>
      <c r="B22" s="5">
        <v>6.6580959080043056E-4</v>
      </c>
      <c r="C22" s="8" t="s">
        <v>3788</v>
      </c>
      <c r="D22" s="6">
        <v>426.32729553712954</v>
      </c>
      <c r="E22" s="8" t="s">
        <v>3268</v>
      </c>
      <c r="F22" s="8" t="s">
        <v>3789</v>
      </c>
    </row>
    <row r="23" spans="1:6" x14ac:dyDescent="0.25">
      <c r="A23" s="4" t="s">
        <v>34</v>
      </c>
      <c r="B23" s="5">
        <v>2.9601908015617459E-3</v>
      </c>
      <c r="C23" s="8" t="s">
        <v>2850</v>
      </c>
      <c r="D23" s="6">
        <v>1895.4520273379196</v>
      </c>
      <c r="E23" s="8" t="s">
        <v>3790</v>
      </c>
      <c r="F23" s="8" t="s">
        <v>3791</v>
      </c>
    </row>
    <row r="24" spans="1:6" x14ac:dyDescent="0.25">
      <c r="A24" s="4" t="s">
        <v>35</v>
      </c>
      <c r="B24" s="5">
        <v>3.9052789398053445E-4</v>
      </c>
      <c r="C24" s="8" t="s">
        <v>2216</v>
      </c>
      <c r="D24" s="6">
        <v>250.06053258015706</v>
      </c>
      <c r="E24" s="8" t="s">
        <v>3273</v>
      </c>
      <c r="F24" s="8" t="s">
        <v>3792</v>
      </c>
    </row>
    <row r="25" spans="1:6" ht="20.100000000000001" customHeight="1" x14ac:dyDescent="0.25">
      <c r="A25" s="18" t="s">
        <v>37</v>
      </c>
      <c r="B25" s="19">
        <v>3.3057130850339253E-3</v>
      </c>
      <c r="C25" s="20" t="s">
        <v>3793</v>
      </c>
      <c r="D25" s="21">
        <v>2116.6948311302444</v>
      </c>
      <c r="E25" s="20" t="s">
        <v>3276</v>
      </c>
      <c r="F25" s="20" t="s">
        <v>3794</v>
      </c>
    </row>
    <row r="26" spans="1:6" x14ac:dyDescent="0.25">
      <c r="A26" s="4" t="s">
        <v>38</v>
      </c>
      <c r="B26" s="5">
        <v>6.1561211487791867E-4</v>
      </c>
      <c r="C26" s="8" t="s">
        <v>636</v>
      </c>
      <c r="D26" s="6">
        <v>394.18514191163564</v>
      </c>
      <c r="E26" s="8" t="s">
        <v>3278</v>
      </c>
      <c r="F26" s="8" t="s">
        <v>3795</v>
      </c>
    </row>
    <row r="27" spans="1:6" x14ac:dyDescent="0.25">
      <c r="A27" s="4" t="s">
        <v>39</v>
      </c>
      <c r="B27" s="5">
        <v>1.9338329464553329E-3</v>
      </c>
      <c r="C27" s="8" t="s">
        <v>3507</v>
      </c>
      <c r="D27" s="6">
        <v>1238.2605800132123</v>
      </c>
      <c r="E27" s="8" t="s">
        <v>3796</v>
      </c>
      <c r="F27" s="8" t="s">
        <v>3797</v>
      </c>
    </row>
    <row r="28" spans="1:6" x14ac:dyDescent="0.25">
      <c r="A28" s="4" t="s">
        <v>40</v>
      </c>
      <c r="B28" s="5">
        <v>7.5626802370067461E-4</v>
      </c>
      <c r="C28" s="8" t="s">
        <v>2471</v>
      </c>
      <c r="D28" s="6">
        <v>484.24910920539702</v>
      </c>
      <c r="E28" s="8" t="s">
        <v>3283</v>
      </c>
      <c r="F28" s="8" t="s">
        <v>3798</v>
      </c>
    </row>
    <row r="29" spans="1:6" x14ac:dyDescent="0.25">
      <c r="A29" s="22" t="s">
        <v>41</v>
      </c>
      <c r="B29" s="23">
        <v>8.5708743576320846E-3</v>
      </c>
      <c r="C29" s="24" t="s">
        <v>3799</v>
      </c>
      <c r="D29" s="25">
        <v>5488.0520433552401</v>
      </c>
      <c r="E29" s="24" t="s">
        <v>3800</v>
      </c>
      <c r="F29" s="24" t="s">
        <v>3801</v>
      </c>
    </row>
    <row r="30" spans="1:6" x14ac:dyDescent="0.25">
      <c r="A30" s="22" t="s">
        <v>42</v>
      </c>
      <c r="B30" s="23">
        <v>8.1271709671054022E-3</v>
      </c>
      <c r="C30" s="24" t="s">
        <v>305</v>
      </c>
      <c r="D30" s="25">
        <v>5203.9424884350628</v>
      </c>
      <c r="E30" s="24" t="s">
        <v>3802</v>
      </c>
      <c r="F30" s="24" t="s">
        <v>3803</v>
      </c>
    </row>
    <row r="31" spans="1:6" x14ac:dyDescent="0.25">
      <c r="A31" s="22" t="s">
        <v>43</v>
      </c>
      <c r="B31" s="23">
        <v>3.8601263239740266E-2</v>
      </c>
      <c r="C31" s="24" t="s">
        <v>3804</v>
      </c>
      <c r="D31" s="25">
        <v>24716.934674267897</v>
      </c>
      <c r="E31" s="24" t="s">
        <v>3805</v>
      </c>
      <c r="F31" s="24" t="s">
        <v>3806</v>
      </c>
    </row>
    <row r="32" spans="1:6" ht="26.1" customHeight="1" x14ac:dyDescent="0.3">
      <c r="A32" s="14" t="s">
        <v>44</v>
      </c>
      <c r="B32" s="15">
        <v>6.6429418501266657E-2</v>
      </c>
      <c r="C32" s="16" t="s">
        <v>3807</v>
      </c>
      <c r="D32" s="17">
        <v>42535.695978338641</v>
      </c>
      <c r="E32" s="16" t="s">
        <v>3808</v>
      </c>
      <c r="F32" s="16" t="s">
        <v>3809</v>
      </c>
    </row>
    <row r="33" spans="1:6" ht="20.100000000000001" customHeight="1" x14ac:dyDescent="0.25">
      <c r="A33" s="18" t="s">
        <v>45</v>
      </c>
      <c r="B33" s="19">
        <v>1.023948597992988E-2</v>
      </c>
      <c r="C33" s="20" t="s">
        <v>3810</v>
      </c>
      <c r="D33" s="21">
        <v>6556.4876592808569</v>
      </c>
      <c r="E33" s="20" t="s">
        <v>3811</v>
      </c>
      <c r="F33" s="20" t="s">
        <v>3812</v>
      </c>
    </row>
    <row r="34" spans="1:6" x14ac:dyDescent="0.25">
      <c r="A34" s="18" t="s">
        <v>46</v>
      </c>
      <c r="B34" s="19">
        <v>6.8944442556994482E-3</v>
      </c>
      <c r="C34" s="20" t="s">
        <v>3813</v>
      </c>
      <c r="D34" s="21">
        <v>4414.6101443661319</v>
      </c>
      <c r="E34" s="20" t="s">
        <v>3814</v>
      </c>
      <c r="F34" s="20" t="s">
        <v>3815</v>
      </c>
    </row>
    <row r="35" spans="1:6" x14ac:dyDescent="0.25">
      <c r="A35" s="18" t="s">
        <v>47</v>
      </c>
      <c r="B35" s="19">
        <v>5.7255230930229476E-4</v>
      </c>
      <c r="C35" s="20" t="s">
        <v>1988</v>
      </c>
      <c r="D35" s="21">
        <v>366.61333953591281</v>
      </c>
      <c r="E35" s="20" t="s">
        <v>3816</v>
      </c>
      <c r="F35" s="20" t="s">
        <v>3817</v>
      </c>
    </row>
    <row r="36" spans="1:6" x14ac:dyDescent="0.25">
      <c r="A36" s="4" t="s">
        <v>48</v>
      </c>
      <c r="B36" s="5">
        <v>5.444050276168477E-5</v>
      </c>
      <c r="C36" s="8" t="s">
        <v>64</v>
      </c>
      <c r="D36" s="6">
        <v>34.859023707015801</v>
      </c>
      <c r="E36" s="8" t="s">
        <v>3305</v>
      </c>
      <c r="F36" s="8" t="s">
        <v>3818</v>
      </c>
    </row>
    <row r="37" spans="1:6" x14ac:dyDescent="0.25">
      <c r="A37" s="4" t="s">
        <v>50</v>
      </c>
      <c r="B37" s="5">
        <v>1.1923182194560823E-4</v>
      </c>
      <c r="C37" s="8" t="s">
        <v>66</v>
      </c>
      <c r="D37" s="6">
        <v>76.345821529735247</v>
      </c>
      <c r="E37" s="8" t="s">
        <v>3307</v>
      </c>
      <c r="F37" s="8" t="s">
        <v>3819</v>
      </c>
    </row>
    <row r="38" spans="1:6" x14ac:dyDescent="0.25">
      <c r="A38" s="4" t="s">
        <v>51</v>
      </c>
      <c r="B38" s="5">
        <v>3.9887998459500176E-4</v>
      </c>
      <c r="C38" s="8" t="s">
        <v>113</v>
      </c>
      <c r="D38" s="6">
        <v>255.40849429916176</v>
      </c>
      <c r="E38" s="8" t="s">
        <v>3820</v>
      </c>
      <c r="F38" s="8" t="s">
        <v>3821</v>
      </c>
    </row>
    <row r="39" spans="1:6" x14ac:dyDescent="0.25">
      <c r="A39" s="4" t="s">
        <v>53</v>
      </c>
      <c r="B39" s="5">
        <v>2.625484848019792E-4</v>
      </c>
      <c r="C39" s="8" t="s">
        <v>961</v>
      </c>
      <c r="D39" s="6">
        <v>168.11350725428235</v>
      </c>
      <c r="E39" s="8" t="s">
        <v>3311</v>
      </c>
      <c r="F39" s="8" t="s">
        <v>3822</v>
      </c>
    </row>
    <row r="40" spans="1:6" x14ac:dyDescent="0.25">
      <c r="A40" s="4" t="s">
        <v>55</v>
      </c>
      <c r="B40" s="5">
        <v>1.0248095560581041E-3</v>
      </c>
      <c r="C40" s="8" t="s">
        <v>190</v>
      </c>
      <c r="D40" s="6">
        <v>656.20004955112665</v>
      </c>
      <c r="E40" s="8" t="s">
        <v>3313</v>
      </c>
      <c r="F40" s="8" t="s">
        <v>3823</v>
      </c>
    </row>
    <row r="41" spans="1:6" x14ac:dyDescent="0.25">
      <c r="A41" s="4" t="s">
        <v>56</v>
      </c>
      <c r="B41" s="5">
        <v>3.0882334729110078E-3</v>
      </c>
      <c r="C41" s="8" t="s">
        <v>3824</v>
      </c>
      <c r="D41" s="6">
        <v>1977.4395603262249</v>
      </c>
      <c r="E41" s="8" t="s">
        <v>3316</v>
      </c>
      <c r="F41" s="8" t="s">
        <v>3825</v>
      </c>
    </row>
    <row r="42" spans="1:6" x14ac:dyDescent="0.25">
      <c r="A42" s="4" t="s">
        <v>57</v>
      </c>
      <c r="B42" s="5">
        <v>2.838421126865159E-4</v>
      </c>
      <c r="C42" s="8" t="s">
        <v>258</v>
      </c>
      <c r="D42" s="6">
        <v>181.74811828064949</v>
      </c>
      <c r="E42" s="8" t="s">
        <v>3318</v>
      </c>
      <c r="F42" s="8" t="s">
        <v>3818</v>
      </c>
    </row>
    <row r="43" spans="1:6" x14ac:dyDescent="0.25">
      <c r="A43" s="4" t="s">
        <v>58</v>
      </c>
      <c r="B43" s="5">
        <v>1.6624583199395463E-3</v>
      </c>
      <c r="C43" s="8" t="s">
        <v>2068</v>
      </c>
      <c r="D43" s="6">
        <v>1064.4955694179353</v>
      </c>
      <c r="E43" s="8" t="s">
        <v>3320</v>
      </c>
      <c r="F43" s="8" t="s">
        <v>3826</v>
      </c>
    </row>
    <row r="44" spans="1:6" x14ac:dyDescent="0.25">
      <c r="A44" s="18" t="s">
        <v>59</v>
      </c>
      <c r="B44" s="19">
        <v>3.3450417242304308E-3</v>
      </c>
      <c r="C44" s="20" t="s">
        <v>3793</v>
      </c>
      <c r="D44" s="21">
        <v>2141.877514914725</v>
      </c>
      <c r="E44" s="20" t="s">
        <v>3322</v>
      </c>
      <c r="F44" s="20" t="s">
        <v>3827</v>
      </c>
    </row>
    <row r="45" spans="1:6" x14ac:dyDescent="0.25">
      <c r="A45" s="4" t="s">
        <v>60</v>
      </c>
      <c r="B45" s="5">
        <v>4.5483199575181859E-5</v>
      </c>
      <c r="C45" s="8" t="s">
        <v>64</v>
      </c>
      <c r="D45" s="6">
        <v>29.123535820430934</v>
      </c>
      <c r="E45" s="8" t="s">
        <v>62</v>
      </c>
      <c r="F45" s="8" t="s">
        <v>3828</v>
      </c>
    </row>
    <row r="46" spans="1:6" x14ac:dyDescent="0.25">
      <c r="A46" s="4" t="s">
        <v>63</v>
      </c>
      <c r="B46" s="5">
        <v>6.0995608010839312E-7</v>
      </c>
      <c r="C46" s="8" t="s">
        <v>61</v>
      </c>
      <c r="D46" s="6">
        <v>0.39056350287237679</v>
      </c>
      <c r="E46" s="8" t="s">
        <v>1610</v>
      </c>
      <c r="F46" s="8" t="s">
        <v>3829</v>
      </c>
    </row>
    <row r="47" spans="1:6" x14ac:dyDescent="0.25">
      <c r="A47" s="4" t="s">
        <v>65</v>
      </c>
      <c r="B47" s="5">
        <v>1.7997004359846425E-5</v>
      </c>
      <c r="C47" s="8" t="s">
        <v>61</v>
      </c>
      <c r="D47" s="6">
        <v>11.523736369251312</v>
      </c>
      <c r="E47" s="8" t="s">
        <v>3326</v>
      </c>
      <c r="F47" s="8" t="s">
        <v>3830</v>
      </c>
    </row>
    <row r="48" spans="1:6" x14ac:dyDescent="0.25">
      <c r="A48" s="4" t="s">
        <v>67</v>
      </c>
      <c r="B48" s="5">
        <v>8.9262937286650463E-4</v>
      </c>
      <c r="C48" s="8" t="s">
        <v>1795</v>
      </c>
      <c r="D48" s="6">
        <v>571.56320922575514</v>
      </c>
      <c r="E48" s="8" t="s">
        <v>3329</v>
      </c>
      <c r="F48" s="8" t="s">
        <v>3831</v>
      </c>
    </row>
    <row r="49" spans="1:6" x14ac:dyDescent="0.25">
      <c r="A49" s="4" t="s">
        <v>68</v>
      </c>
      <c r="B49" s="5">
        <v>1.6106337080767424E-3</v>
      </c>
      <c r="C49" s="8" t="s">
        <v>3832</v>
      </c>
      <c r="D49" s="6">
        <v>1031.3115376421702</v>
      </c>
      <c r="E49" s="8" t="s">
        <v>3332</v>
      </c>
      <c r="F49" s="8" t="s">
        <v>3833</v>
      </c>
    </row>
    <row r="50" spans="1:6" x14ac:dyDescent="0.25">
      <c r="A50" s="4" t="s">
        <v>69</v>
      </c>
      <c r="B50" s="5">
        <v>6.0618403171994444E-4</v>
      </c>
      <c r="C50" s="8" t="s">
        <v>192</v>
      </c>
      <c r="D50" s="6">
        <v>388.14820695248886</v>
      </c>
      <c r="E50" s="8" t="s">
        <v>3334</v>
      </c>
      <c r="F50" s="8" t="s">
        <v>3834</v>
      </c>
    </row>
    <row r="51" spans="1:6" x14ac:dyDescent="0.25">
      <c r="A51" s="4" t="s">
        <v>70</v>
      </c>
      <c r="B51" s="5">
        <v>1.4280614583416046E-4</v>
      </c>
      <c r="C51" s="8" t="s">
        <v>66</v>
      </c>
      <c r="D51" s="6">
        <v>91.440794456515022</v>
      </c>
      <c r="E51" s="8" t="s">
        <v>3835</v>
      </c>
      <c r="F51" s="8" t="s">
        <v>3836</v>
      </c>
    </row>
    <row r="52" spans="1:6" x14ac:dyDescent="0.25">
      <c r="A52" s="4" t="s">
        <v>71</v>
      </c>
      <c r="B52" s="5">
        <v>2.8698305717942717E-5</v>
      </c>
      <c r="C52" s="8" t="s">
        <v>64</v>
      </c>
      <c r="D52" s="6">
        <v>18.375930945241571</v>
      </c>
      <c r="E52" s="8" t="s">
        <v>831</v>
      </c>
      <c r="F52" s="8" t="s">
        <v>3837</v>
      </c>
    </row>
    <row r="53" spans="1:6" x14ac:dyDescent="0.25">
      <c r="A53" s="18" t="s">
        <v>72</v>
      </c>
      <c r="B53" s="19">
        <v>4.2015351926528333E-2</v>
      </c>
      <c r="C53" s="20" t="s">
        <v>3838</v>
      </c>
      <c r="D53" s="21">
        <v>26903.023935632329</v>
      </c>
      <c r="E53" s="20" t="s">
        <v>3839</v>
      </c>
      <c r="F53" s="20" t="s">
        <v>3840</v>
      </c>
    </row>
    <row r="54" spans="1:6" x14ac:dyDescent="0.25">
      <c r="A54" s="4" t="s">
        <v>73</v>
      </c>
      <c r="B54" s="5">
        <v>2.0351112886432897E-2</v>
      </c>
      <c r="C54" s="8" t="s">
        <v>3841</v>
      </c>
      <c r="D54" s="6">
        <v>13031.105345919195</v>
      </c>
      <c r="E54" s="8" t="s">
        <v>3341</v>
      </c>
      <c r="F54" s="8" t="s">
        <v>3842</v>
      </c>
    </row>
    <row r="55" spans="1:6" x14ac:dyDescent="0.25">
      <c r="A55" s="4" t="s">
        <v>74</v>
      </c>
      <c r="B55" s="5">
        <v>9.6877537740976596E-3</v>
      </c>
      <c r="C55" s="8" t="s">
        <v>3843</v>
      </c>
      <c r="D55" s="6">
        <v>6203.2057263930965</v>
      </c>
      <c r="E55" s="8" t="s">
        <v>3844</v>
      </c>
      <c r="F55" s="8" t="s">
        <v>3845</v>
      </c>
    </row>
    <row r="56" spans="1:6" x14ac:dyDescent="0.25">
      <c r="A56" s="4" t="s">
        <v>75</v>
      </c>
      <c r="B56" s="5">
        <v>1.1976485265997771E-2</v>
      </c>
      <c r="C56" s="8" t="s">
        <v>3846</v>
      </c>
      <c r="D56" s="6">
        <v>7668.7128633200327</v>
      </c>
      <c r="E56" s="8" t="s">
        <v>3347</v>
      </c>
      <c r="F56" s="8" t="s">
        <v>3847</v>
      </c>
    </row>
    <row r="57" spans="1:6" ht="20.100000000000001" customHeight="1" x14ac:dyDescent="0.25">
      <c r="A57" s="18" t="s">
        <v>76</v>
      </c>
      <c r="B57" s="19">
        <v>1.417458059480845E-2</v>
      </c>
      <c r="C57" s="20" t="s">
        <v>3848</v>
      </c>
      <c r="D57" s="21">
        <v>9076.1843834254596</v>
      </c>
      <c r="E57" s="20" t="s">
        <v>3849</v>
      </c>
      <c r="F57" s="20" t="s">
        <v>3850</v>
      </c>
    </row>
    <row r="58" spans="1:6" x14ac:dyDescent="0.25">
      <c r="A58" s="18" t="s">
        <v>77</v>
      </c>
      <c r="B58" s="19">
        <v>8.3035093059611841E-3</v>
      </c>
      <c r="C58" s="20" t="s">
        <v>3851</v>
      </c>
      <c r="D58" s="21">
        <v>5316.854420228532</v>
      </c>
      <c r="E58" s="20" t="s">
        <v>3852</v>
      </c>
      <c r="F58" s="20" t="s">
        <v>3853</v>
      </c>
    </row>
    <row r="59" spans="1:6" x14ac:dyDescent="0.25">
      <c r="A59" s="4" t="s">
        <v>78</v>
      </c>
      <c r="B59" s="5">
        <v>2.8558523906515692E-4</v>
      </c>
      <c r="C59" s="8" t="s">
        <v>773</v>
      </c>
      <c r="D59" s="6">
        <v>182.86426674870032</v>
      </c>
      <c r="E59" s="8" t="s">
        <v>3854</v>
      </c>
      <c r="F59" s="8" t="s">
        <v>3855</v>
      </c>
    </row>
    <row r="60" spans="1:6" x14ac:dyDescent="0.25">
      <c r="A60" s="4" t="s">
        <v>79</v>
      </c>
      <c r="B60" s="5">
        <v>4.6182600280693861E-3</v>
      </c>
      <c r="C60" s="8" t="s">
        <v>3856</v>
      </c>
      <c r="D60" s="6">
        <v>2957.1371981696243</v>
      </c>
      <c r="E60" s="8" t="s">
        <v>3857</v>
      </c>
      <c r="F60" s="8" t="s">
        <v>3858</v>
      </c>
    </row>
    <row r="61" spans="1:6" x14ac:dyDescent="0.25">
      <c r="A61" s="4" t="s">
        <v>80</v>
      </c>
      <c r="B61" s="5">
        <v>1.1407523993780425E-5</v>
      </c>
      <c r="C61" s="8" t="s">
        <v>61</v>
      </c>
      <c r="D61" s="6">
        <v>7.3043989156068765</v>
      </c>
      <c r="E61" s="8" t="s">
        <v>3359</v>
      </c>
      <c r="F61" s="8" t="s">
        <v>3767</v>
      </c>
    </row>
    <row r="62" spans="1:6" x14ac:dyDescent="0.25">
      <c r="A62" s="4" t="s">
        <v>84</v>
      </c>
      <c r="B62" s="5">
        <v>1.7900007772110888E-3</v>
      </c>
      <c r="C62" s="8" t="s">
        <v>3360</v>
      </c>
      <c r="D62" s="6">
        <v>1146.1628082592497</v>
      </c>
      <c r="E62" s="8" t="s">
        <v>3859</v>
      </c>
      <c r="F62" s="8" t="s">
        <v>3860</v>
      </c>
    </row>
    <row r="63" spans="1:6" x14ac:dyDescent="0.25">
      <c r="A63" s="4" t="s">
        <v>81</v>
      </c>
      <c r="B63" s="5">
        <v>1.5982557376217729E-3</v>
      </c>
      <c r="C63" s="8" t="s">
        <v>3861</v>
      </c>
      <c r="D63" s="6">
        <v>1023.385748135351</v>
      </c>
      <c r="E63" s="8" t="s">
        <v>3364</v>
      </c>
      <c r="F63" s="8" t="s">
        <v>3862</v>
      </c>
    </row>
    <row r="64" spans="1:6" x14ac:dyDescent="0.25">
      <c r="A64" s="18" t="s">
        <v>82</v>
      </c>
      <c r="B64" s="19">
        <v>5.8710712888472658E-3</v>
      </c>
      <c r="C64" s="20" t="s">
        <v>3863</v>
      </c>
      <c r="D64" s="21">
        <v>3759.329963196928</v>
      </c>
      <c r="E64" s="20" t="s">
        <v>3864</v>
      </c>
      <c r="F64" s="20" t="s">
        <v>3865</v>
      </c>
    </row>
    <row r="65" spans="1:6" x14ac:dyDescent="0.25">
      <c r="A65" s="4" t="s">
        <v>83</v>
      </c>
      <c r="B65" s="5">
        <v>1.5332038738370614E-3</v>
      </c>
      <c r="C65" s="8" t="s">
        <v>3866</v>
      </c>
      <c r="D65" s="6">
        <v>981.73211992064637</v>
      </c>
      <c r="E65" s="8" t="s">
        <v>3867</v>
      </c>
      <c r="F65" s="8" t="s">
        <v>3868</v>
      </c>
    </row>
    <row r="66" spans="1:6" x14ac:dyDescent="0.25">
      <c r="A66" s="4" t="s">
        <v>85</v>
      </c>
      <c r="B66" s="5">
        <v>4.3378674150102046E-3</v>
      </c>
      <c r="C66" s="8" t="s">
        <v>3869</v>
      </c>
      <c r="D66" s="6">
        <v>2777.5978432762818</v>
      </c>
      <c r="E66" s="8" t="s">
        <v>3373</v>
      </c>
      <c r="F66" s="8" t="s">
        <v>3870</v>
      </c>
    </row>
    <row r="67" spans="1:6" x14ac:dyDescent="0.25">
      <c r="A67" s="22" t="s">
        <v>86</v>
      </c>
      <c r="B67" s="23">
        <v>6.4370491409716044E-3</v>
      </c>
      <c r="C67" s="24" t="s">
        <v>3871</v>
      </c>
      <c r="D67" s="25">
        <v>4121.7335848389712</v>
      </c>
      <c r="E67" s="24" t="s">
        <v>3872</v>
      </c>
      <c r="F67" s="24" t="s">
        <v>3873</v>
      </c>
    </row>
    <row r="68" spans="1:6" x14ac:dyDescent="0.25">
      <c r="A68" s="22" t="s">
        <v>87</v>
      </c>
      <c r="B68" s="23">
        <v>7.7375314538368463E-3</v>
      </c>
      <c r="C68" s="24" t="s">
        <v>3874</v>
      </c>
      <c r="D68" s="25">
        <v>4954.4507985864893</v>
      </c>
      <c r="E68" s="24" t="s">
        <v>3875</v>
      </c>
      <c r="F68" s="24" t="s">
        <v>3876</v>
      </c>
    </row>
    <row r="69" spans="1:6" x14ac:dyDescent="0.25">
      <c r="A69" s="22" t="s">
        <v>88</v>
      </c>
      <c r="B69" s="23">
        <v>8.8119394975956413E-4</v>
      </c>
      <c r="C69" s="24" t="s">
        <v>1793</v>
      </c>
      <c r="D69" s="25">
        <v>564.24094611349847</v>
      </c>
      <c r="E69" s="24" t="s">
        <v>3877</v>
      </c>
      <c r="F69" s="24" t="s">
        <v>3878</v>
      </c>
    </row>
    <row r="70" spans="1:6" x14ac:dyDescent="0.25">
      <c r="A70" s="22" t="s">
        <v>89</v>
      </c>
      <c r="B70" s="23">
        <v>1.1733125236746642E-2</v>
      </c>
      <c r="C70" s="24" t="s">
        <v>3879</v>
      </c>
      <c r="D70" s="25">
        <v>7512.8859954797208</v>
      </c>
      <c r="E70" s="24" t="s">
        <v>3880</v>
      </c>
      <c r="F70" s="24" t="s">
        <v>3881</v>
      </c>
    </row>
    <row r="71" spans="1:6" x14ac:dyDescent="0.25">
      <c r="A71" s="22" t="s">
        <v>90</v>
      </c>
      <c r="B71" s="23">
        <v>1.8605203062424863E-3</v>
      </c>
      <c r="C71" s="24" t="s">
        <v>307</v>
      </c>
      <c r="D71" s="25">
        <v>1191.317459844194</v>
      </c>
      <c r="E71" s="24" t="s">
        <v>3882</v>
      </c>
      <c r="F71" s="24" t="s">
        <v>3794</v>
      </c>
    </row>
    <row r="72" spans="1:6" x14ac:dyDescent="0.25">
      <c r="A72" s="22" t="s">
        <v>91</v>
      </c>
      <c r="B72" s="23">
        <v>3.3900725899573695E-3</v>
      </c>
      <c r="C72" s="24" t="s">
        <v>3883</v>
      </c>
      <c r="D72" s="25">
        <v>2170.7114149761255</v>
      </c>
      <c r="E72" s="24" t="s">
        <v>3389</v>
      </c>
      <c r="F72" s="24" t="s">
        <v>3798</v>
      </c>
    </row>
    <row r="73" spans="1:6" x14ac:dyDescent="0.25">
      <c r="A73" s="22" t="s">
        <v>92</v>
      </c>
      <c r="B73" s="23">
        <v>5.2505928961998575E-3</v>
      </c>
      <c r="C73" s="24" t="s">
        <v>3884</v>
      </c>
      <c r="D73" s="25">
        <v>3362.0288748203207</v>
      </c>
      <c r="E73" s="24" t="s">
        <v>3885</v>
      </c>
      <c r="F73" s="24" t="s">
        <v>3886</v>
      </c>
    </row>
    <row r="74" spans="1:6" x14ac:dyDescent="0.25">
      <c r="A74" s="22" t="s">
        <v>93</v>
      </c>
      <c r="B74" s="23">
        <v>1.854299528589106E-2</v>
      </c>
      <c r="C74" s="24" t="s">
        <v>3887</v>
      </c>
      <c r="D74" s="25">
        <v>11873.342079509386</v>
      </c>
      <c r="E74" s="24" t="s">
        <v>3888</v>
      </c>
      <c r="F74" s="24" t="s">
        <v>3889</v>
      </c>
    </row>
    <row r="75" spans="1:6" x14ac:dyDescent="0.25">
      <c r="A75" s="22" t="s">
        <v>94</v>
      </c>
      <c r="B75" s="23">
        <v>4.7886423215375604E-2</v>
      </c>
      <c r="C75" s="24" t="s">
        <v>3890</v>
      </c>
      <c r="D75" s="25">
        <v>30662.35389882926</v>
      </c>
      <c r="E75" s="24" t="s">
        <v>3891</v>
      </c>
      <c r="F75" s="24" t="s">
        <v>3892</v>
      </c>
    </row>
    <row r="76" spans="1:6" ht="26.1" customHeight="1" x14ac:dyDescent="0.3">
      <c r="A76" s="14" t="s">
        <v>95</v>
      </c>
      <c r="B76" s="15">
        <v>0.61199404164405036</v>
      </c>
      <c r="C76" s="16" t="s">
        <v>3893</v>
      </c>
      <c r="D76" s="17">
        <v>391868.4384604342</v>
      </c>
      <c r="E76" s="16" t="s">
        <v>3894</v>
      </c>
      <c r="F76" s="16" t="s">
        <v>3895</v>
      </c>
    </row>
    <row r="77" spans="1:6" ht="20.100000000000001" customHeight="1" x14ac:dyDescent="0.25">
      <c r="A77" s="18" t="s">
        <v>96</v>
      </c>
      <c r="B77" s="19">
        <v>2.799559910186597E-2</v>
      </c>
      <c r="C77" s="20" t="s">
        <v>3896</v>
      </c>
      <c r="D77" s="21">
        <v>17925.977962696077</v>
      </c>
      <c r="E77" s="20" t="s">
        <v>3897</v>
      </c>
      <c r="F77" s="20" t="s">
        <v>3833</v>
      </c>
    </row>
    <row r="78" spans="1:6" x14ac:dyDescent="0.25">
      <c r="A78" s="18" t="s">
        <v>97</v>
      </c>
      <c r="B78" s="19">
        <v>8.0729050795848023E-3</v>
      </c>
      <c r="C78" s="20" t="s">
        <v>3898</v>
      </c>
      <c r="D78" s="21">
        <v>5169.1952733359731</v>
      </c>
      <c r="E78" s="20" t="s">
        <v>3405</v>
      </c>
      <c r="F78" s="20" t="s">
        <v>3899</v>
      </c>
    </row>
    <row r="79" spans="1:6" x14ac:dyDescent="0.25">
      <c r="A79" s="4" t="s">
        <v>98</v>
      </c>
      <c r="B79" s="5">
        <v>3.0702776087823767E-3</v>
      </c>
      <c r="C79" s="8" t="s">
        <v>3900</v>
      </c>
      <c r="D79" s="6">
        <v>1965.9421666287437</v>
      </c>
      <c r="E79" s="8" t="s">
        <v>3407</v>
      </c>
      <c r="F79" s="8" t="s">
        <v>3901</v>
      </c>
    </row>
    <row r="80" spans="1:6" x14ac:dyDescent="0.25">
      <c r="A80" s="4" t="s">
        <v>99</v>
      </c>
      <c r="B80" s="5">
        <v>5.0026274708024239E-3</v>
      </c>
      <c r="C80" s="8" t="s">
        <v>1803</v>
      </c>
      <c r="D80" s="6">
        <v>3203.2531067072287</v>
      </c>
      <c r="E80" s="8" t="s">
        <v>3410</v>
      </c>
      <c r="F80" s="8" t="s">
        <v>3822</v>
      </c>
    </row>
    <row r="81" spans="1:6" x14ac:dyDescent="0.25">
      <c r="A81" s="18" t="s">
        <v>100</v>
      </c>
      <c r="B81" s="19">
        <v>1.9922694022281168E-2</v>
      </c>
      <c r="C81" s="20" t="s">
        <v>3902</v>
      </c>
      <c r="D81" s="21">
        <v>12756.782689360105</v>
      </c>
      <c r="E81" s="20" t="s">
        <v>3903</v>
      </c>
      <c r="F81" s="20" t="s">
        <v>3836</v>
      </c>
    </row>
    <row r="82" spans="1:6" x14ac:dyDescent="0.25">
      <c r="A82" s="4" t="s">
        <v>101</v>
      </c>
      <c r="B82" s="5">
        <v>1.6101291963832642E-2</v>
      </c>
      <c r="C82" s="8" t="s">
        <v>3904</v>
      </c>
      <c r="D82" s="6">
        <v>10309.884916710407</v>
      </c>
      <c r="E82" s="8" t="s">
        <v>3905</v>
      </c>
      <c r="F82" s="8" t="s">
        <v>3765</v>
      </c>
    </row>
    <row r="83" spans="1:6" x14ac:dyDescent="0.25">
      <c r="A83" s="18" t="s">
        <v>102</v>
      </c>
      <c r="B83" s="19">
        <v>3.8214020584485232E-3</v>
      </c>
      <c r="C83" s="20" t="s">
        <v>3906</v>
      </c>
      <c r="D83" s="21">
        <v>2446.8977726496955</v>
      </c>
      <c r="E83" s="20" t="s">
        <v>3418</v>
      </c>
      <c r="F83" s="20" t="s">
        <v>3789</v>
      </c>
    </row>
    <row r="84" spans="1:6" x14ac:dyDescent="0.25">
      <c r="A84" s="4" t="s">
        <v>103</v>
      </c>
      <c r="B84" s="5">
        <v>1.6857059824407314E-3</v>
      </c>
      <c r="C84" s="8" t="s">
        <v>3907</v>
      </c>
      <c r="D84" s="6">
        <v>1079.3813764393919</v>
      </c>
      <c r="E84" s="8" t="s">
        <v>3420</v>
      </c>
      <c r="F84" s="8" t="s">
        <v>3818</v>
      </c>
    </row>
    <row r="85" spans="1:6" x14ac:dyDescent="0.25">
      <c r="A85" s="4" t="s">
        <v>104</v>
      </c>
      <c r="B85" s="5">
        <v>2.1356960760077924E-3</v>
      </c>
      <c r="C85" s="8" t="s">
        <v>3908</v>
      </c>
      <c r="D85" s="6">
        <v>1367.516396210304</v>
      </c>
      <c r="E85" s="8" t="s">
        <v>594</v>
      </c>
      <c r="F85" s="8" t="s">
        <v>3785</v>
      </c>
    </row>
    <row r="86" spans="1:6" ht="20.100000000000001" customHeight="1" x14ac:dyDescent="0.25">
      <c r="A86" s="18" t="s">
        <v>105</v>
      </c>
      <c r="B86" s="19">
        <v>0.28274908552240235</v>
      </c>
      <c r="C86" s="20" t="s">
        <v>3909</v>
      </c>
      <c r="D86" s="21">
        <v>181048.23753206347</v>
      </c>
      <c r="E86" s="20" t="s">
        <v>3910</v>
      </c>
      <c r="F86" s="20" t="s">
        <v>3911</v>
      </c>
    </row>
    <row r="87" spans="1:6" x14ac:dyDescent="0.25">
      <c r="A87" s="18" t="s">
        <v>106</v>
      </c>
      <c r="B87" s="19">
        <v>0.12240590816116903</v>
      </c>
      <c r="C87" s="20" t="s">
        <v>3912</v>
      </c>
      <c r="D87" s="21">
        <v>78378.233815137923</v>
      </c>
      <c r="E87" s="20" t="s">
        <v>3913</v>
      </c>
      <c r="F87" s="20" t="s">
        <v>3914</v>
      </c>
    </row>
    <row r="88" spans="1:6" x14ac:dyDescent="0.25">
      <c r="A88" s="18" t="s">
        <v>107</v>
      </c>
      <c r="B88" s="19">
        <v>6.5364448063248828E-2</v>
      </c>
      <c r="C88" s="20" t="s">
        <v>3915</v>
      </c>
      <c r="D88" s="21">
        <v>41853.780348193832</v>
      </c>
      <c r="E88" s="20" t="s">
        <v>3916</v>
      </c>
      <c r="F88" s="20" t="s">
        <v>3917</v>
      </c>
    </row>
    <row r="89" spans="1:6" x14ac:dyDescent="0.25">
      <c r="A89" s="4" t="s">
        <v>108</v>
      </c>
      <c r="B89" s="5">
        <v>2.5338949301079539E-2</v>
      </c>
      <c r="C89" s="8" t="s">
        <v>3918</v>
      </c>
      <c r="D89" s="6">
        <v>16224.887530224343</v>
      </c>
      <c r="E89" s="8" t="s">
        <v>3432</v>
      </c>
      <c r="F89" s="8" t="s">
        <v>3919</v>
      </c>
    </row>
    <row r="90" spans="1:6" x14ac:dyDescent="0.25">
      <c r="A90" s="4" t="s">
        <v>109</v>
      </c>
      <c r="B90" s="5">
        <v>4.0025498762169286E-2</v>
      </c>
      <c r="C90" s="8" t="s">
        <v>3920</v>
      </c>
      <c r="D90" s="6">
        <v>25628.892817969485</v>
      </c>
      <c r="E90" s="8" t="s">
        <v>3921</v>
      </c>
      <c r="F90" s="8" t="s">
        <v>3922</v>
      </c>
    </row>
    <row r="91" spans="1:6" x14ac:dyDescent="0.25">
      <c r="A91" s="18" t="s">
        <v>110</v>
      </c>
      <c r="B91" s="19">
        <v>5.7041460097920188E-2</v>
      </c>
      <c r="C91" s="20" t="s">
        <v>3923</v>
      </c>
      <c r="D91" s="21">
        <v>36524.453466944076</v>
      </c>
      <c r="E91" s="20" t="s">
        <v>3924</v>
      </c>
      <c r="F91" s="20" t="s">
        <v>3763</v>
      </c>
    </row>
    <row r="92" spans="1:6" x14ac:dyDescent="0.25">
      <c r="A92" s="4" t="s">
        <v>111</v>
      </c>
      <c r="B92" s="5">
        <v>3.3081652418334953E-2</v>
      </c>
      <c r="C92" s="8" t="s">
        <v>3925</v>
      </c>
      <c r="D92" s="6">
        <v>21182.649818025064</v>
      </c>
      <c r="E92" s="8" t="s">
        <v>3926</v>
      </c>
      <c r="F92" s="8" t="s">
        <v>3860</v>
      </c>
    </row>
    <row r="93" spans="1:6" x14ac:dyDescent="0.25">
      <c r="A93" s="4" t="s">
        <v>112</v>
      </c>
      <c r="B93" s="5">
        <v>1.8874791312856818E-3</v>
      </c>
      <c r="C93" s="8" t="s">
        <v>3927</v>
      </c>
      <c r="D93" s="6">
        <v>1208.5795767171383</v>
      </c>
      <c r="E93" s="8" t="s">
        <v>3443</v>
      </c>
      <c r="F93" s="8" t="s">
        <v>3831</v>
      </c>
    </row>
    <row r="94" spans="1:6" x14ac:dyDescent="0.25">
      <c r="A94" s="18" t="s">
        <v>114</v>
      </c>
      <c r="B94" s="19">
        <v>8.8696220853051566E-2</v>
      </c>
      <c r="C94" s="20" t="s">
        <v>3928</v>
      </c>
      <c r="D94" s="21">
        <v>56793.444376771768</v>
      </c>
      <c r="E94" s="20" t="s">
        <v>3445</v>
      </c>
      <c r="F94" s="20" t="s">
        <v>3929</v>
      </c>
    </row>
    <row r="95" spans="1:6" x14ac:dyDescent="0.25">
      <c r="A95" s="18" t="s">
        <v>115</v>
      </c>
      <c r="B95" s="19">
        <v>6.8006426276220167E-2</v>
      </c>
      <c r="C95" s="20" t="s">
        <v>3930</v>
      </c>
      <c r="D95" s="21">
        <v>43545.476355531311</v>
      </c>
      <c r="E95" s="20" t="s">
        <v>3448</v>
      </c>
      <c r="F95" s="20" t="s">
        <v>3931</v>
      </c>
    </row>
    <row r="96" spans="1:6" x14ac:dyDescent="0.25">
      <c r="A96" s="4" t="s">
        <v>116</v>
      </c>
      <c r="B96" s="5">
        <v>8.9381695517756436E-3</v>
      </c>
      <c r="C96" s="8" t="s">
        <v>3932</v>
      </c>
      <c r="D96" s="6">
        <v>5723.2363497194056</v>
      </c>
      <c r="E96" s="8" t="s">
        <v>3451</v>
      </c>
      <c r="F96" s="8" t="s">
        <v>3933</v>
      </c>
    </row>
    <row r="97" spans="1:6" x14ac:dyDescent="0.25">
      <c r="A97" s="4" t="s">
        <v>117</v>
      </c>
      <c r="B97" s="5">
        <v>5.9068256724444518E-2</v>
      </c>
      <c r="C97" s="8" t="s">
        <v>3934</v>
      </c>
      <c r="D97" s="6">
        <v>37822.240005811902</v>
      </c>
      <c r="E97" s="8" t="s">
        <v>3454</v>
      </c>
      <c r="F97" s="8" t="s">
        <v>3935</v>
      </c>
    </row>
    <row r="98" spans="1:6" x14ac:dyDescent="0.25">
      <c r="A98" s="4" t="s">
        <v>118</v>
      </c>
      <c r="B98" s="5">
        <v>2.06897945768314E-2</v>
      </c>
      <c r="C98" s="8" t="s">
        <v>3936</v>
      </c>
      <c r="D98" s="6">
        <v>13247.96802124046</v>
      </c>
      <c r="E98" s="8" t="s">
        <v>3456</v>
      </c>
      <c r="F98" s="8" t="s">
        <v>3937</v>
      </c>
    </row>
    <row r="99" spans="1:6" x14ac:dyDescent="0.25">
      <c r="A99" s="4" t="s">
        <v>119</v>
      </c>
      <c r="B99" s="5">
        <v>2.2072328548299561E-2</v>
      </c>
      <c r="C99" s="8" t="s">
        <v>3938</v>
      </c>
      <c r="D99" s="6">
        <v>14133.22407220188</v>
      </c>
      <c r="E99" s="8" t="s">
        <v>3459</v>
      </c>
      <c r="F99" s="8" t="s">
        <v>3789</v>
      </c>
    </row>
    <row r="100" spans="1:6" x14ac:dyDescent="0.25">
      <c r="A100" s="4" t="s">
        <v>120</v>
      </c>
      <c r="B100" s="5">
        <v>3.7663061384093314E-4</v>
      </c>
      <c r="C100" s="8" t="s">
        <v>877</v>
      </c>
      <c r="D100" s="6">
        <v>241.16190759922915</v>
      </c>
      <c r="E100" s="8" t="s">
        <v>3460</v>
      </c>
      <c r="F100" s="8" t="s">
        <v>3939</v>
      </c>
    </row>
    <row r="101" spans="1:6" x14ac:dyDescent="0.25">
      <c r="A101" s="4" t="s">
        <v>122</v>
      </c>
      <c r="B101" s="5">
        <v>3.277077748898366E-2</v>
      </c>
      <c r="C101" s="8" t="s">
        <v>3940</v>
      </c>
      <c r="D101" s="6">
        <v>20983.592204989927</v>
      </c>
      <c r="E101" s="8" t="s">
        <v>3463</v>
      </c>
      <c r="F101" s="8" t="s">
        <v>3941</v>
      </c>
    </row>
    <row r="102" spans="1:6" x14ac:dyDescent="0.25">
      <c r="A102" s="4" t="s">
        <v>123</v>
      </c>
      <c r="B102" s="5">
        <v>5.2514591361072826E-3</v>
      </c>
      <c r="C102" s="8" t="s">
        <v>3942</v>
      </c>
      <c r="D102" s="6">
        <v>3362.5835404816771</v>
      </c>
      <c r="E102" s="8" t="s">
        <v>3465</v>
      </c>
      <c r="F102" s="8" t="s">
        <v>3943</v>
      </c>
    </row>
    <row r="103" spans="1:6" x14ac:dyDescent="0.25">
      <c r="A103" s="4" t="s">
        <v>124</v>
      </c>
      <c r="B103" s="5">
        <v>3.3248089269249922E-2</v>
      </c>
      <c r="C103" s="8" t="s">
        <v>3944</v>
      </c>
      <c r="D103" s="6">
        <v>21289.221687082991</v>
      </c>
      <c r="E103" s="8" t="s">
        <v>3468</v>
      </c>
      <c r="F103" s="8" t="s">
        <v>3945</v>
      </c>
    </row>
    <row r="104" spans="1:6" x14ac:dyDescent="0.25">
      <c r="A104" s="22" t="s">
        <v>125</v>
      </c>
      <c r="B104" s="23">
        <v>0.28237245490856144</v>
      </c>
      <c r="C104" s="24" t="s">
        <v>3946</v>
      </c>
      <c r="D104" s="25">
        <v>180807.07562446428</v>
      </c>
      <c r="E104" s="24" t="s">
        <v>3947</v>
      </c>
      <c r="F104" s="24" t="s">
        <v>3948</v>
      </c>
    </row>
    <row r="105" spans="1:6" ht="20.100000000000001" customHeight="1" x14ac:dyDescent="0.25">
      <c r="A105" s="18" t="s">
        <v>126</v>
      </c>
      <c r="B105" s="19">
        <v>1.5537849311879397E-2</v>
      </c>
      <c r="C105" s="20" t="s">
        <v>3949</v>
      </c>
      <c r="D105" s="21">
        <v>9949.1046195856452</v>
      </c>
      <c r="E105" s="20" t="s">
        <v>3950</v>
      </c>
      <c r="F105" s="20" t="s">
        <v>3951</v>
      </c>
    </row>
    <row r="106" spans="1:6" x14ac:dyDescent="0.25">
      <c r="A106" s="4" t="s">
        <v>127</v>
      </c>
      <c r="B106" s="5">
        <v>1.084710265732825E-4</v>
      </c>
      <c r="C106" s="8" t="s">
        <v>267</v>
      </c>
      <c r="D106" s="6">
        <v>69.455532095188516</v>
      </c>
      <c r="E106" s="8" t="s">
        <v>3476</v>
      </c>
      <c r="F106" s="8" t="s">
        <v>3768</v>
      </c>
    </row>
    <row r="107" spans="1:6" x14ac:dyDescent="0.25">
      <c r="A107" s="4" t="s">
        <v>128</v>
      </c>
      <c r="B107" s="5">
        <v>3.9236738018023042E-4</v>
      </c>
      <c r="C107" s="8" t="s">
        <v>217</v>
      </c>
      <c r="D107" s="6">
        <v>251.23838160415724</v>
      </c>
      <c r="E107" s="8" t="s">
        <v>3477</v>
      </c>
      <c r="F107" s="8" t="s">
        <v>3952</v>
      </c>
    </row>
    <row r="108" spans="1:6" x14ac:dyDescent="0.25">
      <c r="A108" s="18" t="s">
        <v>129</v>
      </c>
      <c r="B108" s="19">
        <v>2.0855185339500215E-3</v>
      </c>
      <c r="C108" s="20" t="s">
        <v>1791</v>
      </c>
      <c r="D108" s="21">
        <v>1335.3870065202686</v>
      </c>
      <c r="E108" s="20" t="s">
        <v>3480</v>
      </c>
      <c r="F108" s="20" t="s">
        <v>3953</v>
      </c>
    </row>
    <row r="109" spans="1:6" x14ac:dyDescent="0.25">
      <c r="A109" s="4" t="s">
        <v>130</v>
      </c>
      <c r="B109" s="5">
        <v>5.8068507974021362E-4</v>
      </c>
      <c r="C109" s="8" t="s">
        <v>3482</v>
      </c>
      <c r="D109" s="6">
        <v>371.82086744468626</v>
      </c>
      <c r="E109" s="8" t="s">
        <v>3483</v>
      </c>
      <c r="F109" s="8" t="s">
        <v>3825</v>
      </c>
    </row>
    <row r="110" spans="1:6" x14ac:dyDescent="0.25">
      <c r="A110" s="4" t="s">
        <v>131</v>
      </c>
      <c r="B110" s="5">
        <v>1.5048334542098079E-3</v>
      </c>
      <c r="C110" s="8" t="s">
        <v>2233</v>
      </c>
      <c r="D110" s="6">
        <v>963.56613907558233</v>
      </c>
      <c r="E110" s="8" t="s">
        <v>3485</v>
      </c>
      <c r="F110" s="8" t="s">
        <v>3822</v>
      </c>
    </row>
    <row r="111" spans="1:6" x14ac:dyDescent="0.25">
      <c r="A111" s="4" t="s">
        <v>132</v>
      </c>
      <c r="B111" s="5">
        <v>1.3525633506617802E-3</v>
      </c>
      <c r="C111" s="8" t="s">
        <v>3954</v>
      </c>
      <c r="D111" s="6">
        <v>866.06543867451603</v>
      </c>
      <c r="E111" s="8" t="s">
        <v>3486</v>
      </c>
      <c r="F111" s="8" t="s">
        <v>3939</v>
      </c>
    </row>
    <row r="112" spans="1:6" x14ac:dyDescent="0.25">
      <c r="A112" s="18" t="s">
        <v>133</v>
      </c>
      <c r="B112" s="19">
        <v>3.5672109465656084E-3</v>
      </c>
      <c r="C112" s="20" t="s">
        <v>3955</v>
      </c>
      <c r="D112" s="21">
        <v>2284.1356094487433</v>
      </c>
      <c r="E112" s="20" t="s">
        <v>3487</v>
      </c>
      <c r="F112" s="20" t="s">
        <v>3956</v>
      </c>
    </row>
    <row r="113" spans="1:6" x14ac:dyDescent="0.25">
      <c r="A113" s="4" t="s">
        <v>134</v>
      </c>
      <c r="B113" s="5">
        <v>5.0296969922834756E-4</v>
      </c>
      <c r="C113" s="8" t="s">
        <v>1880</v>
      </c>
      <c r="D113" s="6">
        <v>322.05861040745799</v>
      </c>
      <c r="E113" s="8" t="s">
        <v>3489</v>
      </c>
      <c r="F113" s="8" t="s">
        <v>3830</v>
      </c>
    </row>
    <row r="114" spans="1:6" x14ac:dyDescent="0.25">
      <c r="A114" s="4" t="s">
        <v>135</v>
      </c>
      <c r="B114" s="5">
        <v>3.8215114951984654E-4</v>
      </c>
      <c r="C114" s="8" t="s">
        <v>217</v>
      </c>
      <c r="D114" s="6">
        <v>244.69678465481192</v>
      </c>
      <c r="E114" s="8" t="s">
        <v>3490</v>
      </c>
      <c r="F114" s="8" t="s">
        <v>3957</v>
      </c>
    </row>
    <row r="115" spans="1:6" x14ac:dyDescent="0.25">
      <c r="A115" s="4" t="s">
        <v>136</v>
      </c>
      <c r="B115" s="5">
        <v>2.6820900978174141E-3</v>
      </c>
      <c r="C115" s="8" t="s">
        <v>3958</v>
      </c>
      <c r="D115" s="6">
        <v>1717.3802143864732</v>
      </c>
      <c r="E115" s="8" t="s">
        <v>3493</v>
      </c>
      <c r="F115" s="8" t="s">
        <v>3959</v>
      </c>
    </row>
    <row r="116" spans="1:6" x14ac:dyDescent="0.25">
      <c r="A116" s="18" t="s">
        <v>137</v>
      </c>
      <c r="B116" s="19">
        <v>8.031718073948476E-3</v>
      </c>
      <c r="C116" s="20" t="s">
        <v>3960</v>
      </c>
      <c r="D116" s="21">
        <v>5142.8226512427736</v>
      </c>
      <c r="E116" s="20" t="s">
        <v>3961</v>
      </c>
      <c r="F116" s="20" t="s">
        <v>3962</v>
      </c>
    </row>
    <row r="117" spans="1:6" x14ac:dyDescent="0.25">
      <c r="A117" s="4" t="s">
        <v>138</v>
      </c>
      <c r="B117" s="5">
        <v>3.9279384824317162E-4</v>
      </c>
      <c r="C117" s="8" t="s">
        <v>2870</v>
      </c>
      <c r="D117" s="6">
        <v>251.5114551351169</v>
      </c>
      <c r="E117" s="8" t="s">
        <v>3498</v>
      </c>
      <c r="F117" s="8" t="s">
        <v>3963</v>
      </c>
    </row>
    <row r="118" spans="1:6" x14ac:dyDescent="0.25">
      <c r="A118" s="4" t="s">
        <v>139</v>
      </c>
      <c r="B118" s="5">
        <v>3.077295072095566E-4</v>
      </c>
      <c r="C118" s="8" t="s">
        <v>3500</v>
      </c>
      <c r="D118" s="6">
        <v>197.04355476151102</v>
      </c>
      <c r="E118" s="8" t="s">
        <v>3501</v>
      </c>
      <c r="F118" s="8" t="s">
        <v>3830</v>
      </c>
    </row>
    <row r="119" spans="1:6" x14ac:dyDescent="0.25">
      <c r="A119" s="4" t="s">
        <v>140</v>
      </c>
      <c r="B119" s="5">
        <v>7.3311947184957465E-3</v>
      </c>
      <c r="C119" s="8" t="s">
        <v>3964</v>
      </c>
      <c r="D119" s="6">
        <v>4694.267641346145</v>
      </c>
      <c r="E119" s="8" t="s">
        <v>3965</v>
      </c>
      <c r="F119" s="8" t="s">
        <v>3966</v>
      </c>
    </row>
    <row r="120" spans="1:6" x14ac:dyDescent="0.25">
      <c r="A120" s="22" t="s">
        <v>141</v>
      </c>
      <c r="B120" s="23">
        <v>1.3650864708149742E-2</v>
      </c>
      <c r="C120" s="24" t="s">
        <v>3967</v>
      </c>
      <c r="D120" s="25">
        <v>8740.8416958552516</v>
      </c>
      <c r="E120" s="24" t="s">
        <v>3968</v>
      </c>
      <c r="F120" s="24" t="s">
        <v>3773</v>
      </c>
    </row>
    <row r="121" spans="1:6" x14ac:dyDescent="0.25">
      <c r="A121" s="22" t="s">
        <v>142</v>
      </c>
      <c r="B121" s="23">
        <v>1.8869846037296543E-3</v>
      </c>
      <c r="C121" s="24" t="s">
        <v>3969</v>
      </c>
      <c r="D121" s="25">
        <v>1208.2629237303943</v>
      </c>
      <c r="E121" s="24" t="s">
        <v>3508</v>
      </c>
      <c r="F121" s="24" t="s">
        <v>3970</v>
      </c>
    </row>
    <row r="122" spans="1:6" x14ac:dyDescent="0.25">
      <c r="A122" s="18" t="s">
        <v>143</v>
      </c>
      <c r="B122" s="19">
        <v>3.2035654190194175E-3</v>
      </c>
      <c r="C122" s="20" t="s">
        <v>2640</v>
      </c>
      <c r="D122" s="21">
        <v>2051.2882362131577</v>
      </c>
      <c r="E122" s="20" t="s">
        <v>3511</v>
      </c>
      <c r="F122" s="20" t="s">
        <v>3830</v>
      </c>
    </row>
    <row r="123" spans="1:6" x14ac:dyDescent="0.25">
      <c r="A123" s="4" t="s">
        <v>144</v>
      </c>
      <c r="B123" s="5">
        <v>2.1831265538377804E-3</v>
      </c>
      <c r="C123" s="8" t="s">
        <v>3971</v>
      </c>
      <c r="D123" s="6">
        <v>1397.8868018318019</v>
      </c>
      <c r="E123" s="8" t="s">
        <v>3513</v>
      </c>
      <c r="F123" s="8" t="s">
        <v>3837</v>
      </c>
    </row>
    <row r="124" spans="1:6" x14ac:dyDescent="0.25">
      <c r="A124" s="4" t="s">
        <v>145</v>
      </c>
      <c r="B124" s="5">
        <v>1.020438865181638E-3</v>
      </c>
      <c r="C124" s="8" t="s">
        <v>427</v>
      </c>
      <c r="D124" s="6">
        <v>653.40143438135635</v>
      </c>
      <c r="E124" s="8" t="s">
        <v>3514</v>
      </c>
      <c r="F124" s="8" t="s">
        <v>3767</v>
      </c>
    </row>
    <row r="125" spans="1:6" x14ac:dyDescent="0.25">
      <c r="A125" s="4" t="s">
        <v>146</v>
      </c>
      <c r="B125" s="5">
        <v>5.1651453223276926E-3</v>
      </c>
      <c r="C125" s="8" t="s">
        <v>3972</v>
      </c>
      <c r="D125" s="6">
        <v>3307.3155850412786</v>
      </c>
      <c r="E125" s="8" t="s">
        <v>3516</v>
      </c>
      <c r="F125" s="8" t="s">
        <v>3973</v>
      </c>
    </row>
    <row r="126" spans="1:6" x14ac:dyDescent="0.25">
      <c r="A126" s="4" t="s">
        <v>147</v>
      </c>
      <c r="B126" s="5">
        <v>3.6296709376422904E-3</v>
      </c>
      <c r="C126" s="8" t="s">
        <v>2564</v>
      </c>
      <c r="D126" s="6">
        <v>2324.1296249194165</v>
      </c>
      <c r="E126" s="8" t="s">
        <v>3519</v>
      </c>
      <c r="F126" s="8" t="s">
        <v>3818</v>
      </c>
    </row>
    <row r="127" spans="1:6" ht="20.100000000000001" customHeight="1" x14ac:dyDescent="0.25">
      <c r="A127" s="18" t="s">
        <v>148</v>
      </c>
      <c r="B127" s="19">
        <v>2.0309992888472246E-2</v>
      </c>
      <c r="C127" s="20" t="s">
        <v>3974</v>
      </c>
      <c r="D127" s="21">
        <v>13004.775629788221</v>
      </c>
      <c r="E127" s="20" t="s">
        <v>3521</v>
      </c>
      <c r="F127" s="20" t="s">
        <v>3975</v>
      </c>
    </row>
    <row r="128" spans="1:6" x14ac:dyDescent="0.25">
      <c r="A128" s="4" t="s">
        <v>149</v>
      </c>
      <c r="B128" s="5">
        <v>1.2783045728564231E-2</v>
      </c>
      <c r="C128" s="8" t="s">
        <v>3976</v>
      </c>
      <c r="D128" s="6">
        <v>8185.1649322662779</v>
      </c>
      <c r="E128" s="8" t="s">
        <v>3524</v>
      </c>
      <c r="F128" s="8" t="s">
        <v>3977</v>
      </c>
    </row>
    <row r="129" spans="1:6" x14ac:dyDescent="0.25">
      <c r="A129" s="4" t="s">
        <v>150</v>
      </c>
      <c r="B129" s="5">
        <v>5.1344851959398436E-3</v>
      </c>
      <c r="C129" s="8" t="s">
        <v>3978</v>
      </c>
      <c r="D129" s="6">
        <v>3287.6834725809517</v>
      </c>
      <c r="E129" s="8" t="s">
        <v>3526</v>
      </c>
      <c r="F129" s="8" t="s">
        <v>3818</v>
      </c>
    </row>
    <row r="130" spans="1:6" x14ac:dyDescent="0.25">
      <c r="A130" s="4" t="s">
        <v>151</v>
      </c>
      <c r="B130" s="5">
        <v>2.1879674432560147E-3</v>
      </c>
      <c r="C130" s="8" t="s">
        <v>3979</v>
      </c>
      <c r="D130" s="6">
        <v>1400.9864917764737</v>
      </c>
      <c r="E130" s="8" t="s">
        <v>3528</v>
      </c>
      <c r="F130" s="8" t="s">
        <v>3952</v>
      </c>
    </row>
    <row r="131" spans="1:6" x14ac:dyDescent="0.25">
      <c r="A131" s="4" t="s">
        <v>152</v>
      </c>
      <c r="B131" s="5">
        <v>2.0449452071215433E-4</v>
      </c>
      <c r="C131" s="8" t="s">
        <v>1274</v>
      </c>
      <c r="D131" s="6">
        <v>130.94073316451525</v>
      </c>
      <c r="E131" s="8" t="s">
        <v>3529</v>
      </c>
      <c r="F131" s="8" t="s">
        <v>3828</v>
      </c>
    </row>
    <row r="132" spans="1:6" ht="20.100000000000001" customHeight="1" x14ac:dyDescent="0.25">
      <c r="A132" s="18" t="s">
        <v>154</v>
      </c>
      <c r="B132" s="19">
        <v>2.4465392649880478E-2</v>
      </c>
      <c r="C132" s="20" t="s">
        <v>3980</v>
      </c>
      <c r="D132" s="21">
        <v>15665.536854370537</v>
      </c>
      <c r="E132" s="20" t="s">
        <v>3981</v>
      </c>
      <c r="F132" s="20" t="s">
        <v>3982</v>
      </c>
    </row>
    <row r="133" spans="1:6" x14ac:dyDescent="0.25">
      <c r="A133" s="18" t="s">
        <v>155</v>
      </c>
      <c r="B133" s="19">
        <v>1.4939741367712742E-2</v>
      </c>
      <c r="C133" s="20" t="s">
        <v>3983</v>
      </c>
      <c r="D133" s="21">
        <v>9566.1276456894066</v>
      </c>
      <c r="E133" s="20" t="s">
        <v>3533</v>
      </c>
      <c r="F133" s="20" t="s">
        <v>3860</v>
      </c>
    </row>
    <row r="134" spans="1:6" x14ac:dyDescent="0.25">
      <c r="A134" s="4" t="s">
        <v>156</v>
      </c>
      <c r="B134" s="5">
        <v>5.4824121347161582E-3</v>
      </c>
      <c r="C134" s="8" t="s">
        <v>3984</v>
      </c>
      <c r="D134" s="6">
        <v>3510.4660111663406</v>
      </c>
      <c r="E134" s="8" t="s">
        <v>3536</v>
      </c>
      <c r="F134" s="8" t="s">
        <v>3855</v>
      </c>
    </row>
    <row r="135" spans="1:6" x14ac:dyDescent="0.25">
      <c r="A135" s="4" t="s">
        <v>157</v>
      </c>
      <c r="B135" s="5">
        <v>9.4573292329965808E-3</v>
      </c>
      <c r="C135" s="8" t="s">
        <v>3985</v>
      </c>
      <c r="D135" s="6">
        <v>6055.6616345230641</v>
      </c>
      <c r="E135" s="8" t="s">
        <v>3539</v>
      </c>
      <c r="F135" s="8" t="s">
        <v>3986</v>
      </c>
    </row>
    <row r="136" spans="1:6" x14ac:dyDescent="0.25">
      <c r="A136" s="4" t="s">
        <v>158</v>
      </c>
      <c r="B136" s="5">
        <v>9.5256512821677401E-3</v>
      </c>
      <c r="C136" s="8" t="s">
        <v>1647</v>
      </c>
      <c r="D136" s="6">
        <v>6099.4092086811324</v>
      </c>
      <c r="E136" s="8" t="s">
        <v>3987</v>
      </c>
      <c r="F136" s="8" t="s">
        <v>3833</v>
      </c>
    </row>
    <row r="137" spans="1:6" x14ac:dyDescent="0.25">
      <c r="A137" s="18" t="s">
        <v>159</v>
      </c>
      <c r="B137" s="19">
        <v>0.14308584441849109</v>
      </c>
      <c r="C137" s="20" t="s">
        <v>3988</v>
      </c>
      <c r="D137" s="21">
        <v>91619.889414999911</v>
      </c>
      <c r="E137" s="20" t="s">
        <v>3989</v>
      </c>
      <c r="F137" s="20" t="s">
        <v>3847</v>
      </c>
    </row>
    <row r="138" spans="1:6" x14ac:dyDescent="0.25">
      <c r="A138" s="4" t="s">
        <v>160</v>
      </c>
      <c r="B138" s="5">
        <v>0.12007399671850551</v>
      </c>
      <c r="C138" s="8" t="s">
        <v>3990</v>
      </c>
      <c r="D138" s="6">
        <v>76885.07794517267</v>
      </c>
      <c r="E138" s="8" t="s">
        <v>3991</v>
      </c>
      <c r="F138" s="8" t="s">
        <v>3962</v>
      </c>
    </row>
    <row r="139" spans="1:6" x14ac:dyDescent="0.25">
      <c r="A139" s="4" t="s">
        <v>161</v>
      </c>
      <c r="B139" s="5">
        <v>2.3011847699985599E-2</v>
      </c>
      <c r="C139" s="8" t="s">
        <v>3992</v>
      </c>
      <c r="D139" s="6">
        <v>14734.811469827255</v>
      </c>
      <c r="E139" s="8" t="s">
        <v>3993</v>
      </c>
      <c r="F139" s="8" t="s">
        <v>3994</v>
      </c>
    </row>
    <row r="140" spans="1:6" x14ac:dyDescent="0.25">
      <c r="A140" s="18" t="s">
        <v>162</v>
      </c>
      <c r="B140" s="19">
        <v>6.2002689450514084E-2</v>
      </c>
      <c r="C140" s="20" t="s">
        <v>3995</v>
      </c>
      <c r="D140" s="21">
        <v>39701.198773192991</v>
      </c>
      <c r="E140" s="20" t="s">
        <v>3552</v>
      </c>
      <c r="F140" s="20" t="s">
        <v>3953</v>
      </c>
    </row>
    <row r="141" spans="1:6" x14ac:dyDescent="0.25">
      <c r="A141" s="4" t="s">
        <v>163</v>
      </c>
      <c r="B141" s="5">
        <v>1.4713878790725105E-2</v>
      </c>
      <c r="C141" s="8" t="s">
        <v>3996</v>
      </c>
      <c r="D141" s="6">
        <v>9421.5046439473845</v>
      </c>
      <c r="E141" s="8" t="s">
        <v>3554</v>
      </c>
      <c r="F141" s="8" t="s">
        <v>3768</v>
      </c>
    </row>
    <row r="142" spans="1:6" x14ac:dyDescent="0.25">
      <c r="A142" s="4" t="s">
        <v>164</v>
      </c>
      <c r="B142" s="5">
        <v>4.7288810659788981E-2</v>
      </c>
      <c r="C142" s="8" t="s">
        <v>3997</v>
      </c>
      <c r="D142" s="6">
        <v>30279.69412924561</v>
      </c>
      <c r="E142" s="8" t="s">
        <v>3556</v>
      </c>
      <c r="F142" s="8" t="s">
        <v>3822</v>
      </c>
    </row>
    <row r="143" spans="1:6" x14ac:dyDescent="0.25">
      <c r="A143" s="4" t="s">
        <v>165</v>
      </c>
      <c r="B143" s="5">
        <v>2.4776026069797418E-3</v>
      </c>
      <c r="C143" s="8" t="s">
        <v>3998</v>
      </c>
      <c r="D143" s="6">
        <v>1586.4439825499912</v>
      </c>
      <c r="E143" s="8" t="s">
        <v>3558</v>
      </c>
      <c r="F143" s="8" t="s">
        <v>3999</v>
      </c>
    </row>
    <row r="144" spans="1:6" x14ac:dyDescent="0.25">
      <c r="A144" s="4" t="s">
        <v>166</v>
      </c>
      <c r="B144" s="5">
        <v>1.8222547210722256E-4</v>
      </c>
      <c r="C144" s="8" t="s">
        <v>262</v>
      </c>
      <c r="D144" s="6">
        <v>116.68154645843019</v>
      </c>
      <c r="E144" s="8" t="s">
        <v>3559</v>
      </c>
      <c r="F144" s="8" t="s">
        <v>4000</v>
      </c>
    </row>
    <row r="145" spans="1:6" x14ac:dyDescent="0.25">
      <c r="A145" s="4" t="s">
        <v>167</v>
      </c>
      <c r="B145" s="5">
        <v>2.1189378542468454E-2</v>
      </c>
      <c r="C145" s="8" t="s">
        <v>4001</v>
      </c>
      <c r="D145" s="6">
        <v>13567.858698555139</v>
      </c>
      <c r="E145" s="8" t="s">
        <v>4002</v>
      </c>
      <c r="F145" s="8" t="s">
        <v>3797</v>
      </c>
    </row>
    <row r="146" spans="1:6" s="26" customFormat="1" ht="26.1" customHeight="1" x14ac:dyDescent="0.3">
      <c r="A146" s="14" t="s">
        <v>168</v>
      </c>
      <c r="B146" s="15">
        <v>1.18976914458292E-2</v>
      </c>
      <c r="C146" s="16" t="s">
        <v>4003</v>
      </c>
      <c r="D146" s="17">
        <v>7618.2600661214792</v>
      </c>
      <c r="E146" s="16" t="s">
        <v>3564</v>
      </c>
      <c r="F146" s="16" t="s">
        <v>3836</v>
      </c>
    </row>
    <row r="147" spans="1:6" ht="20.100000000000001" customHeight="1" x14ac:dyDescent="0.25">
      <c r="A147" s="18" t="s">
        <v>169</v>
      </c>
      <c r="B147" s="19">
        <v>2.5483942776191788E-3</v>
      </c>
      <c r="C147" s="20" t="s">
        <v>4004</v>
      </c>
      <c r="D147" s="21">
        <v>1631.7728902546455</v>
      </c>
      <c r="E147" s="20" t="s">
        <v>3567</v>
      </c>
      <c r="F147" s="20" t="s">
        <v>4005</v>
      </c>
    </row>
    <row r="148" spans="1:6" x14ac:dyDescent="0.25">
      <c r="A148" s="18" t="s">
        <v>170</v>
      </c>
      <c r="B148" s="19">
        <v>4.6210282392400437E-4</v>
      </c>
      <c r="C148" s="20" t="s">
        <v>815</v>
      </c>
      <c r="D148" s="21">
        <v>295.89097229247022</v>
      </c>
      <c r="E148" s="20" t="s">
        <v>3569</v>
      </c>
      <c r="F148" s="20" t="s">
        <v>3901</v>
      </c>
    </row>
    <row r="149" spans="1:6" x14ac:dyDescent="0.25">
      <c r="A149" s="4" t="s">
        <v>171</v>
      </c>
      <c r="B149" s="5">
        <v>4.1456504112801027E-4</v>
      </c>
      <c r="C149" s="8" t="s">
        <v>217</v>
      </c>
      <c r="D149" s="6">
        <v>265.45185778394648</v>
      </c>
      <c r="E149" s="8" t="s">
        <v>3570</v>
      </c>
      <c r="F149" s="8" t="s">
        <v>3994</v>
      </c>
    </row>
    <row r="150" spans="1:6" x14ac:dyDescent="0.25">
      <c r="A150" s="4" t="s">
        <v>172</v>
      </c>
      <c r="B150" s="5">
        <v>4.7537782795994084E-5</v>
      </c>
      <c r="C150" s="8" t="s">
        <v>64</v>
      </c>
      <c r="D150" s="6">
        <v>30.439114508523744</v>
      </c>
      <c r="E150" s="8" t="s">
        <v>1894</v>
      </c>
      <c r="F150" s="8" t="s">
        <v>3829</v>
      </c>
    </row>
    <row r="151" spans="1:6" x14ac:dyDescent="0.25">
      <c r="A151" s="18" t="s">
        <v>173</v>
      </c>
      <c r="B151" s="19">
        <v>2.0862914536951744E-3</v>
      </c>
      <c r="C151" s="20" t="s">
        <v>310</v>
      </c>
      <c r="D151" s="21">
        <v>1335.8819179621753</v>
      </c>
      <c r="E151" s="20" t="s">
        <v>3573</v>
      </c>
      <c r="F151" s="20" t="s">
        <v>4006</v>
      </c>
    </row>
    <row r="152" spans="1:6" x14ac:dyDescent="0.25">
      <c r="A152" s="4" t="s">
        <v>174</v>
      </c>
      <c r="B152" s="5">
        <v>1.2201261505639456E-3</v>
      </c>
      <c r="C152" s="8" t="s">
        <v>1964</v>
      </c>
      <c r="D152" s="6">
        <v>781.26402678986324</v>
      </c>
      <c r="E152" s="8" t="s">
        <v>3576</v>
      </c>
      <c r="F152" s="8" t="s">
        <v>3766</v>
      </c>
    </row>
    <row r="153" spans="1:6" x14ac:dyDescent="0.25">
      <c r="A153" s="4" t="s">
        <v>176</v>
      </c>
      <c r="B153" s="5">
        <v>8.6616530313122901E-4</v>
      </c>
      <c r="C153" s="8" t="s">
        <v>1534</v>
      </c>
      <c r="D153" s="6">
        <v>554.61789117231217</v>
      </c>
      <c r="E153" s="8" t="s">
        <v>3577</v>
      </c>
      <c r="F153" s="8" t="s">
        <v>4000</v>
      </c>
    </row>
    <row r="154" spans="1:6" ht="20.100000000000001" customHeight="1" x14ac:dyDescent="0.25">
      <c r="A154" s="18" t="s">
        <v>177</v>
      </c>
      <c r="B154" s="19">
        <v>9.3492971682100218E-3</v>
      </c>
      <c r="C154" s="20" t="s">
        <v>4007</v>
      </c>
      <c r="D154" s="21">
        <v>5986.4871758668341</v>
      </c>
      <c r="E154" s="20" t="s">
        <v>3579</v>
      </c>
      <c r="F154" s="20" t="s">
        <v>3784</v>
      </c>
    </row>
    <row r="155" spans="1:6" x14ac:dyDescent="0.25">
      <c r="A155" s="4" t="s">
        <v>178</v>
      </c>
      <c r="B155" s="5">
        <v>6.9180673950226717E-3</v>
      </c>
      <c r="C155" s="8" t="s">
        <v>4008</v>
      </c>
      <c r="D155" s="6">
        <v>4429.736374505982</v>
      </c>
      <c r="E155" s="8" t="s">
        <v>3582</v>
      </c>
      <c r="F155" s="8" t="s">
        <v>3933</v>
      </c>
    </row>
    <row r="156" spans="1:6" x14ac:dyDescent="0.25">
      <c r="A156" s="4" t="s">
        <v>179</v>
      </c>
      <c r="B156" s="5">
        <v>2.4312297731873501E-3</v>
      </c>
      <c r="C156" s="8" t="s">
        <v>4009</v>
      </c>
      <c r="D156" s="6">
        <v>1556.7508013608528</v>
      </c>
      <c r="E156" s="8" t="s">
        <v>3584</v>
      </c>
      <c r="F156" s="8" t="s">
        <v>3937</v>
      </c>
    </row>
    <row r="157" spans="1:6" x14ac:dyDescent="0.25">
      <c r="A157" s="22" t="s">
        <v>180</v>
      </c>
      <c r="B157" s="23">
        <v>1.68222897448795E-3</v>
      </c>
      <c r="C157" s="24" t="s">
        <v>4010</v>
      </c>
      <c r="D157" s="25">
        <v>1077.1549990823335</v>
      </c>
      <c r="E157" s="24" t="s">
        <v>3586</v>
      </c>
      <c r="F157" s="24" t="s">
        <v>3957</v>
      </c>
    </row>
    <row r="158" spans="1:6" ht="26.1" customHeight="1" x14ac:dyDescent="0.3">
      <c r="A158" s="14" t="s">
        <v>181</v>
      </c>
      <c r="B158" s="15">
        <v>6.5623772731430594E-2</v>
      </c>
      <c r="C158" s="16" t="s">
        <v>4011</v>
      </c>
      <c r="D158" s="17">
        <v>42019.829600081423</v>
      </c>
      <c r="E158" s="16" t="s">
        <v>4012</v>
      </c>
      <c r="F158" s="16" t="s">
        <v>4013</v>
      </c>
    </row>
    <row r="159" spans="1:6" x14ac:dyDescent="0.25">
      <c r="A159" s="18" t="s">
        <v>182</v>
      </c>
      <c r="B159" s="19">
        <v>1.816258470450883E-3</v>
      </c>
      <c r="C159" s="20" t="s">
        <v>4014</v>
      </c>
      <c r="D159" s="21">
        <v>1162.9759805244723</v>
      </c>
      <c r="E159" s="20" t="s">
        <v>3590</v>
      </c>
      <c r="F159" s="20" t="s">
        <v>4015</v>
      </c>
    </row>
    <row r="160" spans="1:6" x14ac:dyDescent="0.25">
      <c r="A160" s="18" t="s">
        <v>183</v>
      </c>
      <c r="B160" s="19">
        <v>2.7259353151565322E-4</v>
      </c>
      <c r="C160" s="20" t="s">
        <v>258</v>
      </c>
      <c r="D160" s="21">
        <v>174.54549270200837</v>
      </c>
      <c r="E160" s="20" t="s">
        <v>4016</v>
      </c>
      <c r="F160" s="20" t="s">
        <v>4017</v>
      </c>
    </row>
    <row r="161" spans="1:6" x14ac:dyDescent="0.25">
      <c r="A161" s="18" t="s">
        <v>184</v>
      </c>
      <c r="B161" s="19">
        <v>2.7206262667263815E-4</v>
      </c>
      <c r="C161" s="20" t="s">
        <v>258</v>
      </c>
      <c r="D161" s="21">
        <v>174.20554682403133</v>
      </c>
      <c r="E161" s="20" t="s">
        <v>3592</v>
      </c>
      <c r="F161" s="20" t="s">
        <v>4017</v>
      </c>
    </row>
    <row r="162" spans="1:6" x14ac:dyDescent="0.25">
      <c r="A162" s="4" t="s">
        <v>185</v>
      </c>
      <c r="B162" s="5">
        <v>2.6535848962975052E-4</v>
      </c>
      <c r="C162" s="8" t="s">
        <v>258</v>
      </c>
      <c r="D162" s="6">
        <v>169.91279307897261</v>
      </c>
      <c r="E162" s="8" t="s">
        <v>4018</v>
      </c>
      <c r="F162" s="8" t="s">
        <v>3855</v>
      </c>
    </row>
    <row r="163" spans="1:6" x14ac:dyDescent="0.25">
      <c r="A163" s="4" t="s">
        <v>186</v>
      </c>
      <c r="B163" s="5">
        <v>6.7041370428876552E-6</v>
      </c>
      <c r="C163" s="8" t="s">
        <v>61</v>
      </c>
      <c r="D163" s="6">
        <v>4.292753745058751</v>
      </c>
      <c r="E163" s="8" t="s">
        <v>3595</v>
      </c>
      <c r="F163" s="8" t="s">
        <v>3831</v>
      </c>
    </row>
    <row r="164" spans="1:6" x14ac:dyDescent="0.25">
      <c r="A164" s="4" t="s">
        <v>187</v>
      </c>
      <c r="B164" s="5">
        <v>5.3090484301508795E-7</v>
      </c>
      <c r="C164" s="8" t="s">
        <v>61</v>
      </c>
      <c r="D164" s="6">
        <v>0.33994587797704101</v>
      </c>
      <c r="E164" s="8" t="s">
        <v>1610</v>
      </c>
      <c r="F164" s="8" t="s">
        <v>3828</v>
      </c>
    </row>
    <row r="165" spans="1:6" x14ac:dyDescent="0.25">
      <c r="A165" s="4" t="s">
        <v>188</v>
      </c>
      <c r="B165" s="5">
        <v>3.7810528383413106E-4</v>
      </c>
      <c r="C165" s="8" t="s">
        <v>217</v>
      </c>
      <c r="D165" s="6">
        <v>242.1061596477075</v>
      </c>
      <c r="E165" s="8" t="s">
        <v>3596</v>
      </c>
      <c r="F165" s="8" t="s">
        <v>3899</v>
      </c>
    </row>
    <row r="166" spans="1:6" x14ac:dyDescent="0.25">
      <c r="A166" s="18" t="s">
        <v>189</v>
      </c>
      <c r="B166" s="19">
        <v>1.1655596551010984E-3</v>
      </c>
      <c r="C166" s="20" t="s">
        <v>1964</v>
      </c>
      <c r="D166" s="21">
        <v>746.32432817475637</v>
      </c>
      <c r="E166" s="20" t="s">
        <v>3597</v>
      </c>
      <c r="F166" s="20" t="s">
        <v>4019</v>
      </c>
    </row>
    <row r="167" spans="1:6" x14ac:dyDescent="0.25">
      <c r="A167" s="4" t="s">
        <v>191</v>
      </c>
      <c r="B167" s="5">
        <v>3.385917279644749E-4</v>
      </c>
      <c r="C167" s="8" t="s">
        <v>3500</v>
      </c>
      <c r="D167" s="6">
        <v>216.80507110268667</v>
      </c>
      <c r="E167" s="8" t="s">
        <v>3599</v>
      </c>
      <c r="F167" s="8" t="s">
        <v>4020</v>
      </c>
    </row>
    <row r="168" spans="1:6" x14ac:dyDescent="0.25">
      <c r="A168" s="4" t="s">
        <v>193</v>
      </c>
      <c r="B168" s="5">
        <v>8.2696792713662362E-4</v>
      </c>
      <c r="C168" s="8" t="s">
        <v>319</v>
      </c>
      <c r="D168" s="6">
        <v>529.51925707206976</v>
      </c>
      <c r="E168" s="8" t="s">
        <v>3602</v>
      </c>
      <c r="F168" s="8" t="s">
        <v>3792</v>
      </c>
    </row>
    <row r="169" spans="1:6" ht="20.100000000000001" customHeight="1" x14ac:dyDescent="0.25">
      <c r="A169" s="18" t="s">
        <v>194</v>
      </c>
      <c r="B169" s="19">
        <v>2.7660296207576984E-3</v>
      </c>
      <c r="C169" s="20" t="s">
        <v>4021</v>
      </c>
      <c r="D169" s="21">
        <v>1771.1278778299916</v>
      </c>
      <c r="E169" s="20" t="s">
        <v>3603</v>
      </c>
      <c r="F169" s="20" t="s">
        <v>3870</v>
      </c>
    </row>
    <row r="170" spans="1:6" x14ac:dyDescent="0.25">
      <c r="A170" s="4" t="s">
        <v>195</v>
      </c>
      <c r="B170" s="5">
        <v>1.3003081278564678E-3</v>
      </c>
      <c r="C170" s="8" t="s">
        <v>885</v>
      </c>
      <c r="D170" s="6">
        <v>832.60568062342406</v>
      </c>
      <c r="E170" s="8" t="s">
        <v>3605</v>
      </c>
      <c r="F170" s="8" t="s">
        <v>3787</v>
      </c>
    </row>
    <row r="171" spans="1:6" x14ac:dyDescent="0.25">
      <c r="A171" s="4" t="s">
        <v>196</v>
      </c>
      <c r="B171" s="5">
        <v>1.4657214929012299E-3</v>
      </c>
      <c r="C171" s="8" t="s">
        <v>4022</v>
      </c>
      <c r="D171" s="6">
        <v>938.52219720656706</v>
      </c>
      <c r="E171" s="8" t="s">
        <v>3607</v>
      </c>
      <c r="F171" s="8" t="s">
        <v>4023</v>
      </c>
    </row>
    <row r="172" spans="1:6" ht="20.100000000000001" customHeight="1" x14ac:dyDescent="0.25">
      <c r="A172" s="18" t="s">
        <v>197</v>
      </c>
      <c r="B172" s="19">
        <v>8.8336051690623236E-4</v>
      </c>
      <c r="C172" s="20" t="s">
        <v>3612</v>
      </c>
      <c r="D172" s="21">
        <v>565.62822969276954</v>
      </c>
      <c r="E172" s="20" t="s">
        <v>3610</v>
      </c>
      <c r="F172" s="20" t="s">
        <v>3956</v>
      </c>
    </row>
    <row r="173" spans="1:6" x14ac:dyDescent="0.25">
      <c r="A173" s="18" t="s">
        <v>198</v>
      </c>
      <c r="B173" s="19">
        <v>3.537935307692781E-5</v>
      </c>
      <c r="C173" s="20" t="s">
        <v>64</v>
      </c>
      <c r="D173" s="21">
        <v>22.653900039209383</v>
      </c>
      <c r="E173" s="20" t="s">
        <v>3175</v>
      </c>
      <c r="F173" s="20" t="s">
        <v>3829</v>
      </c>
    </row>
    <row r="174" spans="1:6" x14ac:dyDescent="0.25">
      <c r="A174" s="4" t="s">
        <v>199</v>
      </c>
      <c r="B174" s="5">
        <v>0</v>
      </c>
      <c r="C174" s="8" t="s">
        <v>61</v>
      </c>
      <c r="D174" s="6">
        <v>0</v>
      </c>
      <c r="E174" s="8" t="s">
        <v>202</v>
      </c>
      <c r="F174" s="8" t="s">
        <v>4024</v>
      </c>
    </row>
    <row r="175" spans="1:6" x14ac:dyDescent="0.25">
      <c r="A175" s="4" t="s">
        <v>200</v>
      </c>
      <c r="B175" s="5">
        <v>3.537935307692781E-5</v>
      </c>
      <c r="C175" s="8" t="s">
        <v>64</v>
      </c>
      <c r="D175" s="6">
        <v>22.653900039209383</v>
      </c>
      <c r="E175" s="8" t="s">
        <v>3175</v>
      </c>
      <c r="F175" s="8" t="s">
        <v>3829</v>
      </c>
    </row>
    <row r="176" spans="1:6" x14ac:dyDescent="0.25">
      <c r="A176" s="4" t="s">
        <v>201</v>
      </c>
      <c r="B176" s="5">
        <v>0</v>
      </c>
      <c r="C176" s="8" t="s">
        <v>61</v>
      </c>
      <c r="D176" s="6">
        <v>0</v>
      </c>
      <c r="E176" s="8" t="s">
        <v>202</v>
      </c>
      <c r="F176" s="8" t="s">
        <v>4024</v>
      </c>
    </row>
    <row r="177" spans="1:6" x14ac:dyDescent="0.25">
      <c r="A177" s="4" t="s">
        <v>203</v>
      </c>
      <c r="B177" s="5">
        <v>8.4798116382930433E-4</v>
      </c>
      <c r="C177" s="8" t="s">
        <v>2631</v>
      </c>
      <c r="D177" s="6">
        <v>542.97432965356006</v>
      </c>
      <c r="E177" s="8" t="s">
        <v>3613</v>
      </c>
      <c r="F177" s="8" t="s">
        <v>3798</v>
      </c>
    </row>
    <row r="178" spans="1:6" x14ac:dyDescent="0.25">
      <c r="A178" s="4" t="s">
        <v>204</v>
      </c>
      <c r="B178" s="5">
        <v>4.8387555242980652E-3</v>
      </c>
      <c r="C178" s="8" t="s">
        <v>4025</v>
      </c>
      <c r="D178" s="6">
        <v>3098.3235822111642</v>
      </c>
      <c r="E178" s="8" t="s">
        <v>3615</v>
      </c>
      <c r="F178" s="8" t="s">
        <v>3785</v>
      </c>
    </row>
    <row r="179" spans="1:6" x14ac:dyDescent="0.25">
      <c r="A179" s="4" t="s">
        <v>205</v>
      </c>
      <c r="B179" s="5">
        <v>6.10522193803003E-4</v>
      </c>
      <c r="C179" s="8" t="s">
        <v>3137</v>
      </c>
      <c r="D179" s="6">
        <v>390.92599347588316</v>
      </c>
      <c r="E179" s="8" t="s">
        <v>3617</v>
      </c>
      <c r="F179" s="8" t="s">
        <v>3828</v>
      </c>
    </row>
    <row r="180" spans="1:6" x14ac:dyDescent="0.25">
      <c r="A180" s="4" t="s">
        <v>206</v>
      </c>
      <c r="B180" s="5">
        <v>1.9169011555935939E-4</v>
      </c>
      <c r="C180" s="8" t="s">
        <v>262</v>
      </c>
      <c r="D180" s="6">
        <v>122.7418914908918</v>
      </c>
      <c r="E180" s="8" t="s">
        <v>4026</v>
      </c>
      <c r="F180" s="8" t="s">
        <v>4027</v>
      </c>
    </row>
    <row r="181" spans="1:6" ht="20.100000000000001" customHeight="1" x14ac:dyDescent="0.25">
      <c r="A181" s="18" t="s">
        <v>208</v>
      </c>
      <c r="B181" s="19">
        <v>2.6169989218083143E-2</v>
      </c>
      <c r="C181" s="20" t="s">
        <v>4028</v>
      </c>
      <c r="D181" s="21">
        <v>16757.014139986179</v>
      </c>
      <c r="E181" s="20" t="s">
        <v>4029</v>
      </c>
      <c r="F181" s="20" t="s">
        <v>4030</v>
      </c>
    </row>
    <row r="182" spans="1:6" x14ac:dyDescent="0.25">
      <c r="A182" s="4" t="s">
        <v>209</v>
      </c>
      <c r="B182" s="5">
        <v>9.995437033119909E-3</v>
      </c>
      <c r="C182" s="8" t="s">
        <v>4031</v>
      </c>
      <c r="D182" s="6">
        <v>6400.2196677863249</v>
      </c>
      <c r="E182" s="8" t="s">
        <v>4032</v>
      </c>
      <c r="F182" s="8" t="s">
        <v>4033</v>
      </c>
    </row>
    <row r="183" spans="1:6" x14ac:dyDescent="0.25">
      <c r="A183" s="4" t="s">
        <v>210</v>
      </c>
      <c r="B183" s="5">
        <v>1.6174552184963234E-2</v>
      </c>
      <c r="C183" s="8" t="s">
        <v>4034</v>
      </c>
      <c r="D183" s="6">
        <v>10356.794472199852</v>
      </c>
      <c r="E183" s="8" t="s">
        <v>3626</v>
      </c>
      <c r="F183" s="8" t="s">
        <v>3842</v>
      </c>
    </row>
    <row r="184" spans="1:6" ht="20.100000000000001" customHeight="1" x14ac:dyDescent="0.25">
      <c r="A184" s="18" t="s">
        <v>211</v>
      </c>
      <c r="B184" s="19">
        <v>3.8819015570790176E-3</v>
      </c>
      <c r="C184" s="20" t="s">
        <v>4035</v>
      </c>
      <c r="D184" s="21">
        <v>2485.6364570857118</v>
      </c>
      <c r="E184" s="20" t="s">
        <v>3628</v>
      </c>
      <c r="F184" s="20" t="s">
        <v>3825</v>
      </c>
    </row>
    <row r="185" spans="1:6" x14ac:dyDescent="0.25">
      <c r="A185" s="4" t="s">
        <v>212</v>
      </c>
      <c r="B185" s="5">
        <v>8.4964004237859199E-4</v>
      </c>
      <c r="C185" s="8" t="s">
        <v>4036</v>
      </c>
      <c r="D185" s="6">
        <v>544.03653304521163</v>
      </c>
      <c r="E185" s="8" t="s">
        <v>3629</v>
      </c>
      <c r="F185" s="8" t="s">
        <v>3952</v>
      </c>
    </row>
    <row r="186" spans="1:6" x14ac:dyDescent="0.25">
      <c r="A186" s="4" t="s">
        <v>213</v>
      </c>
      <c r="B186" s="5">
        <v>3.0322615147004251E-3</v>
      </c>
      <c r="C186" s="8" t="s">
        <v>4037</v>
      </c>
      <c r="D186" s="6">
        <v>1941.5999240404997</v>
      </c>
      <c r="E186" s="8" t="s">
        <v>3631</v>
      </c>
      <c r="F186" s="8" t="s">
        <v>3831</v>
      </c>
    </row>
    <row r="187" spans="1:6" x14ac:dyDescent="0.25">
      <c r="A187" s="4" t="s">
        <v>214</v>
      </c>
      <c r="B187" s="5">
        <v>2.4465265514493205E-2</v>
      </c>
      <c r="C187" s="8" t="s">
        <v>4038</v>
      </c>
      <c r="D187" s="6">
        <v>15665.455447784372</v>
      </c>
      <c r="E187" s="8" t="s">
        <v>3633</v>
      </c>
      <c r="F187" s="8" t="s">
        <v>3833</v>
      </c>
    </row>
    <row r="188" spans="1:6" x14ac:dyDescent="0.25">
      <c r="A188" s="22" t="s">
        <v>233</v>
      </c>
      <c r="B188" s="23">
        <v>3.4635268347189309E-2</v>
      </c>
      <c r="C188" s="24" t="s">
        <v>4039</v>
      </c>
      <c r="D188" s="25">
        <v>22177.452065399739</v>
      </c>
      <c r="E188" s="24" t="s">
        <v>4040</v>
      </c>
      <c r="F188" s="24" t="s">
        <v>4041</v>
      </c>
    </row>
    <row r="189" spans="1:6" x14ac:dyDescent="0.25">
      <c r="A189" s="22" t="s">
        <v>234</v>
      </c>
      <c r="B189" s="23">
        <v>6.5232388697480884E-3</v>
      </c>
      <c r="C189" s="24" t="s">
        <v>4042</v>
      </c>
      <c r="D189" s="25">
        <v>4176.9220868973189</v>
      </c>
      <c r="E189" s="24" t="s">
        <v>4043</v>
      </c>
      <c r="F189" s="24" t="s">
        <v>4044</v>
      </c>
    </row>
    <row r="190" spans="1:6" x14ac:dyDescent="0.25">
      <c r="A190" s="22" t="s">
        <v>293</v>
      </c>
      <c r="B190" s="23">
        <v>4.1158507216937396E-2</v>
      </c>
      <c r="C190" s="24" t="s">
        <v>4045</v>
      </c>
      <c r="D190" s="25">
        <v>26354.374152297056</v>
      </c>
      <c r="E190" s="24" t="s">
        <v>4046</v>
      </c>
      <c r="F190" s="24" t="s">
        <v>3754</v>
      </c>
    </row>
    <row r="191" spans="1:6" s="27" customFormat="1" ht="26.1" customHeight="1" x14ac:dyDescent="0.3">
      <c r="A191" s="14" t="s">
        <v>215</v>
      </c>
      <c r="B191" s="15">
        <v>1.2328525104554754E-2</v>
      </c>
      <c r="C191" s="16" t="s">
        <v>4047</v>
      </c>
      <c r="D191" s="17">
        <v>7894.1289497913858</v>
      </c>
      <c r="E191" s="16" t="s">
        <v>3645</v>
      </c>
      <c r="F191" s="16" t="s">
        <v>3945</v>
      </c>
    </row>
    <row r="192" spans="1:6" x14ac:dyDescent="0.25">
      <c r="A192" s="18" t="s">
        <v>216</v>
      </c>
      <c r="B192" s="19">
        <v>2.0198019462759424E-7</v>
      </c>
      <c r="C192" s="20" t="s">
        <v>61</v>
      </c>
      <c r="D192" s="21">
        <v>0.12933077462000062</v>
      </c>
      <c r="E192" s="20" t="s">
        <v>202</v>
      </c>
      <c r="F192" s="20" t="s">
        <v>3828</v>
      </c>
    </row>
    <row r="193" spans="1:6" x14ac:dyDescent="0.25">
      <c r="A193" s="4" t="s">
        <v>218</v>
      </c>
      <c r="B193" s="5">
        <v>2.0198019462759424E-7</v>
      </c>
      <c r="C193" s="8" t="s">
        <v>61</v>
      </c>
      <c r="D193" s="6">
        <v>0.12933077462000062</v>
      </c>
      <c r="E193" s="8" t="s">
        <v>202</v>
      </c>
      <c r="F193" s="8" t="s">
        <v>3828</v>
      </c>
    </row>
    <row r="194" spans="1:6" x14ac:dyDescent="0.25">
      <c r="A194" s="4" t="s">
        <v>220</v>
      </c>
      <c r="B194" s="5">
        <v>0</v>
      </c>
      <c r="C194" s="8" t="s">
        <v>61</v>
      </c>
      <c r="D194" s="6">
        <v>0</v>
      </c>
      <c r="E194" s="8" t="s">
        <v>202</v>
      </c>
      <c r="F194" s="8" t="s">
        <v>4024</v>
      </c>
    </row>
    <row r="195" spans="1:6" x14ac:dyDescent="0.25">
      <c r="A195" s="18" t="s">
        <v>222</v>
      </c>
      <c r="B195" s="19">
        <v>1.2328323124360125E-2</v>
      </c>
      <c r="C195" s="20" t="s">
        <v>4047</v>
      </c>
      <c r="D195" s="21">
        <v>7893.9996190167649</v>
      </c>
      <c r="E195" s="20" t="s">
        <v>3646</v>
      </c>
      <c r="F195" s="20" t="s">
        <v>3945</v>
      </c>
    </row>
    <row r="196" spans="1:6" x14ac:dyDescent="0.25">
      <c r="A196" s="4" t="s">
        <v>223</v>
      </c>
      <c r="B196" s="5">
        <v>8.627104963539647E-4</v>
      </c>
      <c r="C196" s="8" t="s">
        <v>1389</v>
      </c>
      <c r="D196" s="6">
        <v>552.405729541862</v>
      </c>
      <c r="E196" s="8" t="s">
        <v>3647</v>
      </c>
      <c r="F196" s="8" t="s">
        <v>3837</v>
      </c>
    </row>
    <row r="197" spans="1:6" x14ac:dyDescent="0.25">
      <c r="A197" s="4" t="s">
        <v>225</v>
      </c>
      <c r="B197" s="5">
        <v>2.3973680732036848E-3</v>
      </c>
      <c r="C197" s="8" t="s">
        <v>4048</v>
      </c>
      <c r="D197" s="6">
        <v>1535.0686760568742</v>
      </c>
      <c r="E197" s="8" t="s">
        <v>3649</v>
      </c>
      <c r="F197" s="8" t="s">
        <v>3829</v>
      </c>
    </row>
    <row r="198" spans="1:6" x14ac:dyDescent="0.25">
      <c r="A198" s="4" t="s">
        <v>226</v>
      </c>
      <c r="B198" s="5">
        <v>0</v>
      </c>
      <c r="C198" s="8" t="s">
        <v>61</v>
      </c>
      <c r="D198" s="6">
        <v>0</v>
      </c>
      <c r="E198" s="8" t="s">
        <v>202</v>
      </c>
      <c r="F198" s="8" t="s">
        <v>4024</v>
      </c>
    </row>
    <row r="199" spans="1:6" x14ac:dyDescent="0.25">
      <c r="A199" s="4" t="s">
        <v>227</v>
      </c>
      <c r="B199" s="5">
        <v>8.7667104085216061E-4</v>
      </c>
      <c r="C199" s="8" t="s">
        <v>2705</v>
      </c>
      <c r="D199" s="6">
        <v>561.34486358615595</v>
      </c>
      <c r="E199" s="8" t="s">
        <v>3650</v>
      </c>
      <c r="F199" s="8" t="s">
        <v>3828</v>
      </c>
    </row>
    <row r="200" spans="1:6" x14ac:dyDescent="0.25">
      <c r="A200" s="4" t="s">
        <v>228</v>
      </c>
      <c r="B200" s="5">
        <v>2.2768078129367833E-5</v>
      </c>
      <c r="C200" s="8" t="s">
        <v>61</v>
      </c>
      <c r="D200" s="6">
        <v>14.578722366858971</v>
      </c>
      <c r="E200" s="8" t="s">
        <v>3651</v>
      </c>
      <c r="F200" s="8" t="s">
        <v>3831</v>
      </c>
    </row>
    <row r="201" spans="1:6" x14ac:dyDescent="0.25">
      <c r="A201" s="4" t="s">
        <v>229</v>
      </c>
      <c r="B201" s="5">
        <v>2.3140931099612902E-3</v>
      </c>
      <c r="C201" s="8" t="s">
        <v>1739</v>
      </c>
      <c r="D201" s="6">
        <v>1481.7465395847887</v>
      </c>
      <c r="E201" s="8" t="s">
        <v>3653</v>
      </c>
      <c r="F201" s="8" t="s">
        <v>4049</v>
      </c>
    </row>
    <row r="202" spans="1:6" x14ac:dyDescent="0.25">
      <c r="A202" s="4" t="s">
        <v>230</v>
      </c>
      <c r="B202" s="5">
        <v>5.8475860433995063E-3</v>
      </c>
      <c r="C202" s="8" t="s">
        <v>4050</v>
      </c>
      <c r="D202" s="6">
        <v>3744.292028455357</v>
      </c>
      <c r="E202" s="8" t="s">
        <v>3656</v>
      </c>
      <c r="F202" s="8" t="s">
        <v>4049</v>
      </c>
    </row>
    <row r="203" spans="1:6" x14ac:dyDescent="0.25">
      <c r="A203" s="4" t="s">
        <v>231</v>
      </c>
      <c r="B203" s="5">
        <v>7.126282460152245E-6</v>
      </c>
      <c r="C203" s="8" t="s">
        <v>61</v>
      </c>
      <c r="D203" s="6">
        <v>4.5630594248694685</v>
      </c>
      <c r="E203" s="8" t="s">
        <v>2265</v>
      </c>
      <c r="F203" s="8" t="s">
        <v>3837</v>
      </c>
    </row>
    <row r="204" spans="1:6" x14ac:dyDescent="0.25">
      <c r="A204" s="22" t="s">
        <v>235</v>
      </c>
      <c r="B204" s="23">
        <v>3.2602805497522771E-3</v>
      </c>
      <c r="C204" s="24" t="s">
        <v>4051</v>
      </c>
      <c r="D204" s="25">
        <v>2087.6037363733562</v>
      </c>
      <c r="E204" s="24" t="s">
        <v>3657</v>
      </c>
      <c r="F204" s="24" t="s">
        <v>3775</v>
      </c>
    </row>
    <row r="205" spans="1:6" ht="26.1" customHeight="1" x14ac:dyDescent="0.3">
      <c r="A205" s="14" t="s">
        <v>236</v>
      </c>
      <c r="B205" s="15">
        <v>0.17847479575771236</v>
      </c>
      <c r="C205" s="16" t="s">
        <v>4052</v>
      </c>
      <c r="D205" s="17">
        <v>114279.93535727522</v>
      </c>
      <c r="E205" s="16" t="s">
        <v>4053</v>
      </c>
      <c r="F205" s="16" t="s">
        <v>4054</v>
      </c>
    </row>
    <row r="206" spans="1:6" x14ac:dyDescent="0.25">
      <c r="A206" s="18" t="s">
        <v>237</v>
      </c>
      <c r="B206" s="19">
        <v>7.1639842262737161E-2</v>
      </c>
      <c r="C206" s="20" t="s">
        <v>4055</v>
      </c>
      <c r="D206" s="21">
        <v>45872.003988200195</v>
      </c>
      <c r="E206" s="20" t="s">
        <v>4056</v>
      </c>
      <c r="F206" s="20" t="s">
        <v>3862</v>
      </c>
    </row>
    <row r="207" spans="1:6" x14ac:dyDescent="0.25">
      <c r="A207" s="18" t="s">
        <v>238</v>
      </c>
      <c r="B207" s="19">
        <v>6.6633702100990816E-2</v>
      </c>
      <c r="C207" s="20" t="s">
        <v>4057</v>
      </c>
      <c r="D207" s="21">
        <v>42666.501655812121</v>
      </c>
      <c r="E207" s="20" t="s">
        <v>4058</v>
      </c>
      <c r="F207" s="20" t="s">
        <v>4059</v>
      </c>
    </row>
    <row r="208" spans="1:6" x14ac:dyDescent="0.25">
      <c r="A208" s="4" t="s">
        <v>239</v>
      </c>
      <c r="B208" s="5">
        <v>4.7123081600403183E-2</v>
      </c>
      <c r="C208" s="8" t="s">
        <v>4060</v>
      </c>
      <c r="D208" s="6">
        <v>30173.575469111984</v>
      </c>
      <c r="E208" s="8" t="s">
        <v>4061</v>
      </c>
      <c r="F208" s="8" t="s">
        <v>3765</v>
      </c>
    </row>
    <row r="209" spans="1:6" x14ac:dyDescent="0.25">
      <c r="A209" s="4" t="s">
        <v>240</v>
      </c>
      <c r="B209" s="5">
        <v>1.9510620500587637E-2</v>
      </c>
      <c r="C209" s="8" t="s">
        <v>4062</v>
      </c>
      <c r="D209" s="6">
        <v>12492.926186700141</v>
      </c>
      <c r="E209" s="8" t="s">
        <v>4063</v>
      </c>
      <c r="F209" s="8" t="s">
        <v>3778</v>
      </c>
    </row>
    <row r="210" spans="1:6" x14ac:dyDescent="0.25">
      <c r="A210" s="4" t="s">
        <v>241</v>
      </c>
      <c r="B210" s="5">
        <v>5.0061401617463412E-3</v>
      </c>
      <c r="C210" s="8" t="s">
        <v>4064</v>
      </c>
      <c r="D210" s="6">
        <v>3205.5023323880687</v>
      </c>
      <c r="E210" s="8" t="s">
        <v>3673</v>
      </c>
      <c r="F210" s="8" t="s">
        <v>3957</v>
      </c>
    </row>
    <row r="211" spans="1:6" x14ac:dyDescent="0.25">
      <c r="A211" s="18" t="s">
        <v>242</v>
      </c>
      <c r="B211" s="19">
        <v>6.3550309965025115E-2</v>
      </c>
      <c r="C211" s="20" t="s">
        <v>4065</v>
      </c>
      <c r="D211" s="21">
        <v>40692.162071988481</v>
      </c>
      <c r="E211" s="20" t="s">
        <v>4066</v>
      </c>
      <c r="F211" s="20" t="s">
        <v>3962</v>
      </c>
    </row>
    <row r="212" spans="1:6" x14ac:dyDescent="0.25">
      <c r="A212" s="4" t="s">
        <v>243</v>
      </c>
      <c r="B212" s="5">
        <v>2.9356016220550191E-2</v>
      </c>
      <c r="C212" s="8" t="s">
        <v>4067</v>
      </c>
      <c r="D212" s="6">
        <v>18797.072280087643</v>
      </c>
      <c r="E212" s="8" t="s">
        <v>4068</v>
      </c>
      <c r="F212" s="8" t="s">
        <v>4069</v>
      </c>
    </row>
    <row r="213" spans="1:6" x14ac:dyDescent="0.25">
      <c r="A213" s="4" t="s">
        <v>244</v>
      </c>
      <c r="B213" s="5">
        <v>3.4194293744474913E-2</v>
      </c>
      <c r="C213" s="8" t="s">
        <v>4070</v>
      </c>
      <c r="D213" s="6">
        <v>21895.089791900831</v>
      </c>
      <c r="E213" s="8" t="s">
        <v>4071</v>
      </c>
      <c r="F213" s="8" t="s">
        <v>4017</v>
      </c>
    </row>
    <row r="214" spans="1:6" x14ac:dyDescent="0.25">
      <c r="A214" s="4" t="s">
        <v>245</v>
      </c>
      <c r="B214" s="5">
        <v>2.943007649602143E-3</v>
      </c>
      <c r="C214" s="8" t="s">
        <v>4072</v>
      </c>
      <c r="D214" s="6">
        <v>1884.4494121684172</v>
      </c>
      <c r="E214" s="8" t="s">
        <v>4073</v>
      </c>
      <c r="F214" s="8" t="s">
        <v>4074</v>
      </c>
    </row>
    <row r="215" spans="1:6" x14ac:dyDescent="0.25">
      <c r="A215" s="4" t="s">
        <v>246</v>
      </c>
      <c r="B215" s="5">
        <v>4.0341635880347906E-2</v>
      </c>
      <c r="C215" s="8" t="s">
        <v>4075</v>
      </c>
      <c r="D215" s="6">
        <v>25831.31988491811</v>
      </c>
      <c r="E215" s="8" t="s">
        <v>3683</v>
      </c>
      <c r="F215" s="8" t="s">
        <v>3855</v>
      </c>
    </row>
    <row r="216" spans="1:6" ht="26.1" customHeight="1" x14ac:dyDescent="0.3">
      <c r="A216" s="14" t="s">
        <v>247</v>
      </c>
      <c r="B216" s="15">
        <v>9.6352582959817554E-4</v>
      </c>
      <c r="C216" s="16" t="s">
        <v>2703</v>
      </c>
      <c r="D216" s="17">
        <v>616.95921294694222</v>
      </c>
      <c r="E216" s="16" t="s">
        <v>3684</v>
      </c>
      <c r="F216" s="16" t="s">
        <v>3830</v>
      </c>
    </row>
    <row r="217" spans="1:6" x14ac:dyDescent="0.25">
      <c r="A217" s="4" t="s">
        <v>248</v>
      </c>
      <c r="B217" s="5">
        <v>7.5037495425235819E-9</v>
      </c>
      <c r="C217" s="8" t="s">
        <v>61</v>
      </c>
      <c r="D217" s="6">
        <v>4.80475693509638E-3</v>
      </c>
      <c r="E217" s="8" t="s">
        <v>202</v>
      </c>
      <c r="F217" s="8" t="s">
        <v>3828</v>
      </c>
    </row>
    <row r="218" spans="1:6" x14ac:dyDescent="0.25">
      <c r="A218" s="4" t="s">
        <v>249</v>
      </c>
      <c r="B218" s="5">
        <v>9.6351832584863303E-4</v>
      </c>
      <c r="C218" s="8" t="s">
        <v>2703</v>
      </c>
      <c r="D218" s="6">
        <v>616.95440819000714</v>
      </c>
      <c r="E218" s="8" t="s">
        <v>3684</v>
      </c>
      <c r="F218" s="8" t="s">
        <v>3868</v>
      </c>
    </row>
    <row r="219" spans="1:6" ht="18.75" x14ac:dyDescent="0.3">
      <c r="A219" s="14" t="s">
        <v>250</v>
      </c>
      <c r="B219" s="15">
        <v>5.5597947787122577E-3</v>
      </c>
      <c r="C219" s="16" t="s">
        <v>4076</v>
      </c>
      <c r="D219" s="17">
        <v>3560.0152123076291</v>
      </c>
      <c r="E219" s="16" t="s">
        <v>4077</v>
      </c>
      <c r="F219" s="16" t="s">
        <v>3870</v>
      </c>
    </row>
    <row r="220" spans="1:6" x14ac:dyDescent="0.25">
      <c r="A220" s="4" t="s">
        <v>251</v>
      </c>
      <c r="B220" s="5">
        <v>0</v>
      </c>
      <c r="C220" s="8" t="s">
        <v>61</v>
      </c>
      <c r="D220" s="6">
        <v>0</v>
      </c>
      <c r="E220" s="8" t="s">
        <v>202</v>
      </c>
      <c r="F220" s="8" t="s">
        <v>4024</v>
      </c>
    </row>
    <row r="221" spans="1:6" x14ac:dyDescent="0.25">
      <c r="A221" s="4" t="s">
        <v>252</v>
      </c>
      <c r="B221" s="5">
        <v>1.6628735155909953E-4</v>
      </c>
      <c r="C221" s="8" t="s">
        <v>262</v>
      </c>
      <c r="D221" s="6">
        <v>106.47614250644246</v>
      </c>
      <c r="E221" s="8" t="s">
        <v>3688</v>
      </c>
      <c r="F221" s="8" t="s">
        <v>3957</v>
      </c>
    </row>
    <row r="222" spans="1:6" x14ac:dyDescent="0.25">
      <c r="A222" s="4" t="s">
        <v>253</v>
      </c>
      <c r="B222" s="5">
        <v>2.0636763385410936E-3</v>
      </c>
      <c r="C222" s="8" t="s">
        <v>1391</v>
      </c>
      <c r="D222" s="6">
        <v>1321.401139951289</v>
      </c>
      <c r="E222" s="8" t="s">
        <v>3689</v>
      </c>
      <c r="F222" s="8" t="s">
        <v>3766</v>
      </c>
    </row>
    <row r="223" spans="1:6" x14ac:dyDescent="0.25">
      <c r="A223" s="4" t="s">
        <v>254</v>
      </c>
      <c r="B223" s="5">
        <v>1.1995247464780061E-3</v>
      </c>
      <c r="C223" s="8" t="s">
        <v>4078</v>
      </c>
      <c r="D223" s="6">
        <v>768.07265644978236</v>
      </c>
      <c r="E223" s="8" t="s">
        <v>3690</v>
      </c>
      <c r="F223" s="8" t="s">
        <v>3829</v>
      </c>
    </row>
    <row r="224" spans="1:6" x14ac:dyDescent="0.25">
      <c r="A224" s="4" t="s">
        <v>256</v>
      </c>
      <c r="B224" s="5">
        <v>4.3203126052968819E-4</v>
      </c>
      <c r="C224" s="8" t="s">
        <v>2256</v>
      </c>
      <c r="D224" s="6">
        <v>276.63572503918317</v>
      </c>
      <c r="E224" s="8" t="s">
        <v>3691</v>
      </c>
      <c r="F224" s="8" t="s">
        <v>3837</v>
      </c>
    </row>
    <row r="225" spans="1:6" x14ac:dyDescent="0.25">
      <c r="A225" s="4" t="s">
        <v>257</v>
      </c>
      <c r="B225" s="5">
        <v>7.5691523975651405E-4</v>
      </c>
      <c r="C225" s="8" t="s">
        <v>1765</v>
      </c>
      <c r="D225" s="6">
        <v>484.66353079758602</v>
      </c>
      <c r="E225" s="8" t="s">
        <v>3692</v>
      </c>
      <c r="F225" s="8" t="s">
        <v>3792</v>
      </c>
    </row>
    <row r="226" spans="1:6" x14ac:dyDescent="0.25">
      <c r="A226" s="4" t="s">
        <v>259</v>
      </c>
      <c r="B226" s="5">
        <v>1.2920786534041751E-4</v>
      </c>
      <c r="C226" s="8" t="s">
        <v>260</v>
      </c>
      <c r="D226" s="6">
        <v>82.733623176685228</v>
      </c>
      <c r="E226" s="8" t="s">
        <v>3693</v>
      </c>
      <c r="F226" s="8" t="s">
        <v>3785</v>
      </c>
    </row>
    <row r="227" spans="1:6" x14ac:dyDescent="0.25">
      <c r="A227" s="4" t="s">
        <v>261</v>
      </c>
      <c r="B227" s="5">
        <v>2.8317609137886563E-4</v>
      </c>
      <c r="C227" s="8" t="s">
        <v>219</v>
      </c>
      <c r="D227" s="6">
        <v>181.32165541981973</v>
      </c>
      <c r="E227" s="8" t="s">
        <v>3694</v>
      </c>
      <c r="F227" s="8" t="s">
        <v>3837</v>
      </c>
    </row>
    <row r="228" spans="1:6" x14ac:dyDescent="0.25">
      <c r="A228" s="4" t="s">
        <v>263</v>
      </c>
      <c r="B228" s="5">
        <v>0</v>
      </c>
      <c r="C228" s="8" t="s">
        <v>61</v>
      </c>
      <c r="D228" s="6">
        <v>0</v>
      </c>
      <c r="E228" s="8" t="s">
        <v>202</v>
      </c>
      <c r="F228" s="8" t="s">
        <v>4024</v>
      </c>
    </row>
    <row r="229" spans="1:6" x14ac:dyDescent="0.25">
      <c r="A229" s="18" t="s">
        <v>264</v>
      </c>
      <c r="B229" s="19">
        <v>3.2573524633818134E-5</v>
      </c>
      <c r="C229" s="20" t="s">
        <v>64</v>
      </c>
      <c r="D229" s="21">
        <v>20.857288412672069</v>
      </c>
      <c r="E229" s="20" t="s">
        <v>3695</v>
      </c>
      <c r="F229" s="20" t="s">
        <v>3785</v>
      </c>
    </row>
    <row r="230" spans="1:6" x14ac:dyDescent="0.25">
      <c r="A230" s="4" t="s">
        <v>265</v>
      </c>
      <c r="B230" s="5">
        <v>2.550828230567634E-5</v>
      </c>
      <c r="C230" s="8" t="s">
        <v>64</v>
      </c>
      <c r="D230" s="6">
        <v>16.333313847436361</v>
      </c>
      <c r="E230" s="8" t="s">
        <v>2659</v>
      </c>
      <c r="F230" s="8" t="s">
        <v>3829</v>
      </c>
    </row>
    <row r="231" spans="1:6" x14ac:dyDescent="0.25">
      <c r="A231" s="4" t="s">
        <v>266</v>
      </c>
      <c r="B231" s="5">
        <v>7.0652423281417958E-6</v>
      </c>
      <c r="C231" s="8" t="s">
        <v>61</v>
      </c>
      <c r="D231" s="6">
        <v>4.5239745652357106</v>
      </c>
      <c r="E231" s="8" t="s">
        <v>805</v>
      </c>
      <c r="F231" s="8" t="s">
        <v>3829</v>
      </c>
    </row>
    <row r="232" spans="1:6" x14ac:dyDescent="0.25">
      <c r="A232" s="4" t="s">
        <v>294</v>
      </c>
      <c r="B232" s="5">
        <v>2.9573783095134731E-8</v>
      </c>
      <c r="C232" s="8" t="s">
        <v>61</v>
      </c>
      <c r="D232" s="6">
        <v>1.893651148910773E-2</v>
      </c>
      <c r="E232" s="8" t="s">
        <v>202</v>
      </c>
      <c r="F232" s="8" t="s">
        <v>3828</v>
      </c>
    </row>
    <row r="233" spans="1:6" x14ac:dyDescent="0.25">
      <c r="A233" s="4" t="s">
        <v>295</v>
      </c>
      <c r="B233" s="5">
        <v>8.1314985021763487E-6</v>
      </c>
      <c r="C233" s="8" t="s">
        <v>61</v>
      </c>
      <c r="D233" s="6">
        <v>5.2067134703323363</v>
      </c>
      <c r="E233" s="8" t="s">
        <v>2719</v>
      </c>
      <c r="F233" s="8" t="s">
        <v>3828</v>
      </c>
    </row>
    <row r="234" spans="1:6" x14ac:dyDescent="0.25">
      <c r="A234" s="4" t="s">
        <v>296</v>
      </c>
      <c r="B234" s="5">
        <v>6.9933318442357372E-5</v>
      </c>
      <c r="C234" s="8" t="s">
        <v>267</v>
      </c>
      <c r="D234" s="6">
        <v>44.779292655764195</v>
      </c>
      <c r="E234" s="8" t="s">
        <v>4079</v>
      </c>
      <c r="F234" s="8" t="s">
        <v>3837</v>
      </c>
    </row>
    <row r="235" spans="1:6" x14ac:dyDescent="0.25">
      <c r="A235" s="4" t="s">
        <v>297</v>
      </c>
      <c r="B235" s="5">
        <v>2.6438174008220078E-5</v>
      </c>
      <c r="C235" s="8" t="s">
        <v>64</v>
      </c>
      <c r="D235" s="6">
        <v>16.928736653243789</v>
      </c>
      <c r="E235" s="8" t="s">
        <v>3697</v>
      </c>
      <c r="F235" s="8" t="s">
        <v>3868</v>
      </c>
    </row>
    <row r="236" spans="1:6" x14ac:dyDescent="0.25">
      <c r="A236" s="4" t="s">
        <v>298</v>
      </c>
      <c r="B236" s="5">
        <v>3.8098306938954413E-4</v>
      </c>
      <c r="C236" s="8" t="s">
        <v>217</v>
      </c>
      <c r="D236" s="6">
        <v>243.94884643072623</v>
      </c>
      <c r="E236" s="8" t="s">
        <v>3698</v>
      </c>
      <c r="F236" s="8" t="s">
        <v>4080</v>
      </c>
    </row>
    <row r="237" spans="1:6" ht="16.5" thickBot="1" x14ac:dyDescent="0.3">
      <c r="A237" s="35" t="s">
        <v>299</v>
      </c>
      <c r="B237" s="36">
        <v>1.0886726369361784E-5</v>
      </c>
      <c r="C237" s="37" t="s">
        <v>61</v>
      </c>
      <c r="D237" s="38">
        <v>6.9709248326132123</v>
      </c>
      <c r="E237" s="37" t="s">
        <v>3136</v>
      </c>
      <c r="F237" s="37" t="s">
        <v>3828</v>
      </c>
    </row>
    <row r="238" spans="1:6" x14ac:dyDescent="0.25">
      <c r="A238" s="31" t="s">
        <v>269</v>
      </c>
      <c r="B238" s="32">
        <v>6.495379905846424E-2</v>
      </c>
      <c r="C238" s="33" t="s">
        <v>4081</v>
      </c>
      <c r="D238" s="34">
        <v>41590.835983853336</v>
      </c>
      <c r="E238" s="33" t="s">
        <v>4082</v>
      </c>
      <c r="F238" s="33" t="s">
        <v>3948</v>
      </c>
    </row>
    <row r="239" spans="1:6" x14ac:dyDescent="0.25">
      <c r="A239" s="22" t="s">
        <v>270</v>
      </c>
      <c r="B239" s="23">
        <v>0.93504620094153568</v>
      </c>
      <c r="C239" s="24" t="s">
        <v>4083</v>
      </c>
      <c r="D239" s="25">
        <v>598723.30401614646</v>
      </c>
      <c r="E239" s="24" t="s">
        <v>4084</v>
      </c>
      <c r="F239" s="24" t="s">
        <v>4085</v>
      </c>
    </row>
    <row r="240" spans="1:6" x14ac:dyDescent="0.25">
      <c r="A240" s="22" t="s">
        <v>271</v>
      </c>
      <c r="B240" s="23">
        <v>8.2396610500666628E-2</v>
      </c>
      <c r="C240" s="24" t="s">
        <v>4086</v>
      </c>
      <c r="D240" s="25">
        <v>52759.714791649312</v>
      </c>
      <c r="E240" s="24" t="s">
        <v>4087</v>
      </c>
      <c r="F240" s="24" t="s">
        <v>4088</v>
      </c>
    </row>
    <row r="241" spans="1:6" x14ac:dyDescent="0.25">
      <c r="A241" s="22" t="s">
        <v>272</v>
      </c>
      <c r="B241" s="23">
        <v>0.87009716989687969</v>
      </c>
      <c r="C241" s="24" t="s">
        <v>4089</v>
      </c>
      <c r="D241" s="25">
        <v>557135.5210589543</v>
      </c>
      <c r="E241" s="24" t="s">
        <v>4090</v>
      </c>
      <c r="F241" s="24" t="s">
        <v>4085</v>
      </c>
    </row>
    <row r="242" spans="1:6" x14ac:dyDescent="0.25">
      <c r="A242" s="22" t="s">
        <v>273</v>
      </c>
      <c r="B242" s="23">
        <v>4.7506219602453603E-2</v>
      </c>
      <c r="C242" s="24" t="s">
        <v>4091</v>
      </c>
      <c r="D242" s="25">
        <v>30418.904149396218</v>
      </c>
      <c r="E242" s="24" t="s">
        <v>4092</v>
      </c>
      <c r="F242" s="24" t="s">
        <v>4044</v>
      </c>
    </row>
    <row r="243" spans="1:6" x14ac:dyDescent="0.25">
      <c r="A243" s="22" t="s">
        <v>274</v>
      </c>
      <c r="B243" s="23">
        <v>0.73111507609842419</v>
      </c>
      <c r="C243" s="24" t="s">
        <v>4093</v>
      </c>
      <c r="D243" s="25">
        <v>468143.32119299698</v>
      </c>
      <c r="E243" s="24" t="s">
        <v>4094</v>
      </c>
      <c r="F243" s="24" t="s">
        <v>4095</v>
      </c>
    </row>
    <row r="244" spans="1:6" x14ac:dyDescent="0.25">
      <c r="A244" s="22" t="s">
        <v>275</v>
      </c>
      <c r="B244" s="23">
        <v>0.26888492390157581</v>
      </c>
      <c r="C244" s="24" t="s">
        <v>4096</v>
      </c>
      <c r="D244" s="25">
        <v>172170.81880700294</v>
      </c>
      <c r="E244" s="24" t="s">
        <v>4097</v>
      </c>
      <c r="F244" s="24" t="s">
        <v>4098</v>
      </c>
    </row>
    <row r="245" spans="1:6" x14ac:dyDescent="0.25">
      <c r="A245" s="22" t="s">
        <v>276</v>
      </c>
      <c r="B245" s="23">
        <v>0.20715346767688275</v>
      </c>
      <c r="C245" s="24" t="s">
        <v>4099</v>
      </c>
      <c r="D245" s="25">
        <v>132643.29450354096</v>
      </c>
      <c r="E245" s="24" t="s">
        <v>4100</v>
      </c>
      <c r="F245" s="24" t="s">
        <v>4101</v>
      </c>
    </row>
    <row r="246" spans="1:6" x14ac:dyDescent="0.25">
      <c r="A246" s="22" t="s">
        <v>277</v>
      </c>
      <c r="B246" s="23">
        <v>3.3756799608954884E-2</v>
      </c>
      <c r="C246" s="24" t="s">
        <v>4102</v>
      </c>
      <c r="D246" s="25">
        <v>21614.956110760279</v>
      </c>
      <c r="E246" s="24" t="s">
        <v>4103</v>
      </c>
      <c r="F246" s="24" t="s">
        <v>4104</v>
      </c>
    </row>
    <row r="247" spans="1:6" x14ac:dyDescent="0.25">
      <c r="A247" s="22" t="s">
        <v>278</v>
      </c>
      <c r="B247" s="23">
        <v>6.0651480159243279E-2</v>
      </c>
      <c r="C247" s="24" t="s">
        <v>4105</v>
      </c>
      <c r="D247" s="25">
        <v>38836.000357892917</v>
      </c>
      <c r="E247" s="24" t="s">
        <v>4106</v>
      </c>
      <c r="F247" s="24" t="s">
        <v>4107</v>
      </c>
    </row>
    <row r="248" spans="1:6" x14ac:dyDescent="0.25">
      <c r="A248" s="22" t="s">
        <v>279</v>
      </c>
      <c r="B248" s="23">
        <v>5.7230819337343239E-2</v>
      </c>
      <c r="C248" s="24" t="s">
        <v>4108</v>
      </c>
      <c r="D248" s="25">
        <v>36645.702865486302</v>
      </c>
      <c r="E248" s="24" t="s">
        <v>4109</v>
      </c>
      <c r="F248" s="24" t="s">
        <v>4110</v>
      </c>
    </row>
    <row r="249" spans="1:6" x14ac:dyDescent="0.25">
      <c r="A249" s="22" t="s">
        <v>280</v>
      </c>
      <c r="B249" s="23">
        <v>1.4602419921565595E-2</v>
      </c>
      <c r="C249" s="24" t="s">
        <v>4111</v>
      </c>
      <c r="D249" s="25">
        <v>9350.1359539961395</v>
      </c>
      <c r="E249" s="24" t="s">
        <v>4112</v>
      </c>
      <c r="F249" s="24" t="s">
        <v>3881</v>
      </c>
    </row>
    <row r="250" spans="1:6" x14ac:dyDescent="0.25">
      <c r="A250" s="22" t="s">
        <v>322</v>
      </c>
      <c r="B250" s="23">
        <v>9.5213456573480751E-2</v>
      </c>
      <c r="C250" s="24" t="s">
        <v>4113</v>
      </c>
      <c r="D250" s="25">
        <v>60966.522562275662</v>
      </c>
      <c r="E250" s="24" t="s">
        <v>4114</v>
      </c>
      <c r="F250" s="24" t="s">
        <v>4115</v>
      </c>
    </row>
    <row r="251" spans="1:6" x14ac:dyDescent="0.25">
      <c r="A251" s="22" t="s">
        <v>281</v>
      </c>
      <c r="B251" s="23">
        <v>0.38883654697414871</v>
      </c>
      <c r="C251" s="24" t="s">
        <v>4116</v>
      </c>
      <c r="D251" s="25">
        <v>248977.53917632159</v>
      </c>
      <c r="E251" s="24" t="s">
        <v>4117</v>
      </c>
      <c r="F251" s="24" t="s">
        <v>4118</v>
      </c>
    </row>
    <row r="252" spans="1:6" x14ac:dyDescent="0.25">
      <c r="A252" s="22" t="s">
        <v>282</v>
      </c>
      <c r="B252" s="23">
        <v>0.6111634530258514</v>
      </c>
      <c r="C252" s="24" t="s">
        <v>4119</v>
      </c>
      <c r="D252" s="25">
        <v>391336.60082367837</v>
      </c>
      <c r="E252" s="24" t="s">
        <v>4120</v>
      </c>
      <c r="F252" s="24" t="s">
        <v>4121</v>
      </c>
    </row>
    <row r="253" spans="1:6" x14ac:dyDescent="0.25">
      <c r="A253" s="22" t="s">
        <v>283</v>
      </c>
      <c r="B253" s="23">
        <v>2.0878889673548338E-3</v>
      </c>
      <c r="C253" s="24" t="s">
        <v>4122</v>
      </c>
      <c r="D253" s="25">
        <v>1336.9048285472982</v>
      </c>
      <c r="E253" s="24" t="s">
        <v>4123</v>
      </c>
      <c r="F253" s="24" t="s">
        <v>3781</v>
      </c>
    </row>
    <row r="254" spans="1:6" x14ac:dyDescent="0.25">
      <c r="A254" s="22" t="s">
        <v>284</v>
      </c>
      <c r="B254" s="23">
        <v>1.6689116255832637E-3</v>
      </c>
      <c r="C254" s="24" t="s">
        <v>858</v>
      </c>
      <c r="D254" s="25">
        <v>1068.6277122713493</v>
      </c>
      <c r="E254" s="24" t="s">
        <v>4124</v>
      </c>
      <c r="F254" s="24" t="s">
        <v>4000</v>
      </c>
    </row>
    <row r="255" spans="1:6" ht="16.5" thickBot="1" x14ac:dyDescent="0.3">
      <c r="A255" s="39" t="s">
        <v>285</v>
      </c>
      <c r="B255" s="40">
        <v>3.7568005929380977E-3</v>
      </c>
      <c r="C255" s="41" t="s">
        <v>4125</v>
      </c>
      <c r="D255" s="42">
        <v>2405.5325408186477</v>
      </c>
      <c r="E255" s="41" t="s">
        <v>4126</v>
      </c>
      <c r="F255" s="41" t="s">
        <v>4127</v>
      </c>
    </row>
    <row r="258" spans="1:5" s="7" customFormat="1" x14ac:dyDescent="0.25">
      <c r="A258" s="2"/>
      <c r="B258" s="2"/>
      <c r="C258" s="30"/>
      <c r="D258" s="28"/>
    </row>
    <row r="259" spans="1:5" s="7" customFormat="1" x14ac:dyDescent="0.25">
      <c r="A259" s="2"/>
      <c r="B259" s="2"/>
      <c r="C259" s="30"/>
      <c r="D259" s="28"/>
      <c r="E259" s="29"/>
    </row>
    <row r="260" spans="1:5" s="7" customFormat="1" x14ac:dyDescent="0.25">
      <c r="A260" s="2"/>
      <c r="B260" s="2"/>
      <c r="C260" s="30"/>
      <c r="D260" s="28"/>
    </row>
    <row r="261" spans="1:5" s="7" customFormat="1" x14ac:dyDescent="0.25">
      <c r="A261" s="2"/>
      <c r="B261" s="2"/>
      <c r="C261" s="30"/>
      <c r="D261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0CD4BA6E6CB3499FD626C427338603" ma:contentTypeVersion="4" ma:contentTypeDescription="Create a new document." ma:contentTypeScope="" ma:versionID="a4156e8abe290a28680a7c1a8282b2c9">
  <xsd:schema xmlns:xsd="http://www.w3.org/2001/XMLSchema" xmlns:xs="http://www.w3.org/2001/XMLSchema" xmlns:p="http://schemas.microsoft.com/office/2006/metadata/properties" xmlns:ns1="http://schemas.microsoft.com/sharepoint/v3" xmlns:ns2="d34550b8-b91b-46cc-84dc-04996b4a7b3c" xmlns:ns3="4d0624c3-f678-473a-aaed-aa14d03be472" targetNamespace="http://schemas.microsoft.com/office/2006/metadata/properties" ma:root="true" ma:fieldsID="b0fcc1646540ce287b22b6110a2083f2" ns1:_="" ns2:_="" ns3:_="">
    <xsd:import namespace="http://schemas.microsoft.com/sharepoint/v3"/>
    <xsd:import namespace="d34550b8-b91b-46cc-84dc-04996b4a7b3c"/>
    <xsd:import namespace="4d0624c3-f678-473a-aaed-aa14d03be47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ag" minOccurs="0"/>
                <xsd:element ref="ns2:Program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550b8-b91b-46cc-84dc-04996b4a7b3c" elementFormDefault="qualified">
    <xsd:import namespace="http://schemas.microsoft.com/office/2006/documentManagement/types"/>
    <xsd:import namespace="http://schemas.microsoft.com/office/infopath/2007/PartnerControls"/>
    <xsd:element name="Tag" ma:index="10" nillable="true" ma:displayName="Tag" ma:internalName="Tag">
      <xsd:simpleType>
        <xsd:restriction base="dms:Text">
          <xsd:maxLength value="255"/>
        </xsd:restriction>
      </xsd:simpleType>
    </xsd:element>
    <xsd:element name="Program" ma:index="11" nillable="true" ma:displayName="Program" ma:default="Select..." ma:format="Dropdown" ma:internalName="Program">
      <xsd:simpleType>
        <xsd:restriction base="dms:Choice">
          <xsd:enumeration value="Select..."/>
          <xsd:enumeration value="Bottle bill"/>
          <xsd:enumeration value="Built Environment"/>
          <xsd:enumeration value="BUD"/>
          <xsd:enumeration value="Composting"/>
          <xsd:enumeration value="Disposal"/>
          <xsd:enumeration value="Drug Take-Back"/>
          <xsd:enumeration value="Food"/>
          <xsd:enumeration value="Grants"/>
          <xsd:enumeration value="Paint"/>
          <xsd:enumeration value="Packaging"/>
          <xsd:enumeration value="Product Stewardship"/>
          <xsd:enumeration value="Recycling"/>
          <xsd:enumeration value="Toxics"/>
          <xsd:enumeration value="Waste preven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624c3-f678-473a-aaed-aa14d03be47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 xmlns="d34550b8-b91b-46cc-84dc-04996b4a7b3c">Select...</Program>
    <Tag xmlns="d34550b8-b91b-46cc-84dc-04996b4a7b3c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5D014CF-52BF-4F1F-9F02-A83491A86211}"/>
</file>

<file path=customXml/itemProps2.xml><?xml version="1.0" encoding="utf-8"?>
<ds:datastoreItem xmlns:ds="http://schemas.openxmlformats.org/officeDocument/2006/customXml" ds:itemID="{C234493C-1CD3-4755-8A2D-29346101783F}"/>
</file>

<file path=customXml/itemProps3.xml><?xml version="1.0" encoding="utf-8"?>
<ds:datastoreItem xmlns:ds="http://schemas.openxmlformats.org/officeDocument/2006/customXml" ds:itemID="{DBDF5316-7DC6-4A59-A489-1CB5134087E7}"/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Explanation</vt:lpstr>
      <vt:lpstr>S23DWNTOT</vt:lpstr>
      <vt:lpstr>S23DWNRES</vt:lpstr>
      <vt:lpstr>S23DWNMIX</vt:lpstr>
      <vt:lpstr>S23DWNCOM</vt:lpstr>
      <vt:lpstr>S23DWNROC</vt:lpstr>
      <vt:lpstr>S23DWNROD</vt:lpstr>
      <vt:lpstr>S23DWNSelfHaulReg</vt:lpstr>
      <vt:lpstr>S23DWNSelfHaulAll</vt:lpstr>
      <vt:lpstr>S23DWNMRF</vt:lpstr>
      <vt:lpstr>S23DWNCold</vt:lpstr>
      <vt:lpstr>S23DWNWarm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SPENDELOW Peter H * DEQ</dc:creator>
  <cp:lastModifiedBy>BOYARSHINOVA Lia * DEQ</cp:lastModifiedBy>
  <dcterms:created xsi:type="dcterms:W3CDTF">2025-06-09T21:34:08Z</dcterms:created>
  <dcterms:modified xsi:type="dcterms:W3CDTF">2025-08-15T15:19:24Z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0x0101007D0CD4BA6E6CB3499FD626C427338603</vt:lpwstr>
  </property>
</Properties>
</file>