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threadedComments/threadedComment1.xml" ContentType="application/vnd.ms-excel.threadedcomments+xml"/>
  <Override PartName="/docProps/core.xml" ContentType="application/vnd.openxmlformats-package.core-properties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tychri\Desktop\"/>
    </mc:Choice>
  </mc:AlternateContent>
  <xr:revisionPtr revIDLastSave="0" documentId="8_{13CEF2AB-D7A4-4ECE-9EC2-70B11DA070C4}" xr6:coauthVersionLast="47" xr6:coauthVersionMax="47" xr10:uidLastSave="{00000000-0000-0000-0000-000000000000}"/>
  <bookViews>
    <workbookView xWindow="-120" yWindow="-120" windowWidth="29040" windowHeight="15840" xr2:uid="{8A0132BC-3A19-474A-A9CB-72B6D81C0B4B}"/>
  </bookViews>
  <sheets>
    <sheet name="RMV Table 2023" sheetId="1" r:id="rId1"/>
    <sheet name="Baker" sheetId="2" r:id="rId2"/>
    <sheet name="Benton" sheetId="3" r:id="rId3"/>
    <sheet name="Clackamas " sheetId="4" r:id="rId4"/>
    <sheet name="Clatsop" sheetId="5" r:id="rId5"/>
    <sheet name="Columbia " sheetId="6" r:id="rId6"/>
    <sheet name="Coos" sheetId="7" r:id="rId7"/>
    <sheet name="Crook" sheetId="8" r:id="rId8"/>
    <sheet name="Curry " sheetId="9" r:id="rId9"/>
    <sheet name="Deschutes" sheetId="10" r:id="rId10"/>
    <sheet name="Douglas" sheetId="11" r:id="rId11"/>
    <sheet name="Gilliam" sheetId="12" r:id="rId12"/>
    <sheet name="Grant" sheetId="13" r:id="rId13"/>
    <sheet name="Harney" sheetId="14" r:id="rId14"/>
    <sheet name="Hood River" sheetId="15" r:id="rId15"/>
    <sheet name="Jackson" sheetId="16" r:id="rId16"/>
    <sheet name="Jefferson" sheetId="17" r:id="rId17"/>
    <sheet name="Josephine" sheetId="18" r:id="rId18"/>
    <sheet name="Klamath" sheetId="19" r:id="rId19"/>
    <sheet name="Lake" sheetId="20" r:id="rId20"/>
    <sheet name="Lane" sheetId="21" r:id="rId21"/>
    <sheet name="Lincoln" sheetId="22" r:id="rId22"/>
    <sheet name="Linn" sheetId="23" r:id="rId23"/>
    <sheet name="Malheur" sheetId="24" r:id="rId24"/>
    <sheet name="Marion" sheetId="25" r:id="rId25"/>
    <sheet name="Marrow" sheetId="26" r:id="rId26"/>
    <sheet name="Multnomah" sheetId="27" r:id="rId27"/>
    <sheet name="Polk" sheetId="28" r:id="rId28"/>
    <sheet name="Sherman" sheetId="29" r:id="rId29"/>
    <sheet name="Tillamook " sheetId="30" r:id="rId30"/>
    <sheet name="Umatilla" sheetId="31" r:id="rId31"/>
    <sheet name="Union" sheetId="36" r:id="rId32"/>
    <sheet name="Wallowa" sheetId="37" r:id="rId33"/>
    <sheet name="Wasco" sheetId="32" r:id="rId34"/>
    <sheet name="Washington" sheetId="34" r:id="rId35"/>
    <sheet name="Wheeler" sheetId="33" r:id="rId36"/>
    <sheet name="Yamhill" sheetId="35" r:id="rId3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tc={B6D01AAE-CFB2-4120-B2BE-93EF1E8E887F}</author>
  </authors>
  <commentList>
    <comment ref="B6" authorId="0" shapeId="0" xr:uid="{B6D01AAE-CFB2-4120-B2BE-93EF1E8E887F}">
      <text>
        <t>[Threaded comment]
Your version of Excel allows you to read this threaded comment; however, any edits to it will get removed if the file is opened in a newer version of Excel. Learn more: https://go.microsoft.com/fwlink/?linkid=870924
Comment:
    Min Cap Establised from HB2634 
First used for 2022 Application Season</t>
      </text>
    </comment>
  </commentList>
</comments>
</file>

<file path=xl/sharedStrings.xml><?xml version="1.0" encoding="utf-8"?>
<sst xmlns="http://schemas.openxmlformats.org/spreadsheetml/2006/main" count="1354" uniqueCount="85">
  <si>
    <t>2022 COUNTY MEDIAN RMV</t>
  </si>
  <si>
    <t xml:space="preserve">Used for 2023 Deferral Applications 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</si>
  <si>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</si>
  <si>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</si>
  <si>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</si>
  <si>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</si>
  <si>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</si>
  <si>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</si>
  <si>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</si>
  <si>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</si>
  <si>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</si>
  <si>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</si>
  <si>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Gilliam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</si>
  <si>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</si>
  <si>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</si>
  <si>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</si>
  <si>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</si>
  <si>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</si>
  <si>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</si>
  <si>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</si>
  <si>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</si>
  <si>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</si>
  <si>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</si>
  <si>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</si>
  <si>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</si>
  <si>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</si>
  <si>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</si>
  <si>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</si>
  <si>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</si>
  <si>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Sherman</t>
  </si>
  <si>
    <t>Tillamook</t>
  </si>
  <si>
    <t>Umatilla</t>
  </si>
  <si>
    <t>Union</t>
  </si>
  <si>
    <t>Wallowa</t>
  </si>
  <si>
    <t>Wasco</t>
  </si>
  <si>
    <t>Washington</t>
  </si>
  <si>
    <t>Wheeler</t>
  </si>
  <si>
    <t>Yamhill</t>
  </si>
  <si>
    <t>RMV</t>
  </si>
  <si>
    <t>HOUSEHOLD INCOME LIMIT</t>
  </si>
  <si>
    <t>NETWORTH</t>
  </si>
  <si>
    <t xml:space="preserve">RMV MINIMUM CAP* </t>
  </si>
  <si>
    <t>RESIDENCY</t>
  </si>
  <si>
    <t>PERCENTAGE</t>
  </si>
  <si>
    <t>ALLOWABLE RMV</t>
  </si>
  <si>
    <t xml:space="preserve"> 5 ysr &lt;7 yrs</t>
  </si>
  <si>
    <t>7 - &lt;9 yrs</t>
  </si>
  <si>
    <t>9 - &lt;11 yrs</t>
  </si>
  <si>
    <t>11 - &lt;13 yrs</t>
  </si>
  <si>
    <t>13 -  &lt;15 yrs</t>
  </si>
  <si>
    <t>15 - &lt;17 yrs</t>
  </si>
  <si>
    <t>17 - &lt;19 yrs</t>
  </si>
  <si>
    <t>19 - &lt;21 yrs</t>
  </si>
  <si>
    <t>21 - &lt;23 yrs</t>
  </si>
  <si>
    <t>23 - &lt;25 yrs</t>
  </si>
  <si>
    <t>25 yrs +</t>
  </si>
  <si>
    <r>
      <t xml:space="preserve">* Homestead RMV must be </t>
    </r>
    <r>
      <rPr>
        <b/>
        <i/>
        <u/>
        <sz val="10"/>
        <color theme="1"/>
        <rFont val="Calibri"/>
        <family val="2"/>
        <scheme val="minor"/>
      </rPr>
      <t>Less than</t>
    </r>
    <r>
      <rPr>
        <b/>
        <sz val="10"/>
        <color theme="1"/>
        <rFont val="Calibri"/>
        <family val="2"/>
        <scheme val="minor"/>
      </rPr>
      <t xml:space="preserve"> the greater of either the RMV Minimum Cap or </t>
    </r>
  </si>
  <si>
    <t xml:space="preserve">the RMV limit based on years of residency: </t>
  </si>
  <si>
    <t>Deferral Eligibility Limits</t>
  </si>
  <si>
    <r>
      <t xml:space="preserve">For </t>
    </r>
    <r>
      <rPr>
        <b/>
        <i/>
        <sz val="14"/>
        <color theme="1"/>
        <rFont val="Calibri"/>
        <family val="2"/>
        <scheme val="minor"/>
      </rPr>
      <t>2023</t>
    </r>
    <r>
      <rPr>
        <b/>
        <sz val="14"/>
        <color theme="1"/>
        <rFont val="Calibri"/>
        <family val="2"/>
        <scheme val="minor"/>
      </rPr>
      <t xml:space="preserve"> Deferral Applicaiton</t>
    </r>
  </si>
  <si>
    <t>2022 County Median for 2023</t>
  </si>
  <si>
    <t xml:space="preserve">Baker </t>
  </si>
  <si>
    <t>2023 HOUSEHOLD INCOME LIMIT</t>
  </si>
  <si>
    <t>RMV MINIMUM CAP for 2023</t>
  </si>
  <si>
    <r>
      <t xml:space="preserve">2022 Homestead RMV must be </t>
    </r>
    <r>
      <rPr>
        <b/>
        <i/>
        <u/>
        <sz val="14"/>
        <color theme="1"/>
        <rFont val="Calibri"/>
        <family val="2"/>
        <scheme val="minor"/>
      </rPr>
      <t>Less than</t>
    </r>
    <r>
      <rPr>
        <b/>
        <sz val="14"/>
        <color theme="1"/>
        <rFont val="Calibri"/>
        <family val="2"/>
        <scheme val="minor"/>
      </rPr>
      <t xml:space="preserve"> the grater of either the RMV Minimum Cap or </t>
    </r>
  </si>
  <si>
    <t>100% or Minimum Cap</t>
  </si>
  <si>
    <t>110% or Minimum Cap</t>
  </si>
  <si>
    <t>120% or Minimum Cap</t>
  </si>
  <si>
    <t>130% or Minimum Cap</t>
  </si>
  <si>
    <t>140% or Minimum Cap</t>
  </si>
  <si>
    <t>150% or Minimum Cap</t>
  </si>
  <si>
    <t>160% or Minimum Cap</t>
  </si>
  <si>
    <t>170% or Minimum Cap</t>
  </si>
  <si>
    <t>200% or Minimum Cap</t>
  </si>
  <si>
    <t>225% or Minimum Cap</t>
  </si>
  <si>
    <t>250% or Minimum Cap</t>
  </si>
  <si>
    <t>B</t>
  </si>
  <si>
    <t xml:space="preserve">Clackamas </t>
  </si>
  <si>
    <t xml:space="preserve">Columbia </t>
  </si>
  <si>
    <t xml:space="preserve">Deschutes </t>
  </si>
  <si>
    <t xml:space="preserve">Douglas </t>
  </si>
  <si>
    <t xml:space="preserve">Gilliam </t>
  </si>
  <si>
    <t xml:space="preserve">Hood River </t>
  </si>
  <si>
    <t xml:space="preserve">Lane </t>
  </si>
  <si>
    <t xml:space="preserve">Marrow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</si>
</sst>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58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2" fillId="0" borderId="1" xfId="0" applyFont="1" applyBorder="1"/>
    <xf numFmtId="0" fontId="6" fillId="3" borderId="1" xfId="3" applyFont="1" applyFill="1" applyBorder="1" applyAlignment="1">
      <alignment horizontal="center"/>
    </xf>
    <xf numFmtId="0" fontId="6" fillId="4" borderId="1" xfId="3" applyFont="1" applyFill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/>
    <xf numFmtId="164" fontId="0" fillId="5" borderId="0" xfId="1" applyNumberFormat="1" applyFont="1" applyFill="1"/>
    <xf numFmtId="164" fontId="8" fillId="5" borderId="0" xfId="1" applyNumberFormat="1" applyFont="1" applyFill="1"/>
    <xf numFmtId="42" fontId="2" fillId="5" borderId="1" xfId="0" applyNumberFormat="1" applyFont="1" applyFill="1" applyBorder="1"/>
    <xf numFmtId="164" fontId="0" fillId="0" borderId="0" xfId="1" applyNumberFormat="1" applyFont="1"/>
    <xf numFmtId="164" fontId="6" fillId="6" borderId="1" xfId="1" applyNumberFormat="1" applyFont="1" applyFill="1" applyBorder="1"/>
    <xf numFmtId="0" fontId="7" fillId="0" borderId="3" xfId="0" applyFont="1" applyBorder="1"/>
    <xf numFmtId="0" fontId="7" fillId="5" borderId="1" xfId="0" applyFont="1" applyFill="1" applyBorder="1"/>
    <xf numFmtId="164" fontId="6" fillId="5" borderId="1" xfId="1" applyNumberFormat="1" applyFont="1" applyFill="1" applyBorder="1"/>
    <xf numFmtId="164" fontId="6" fillId="5" borderId="1" xfId="1" applyNumberFormat="1" applyFont="1" applyFill="1" applyBorder="1" applyAlignment="1">
      <alignment horizontal="left"/>
    </xf>
    <xf numFmtId="0" fontId="7" fillId="0" borderId="0" xfId="0" applyFont="1"/>
    <xf numFmtId="0" fontId="7" fillId="7" borderId="1" xfId="0" applyFont="1" applyFill="1" applyBorder="1"/>
    <xf numFmtId="164" fontId="6" fillId="7" borderId="1" xfId="1" applyNumberFormat="1" applyFont="1" applyFill="1" applyBorder="1"/>
    <xf numFmtId="0" fontId="7" fillId="0" borderId="4" xfId="0" applyFont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left"/>
    </xf>
    <xf numFmtId="0" fontId="7" fillId="8" borderId="1" xfId="0" applyFont="1" applyFill="1" applyBorder="1"/>
    <xf numFmtId="9" fontId="7" fillId="8" borderId="2" xfId="2" applyFont="1" applyFill="1" applyBorder="1"/>
    <xf numFmtId="164" fontId="2" fillId="7" borderId="1" xfId="0" applyNumberFormat="1" applyFont="1" applyFill="1" applyBorder="1"/>
    <xf numFmtId="164" fontId="2" fillId="0" borderId="1" xfId="0" applyNumberFormat="1" applyFont="1" applyBorder="1"/>
    <xf numFmtId="164" fontId="2" fillId="5" borderId="1" xfId="0" applyNumberFormat="1" applyFont="1" applyFill="1" applyBorder="1"/>
    <xf numFmtId="164" fontId="9" fillId="5" borderId="1" xfId="0" applyNumberFormat="1" applyFont="1" applyFill="1" applyBorder="1"/>
    <xf numFmtId="0" fontId="2" fillId="2" borderId="0" xfId="0" applyFont="1" applyFill="1"/>
    <xf numFmtId="164" fontId="2" fillId="5" borderId="1" xfId="0" applyNumberFormat="1" applyFont="1" applyFill="1" applyBorder="1" applyAlignment="1">
      <alignment horizontal="left"/>
    </xf>
    <xf numFmtId="0" fontId="4" fillId="2" borderId="0" xfId="0" applyFont="1" applyFill="1"/>
    <xf numFmtId="0" fontId="7" fillId="0" borderId="5" xfId="0" applyFont="1" applyBorder="1"/>
    <xf numFmtId="0" fontId="3" fillId="2" borderId="0" xfId="0" applyFont="1" applyFill="1" applyAlignment="1">
      <alignment horizontal="center"/>
    </xf>
    <xf numFmtId="0" fontId="6" fillId="6" borderId="1" xfId="3" applyFont="1" applyFill="1" applyBorder="1" applyAlignment="1">
      <alignment horizontal="center"/>
    </xf>
    <xf numFmtId="0" fontId="2" fillId="0" borderId="2" xfId="0" applyFont="1" applyBorder="1"/>
    <xf numFmtId="0" fontId="10" fillId="2" borderId="1" xfId="0" applyFont="1" applyFill="1" applyBorder="1" applyAlignment="1">
      <alignment horizontal="center"/>
    </xf>
    <xf numFmtId="0" fontId="2" fillId="0" borderId="6" xfId="0" applyFont="1" applyBorder="1"/>
    <xf numFmtId="0" fontId="7" fillId="0" borderId="6" xfId="0" applyFont="1" applyBorder="1"/>
    <xf numFmtId="0" fontId="7" fillId="6" borderId="2" xfId="0" applyFont="1" applyFill="1" applyBorder="1"/>
    <xf numFmtId="0" fontId="7" fillId="6" borderId="4" xfId="0" applyFont="1" applyFill="1" applyBorder="1"/>
    <xf numFmtId="9" fontId="7" fillId="5" borderId="2" xfId="2" applyFont="1" applyFill="1" applyBorder="1" applyAlignment="1">
      <alignment horizontal="right"/>
    </xf>
    <xf numFmtId="0" fontId="10" fillId="0" borderId="2" xfId="0" applyFont="1" applyBorder="1"/>
    <xf numFmtId="42" fontId="12" fillId="0" borderId="1" xfId="0" applyNumberFormat="1" applyFont="1" applyBorder="1"/>
    <xf numFmtId="164" fontId="6" fillId="9" borderId="1" xfId="1" applyNumberFormat="1" applyFont="1" applyFill="1" applyBorder="1"/>
    <xf numFmtId="9" fontId="7" fillId="9" borderId="2" xfId="2" applyFont="1" applyFill="1" applyBorder="1" applyAlignment="1">
      <alignment horizontal="right"/>
    </xf>
    <xf numFmtId="164" fontId="2" fillId="5" borderId="1" xfId="1" applyNumberFormat="1" applyFont="1" applyFill="1" applyBorder="1"/>
    <xf numFmtId="9" fontId="7" fillId="7" borderId="2" xfId="2" applyFont="1" applyFill="1" applyBorder="1" applyAlignment="1">
      <alignment horizontal="right"/>
    </xf>
    <xf numFmtId="0" fontId="14" fillId="0" borderId="3" xfId="0" applyFont="1" applyBorder="1" applyAlignment="1"/>
    <xf numFmtId="0" fontId="16" fillId="0" borderId="7" xfId="0" applyFont="1" applyBorder="1" applyAlignment="1"/>
    <xf numFmtId="0" fontId="16" fillId="0" borderId="8" xfId="0" applyFont="1" applyBorder="1" applyAlignment="1"/>
    <xf numFmtId="0" fontId="14" fillId="0" borderId="4" xfId="0" applyFont="1" applyBorder="1" applyAlignment="1"/>
    <xf numFmtId="0" fontId="16" fillId="0" borderId="9" xfId="0" applyFont="1" applyBorder="1" applyAlignment="1"/>
    <xf numFmtId="0" fontId="16" fillId="0" borderId="10" xfId="0" applyFont="1" applyBorder="1" applyAlignment="1"/>
    <xf numFmtId="0" fontId="10" fillId="0" borderId="0" xfId="0" applyFont="1" applyAlignment="1"/>
    <xf numFmtId="0" fontId="12" fillId="0" borderId="0" xfId="0" applyFont="1" applyAlignment="1"/>
    <xf numFmtId="0" fontId="12" fillId="0" borderId="6" xfId="0" applyFont="1" applyBorder="1" applyAlignment="1"/>
    <xf numFmtId="0" fontId="10" fillId="0" borderId="6" xfId="0" applyFont="1" applyBorder="1" applyAlignment="1"/>
  </cellXfs>
  <cellStyles count="4">
    <cellStyle name="Currency" xfId="1" builtinId="4"/>
    <cellStyle name="Normal" xfId="0" builtinId="0"/>
    <cellStyle name="Normal 2" xfId="3" xr:uid="{3112BA17-3EE9-4B9A-887F-6A0B4011F694}"/>
    <cellStyle name="Percent" xfId="2" builtinId="5"/>
  </cellStyles>
  <dxfs count="14"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ATY Christy" id="{8D94AAB6-BD99-4F97-8D5E-9C7C5034B5C9}" userId="BATY Christy" providerId="None"/>
</personList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1-12-08T23:28:25.46" personId="{8D94AAB6-BD99-4F97-8D5E-9C7C5034B5C9}" id="{B6D01AAE-CFB2-4120-B2BE-93EF1E8E887F}">
    <text>Min Cap Establised from HB2634 
First used for 2022 Application Season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5F245-9B95-467F-9BE9-E909279A720F}">
  <dimension ref="A1:AL21"/>
  <sheetViews>
    <sheetView tabSelected="1" workbookViewId="0">
      <selection activeCell="B27" sqref="B27"/>
    </sheetView>
  </sheetViews>
  <sheetFormatPr defaultRowHeight="15"/>
  <cols>
    <col min="1" max="1" width="25.7109375" customWidth="1"/>
    <col min="2" max="2" width="42.140625" customWidth="1"/>
    <col min="3" max="3" width="20" customWidth="1"/>
    <col min="4" max="4" width="20.140625" customWidth="1"/>
    <col min="5" max="5" width="19.85546875" customWidth="1"/>
    <col min="6" max="6" width="20.140625" customWidth="1"/>
    <col min="7" max="7" width="20" customWidth="1"/>
    <col min="8" max="8" width="20.140625" customWidth="1"/>
    <col min="9" max="9" width="19.5703125" customWidth="1"/>
    <col min="10" max="10" width="20" customWidth="1"/>
    <col min="11" max="11" width="20.42578125" customWidth="1"/>
    <col min="12" max="12" width="20.140625" customWidth="1"/>
    <col min="13" max="13" width="20" customWidth="1"/>
    <col min="14" max="16" width="20.140625" customWidth="1"/>
    <col min="17" max="18" width="20.28515625" customWidth="1"/>
    <col min="19" max="19" width="20" customWidth="1"/>
    <col min="20" max="21" width="20.42578125" customWidth="1"/>
    <col min="22" max="22" width="21.42578125" customWidth="1"/>
    <col min="23" max="24" width="21.85546875" customWidth="1"/>
    <col min="25" max="25" width="20.28515625" customWidth="1"/>
    <col min="26" max="26" width="20.5703125" customWidth="1"/>
    <col min="27" max="27" width="21.5703125" customWidth="1"/>
    <col min="28" max="28" width="22.140625" customWidth="1"/>
    <col min="29" max="29" width="21.85546875" customWidth="1"/>
    <col min="30" max="30" width="22.42578125" customWidth="1"/>
    <col min="31" max="31" width="20.5703125" customWidth="1"/>
    <col min="32" max="32" width="21.42578125" customWidth="1"/>
    <col min="33" max="33" width="20.140625" customWidth="1"/>
    <col min="34" max="34" width="19.5703125" customWidth="1"/>
    <col min="35" max="35" width="19.28515625" customWidth="1"/>
    <col min="36" max="36" width="19" customWidth="1"/>
    <col min="37" max="37" width="20.42578125" customWidth="1"/>
    <col min="38" max="38" width="19.42578125" customWidth="1"/>
  </cols>
  <sheetData>
    <row r="1" spans="1:38" ht="21">
      <c r="A1" s="1"/>
      <c r="B1" s="2" t="s">
        <v>0</v>
      </c>
      <c r="C1" s="31" t="s">
        <v>1</v>
      </c>
      <c r="D1" s="31"/>
      <c r="E1" s="2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15.75">
      <c r="A2" s="1"/>
      <c r="B2" s="3"/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5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</row>
    <row r="3" spans="1:38" ht="15.75">
      <c r="A3" s="6"/>
      <c r="B3" s="7" t="s">
        <v>38</v>
      </c>
      <c r="C3" s="8">
        <v>182450</v>
      </c>
      <c r="D3" s="9">
        <v>432185</v>
      </c>
      <c r="E3" s="8">
        <v>559181</v>
      </c>
      <c r="F3" s="8">
        <v>487040</v>
      </c>
      <c r="G3" s="8">
        <v>408365</v>
      </c>
      <c r="H3" s="8">
        <v>304250</v>
      </c>
      <c r="I3" s="8">
        <v>389230</v>
      </c>
      <c r="J3" s="8">
        <v>400750</v>
      </c>
      <c r="K3" s="8">
        <v>578155</v>
      </c>
      <c r="L3" s="8">
        <v>226406</v>
      </c>
      <c r="M3" s="8">
        <v>107200</v>
      </c>
      <c r="N3" s="8">
        <v>147500</v>
      </c>
      <c r="O3" s="8">
        <v>153780</v>
      </c>
      <c r="P3" s="8">
        <v>522470</v>
      </c>
      <c r="Q3" s="8">
        <v>399380</v>
      </c>
      <c r="R3" s="8">
        <v>385855</v>
      </c>
      <c r="S3" s="8">
        <v>341180</v>
      </c>
      <c r="T3" s="8">
        <v>234100</v>
      </c>
      <c r="U3" s="8">
        <v>106850</v>
      </c>
      <c r="V3" s="8">
        <v>402249</v>
      </c>
      <c r="W3" s="8">
        <v>351820</v>
      </c>
      <c r="X3" s="8">
        <v>361390</v>
      </c>
      <c r="Y3" s="8">
        <v>193900</v>
      </c>
      <c r="Z3" s="8">
        <v>385810</v>
      </c>
      <c r="AA3" s="8">
        <v>192950</v>
      </c>
      <c r="AB3" s="8">
        <v>515250</v>
      </c>
      <c r="AC3" s="8">
        <v>414210</v>
      </c>
      <c r="AD3" s="8">
        <v>135130</v>
      </c>
      <c r="AE3" s="8">
        <v>480910</v>
      </c>
      <c r="AF3" s="8">
        <v>212340</v>
      </c>
      <c r="AG3" s="10">
        <v>232360</v>
      </c>
      <c r="AH3" s="8">
        <v>297690</v>
      </c>
      <c r="AI3" s="8">
        <v>309360</v>
      </c>
      <c r="AJ3" s="8">
        <v>541620</v>
      </c>
      <c r="AK3" s="8">
        <v>96020</v>
      </c>
      <c r="AL3" s="11">
        <v>421358</v>
      </c>
    </row>
    <row r="4" spans="1:38" ht="15.75">
      <c r="A4" s="6"/>
      <c r="B4" s="7" t="s">
        <v>39</v>
      </c>
      <c r="C4" s="12">
        <v>55500</v>
      </c>
      <c r="D4" s="12">
        <v>55500</v>
      </c>
      <c r="E4" s="12">
        <v>55500</v>
      </c>
      <c r="F4" s="12">
        <v>55500</v>
      </c>
      <c r="G4" s="12">
        <v>55500</v>
      </c>
      <c r="H4" s="12">
        <v>55500</v>
      </c>
      <c r="I4" s="12">
        <v>55500</v>
      </c>
      <c r="J4" s="12">
        <v>55500</v>
      </c>
      <c r="K4" s="12">
        <v>55500</v>
      </c>
      <c r="L4" s="12">
        <v>55500</v>
      </c>
      <c r="M4" s="12">
        <v>55500</v>
      </c>
      <c r="N4" s="12">
        <v>55500</v>
      </c>
      <c r="O4" s="12">
        <v>55500</v>
      </c>
      <c r="P4" s="12">
        <v>55500</v>
      </c>
      <c r="Q4" s="12">
        <v>55500</v>
      </c>
      <c r="R4" s="12">
        <v>55500</v>
      </c>
      <c r="S4" s="12">
        <v>55500</v>
      </c>
      <c r="T4" s="12">
        <v>55500</v>
      </c>
      <c r="U4" s="12">
        <v>55500</v>
      </c>
      <c r="V4" s="12">
        <v>55500</v>
      </c>
      <c r="W4" s="12">
        <v>55500</v>
      </c>
      <c r="X4" s="12">
        <v>55500</v>
      </c>
      <c r="Y4" s="12">
        <v>55500</v>
      </c>
      <c r="Z4" s="12">
        <v>55500</v>
      </c>
      <c r="AA4" s="12">
        <v>55500</v>
      </c>
      <c r="AB4" s="12">
        <v>55500</v>
      </c>
      <c r="AC4" s="12">
        <v>55500</v>
      </c>
      <c r="AD4" s="12">
        <v>55500</v>
      </c>
      <c r="AE4" s="12">
        <v>55500</v>
      </c>
      <c r="AF4" s="12">
        <v>55500</v>
      </c>
      <c r="AG4" s="12">
        <v>55500</v>
      </c>
      <c r="AH4" s="12">
        <v>55500</v>
      </c>
      <c r="AI4" s="12">
        <v>55500</v>
      </c>
      <c r="AJ4" s="12">
        <v>55500</v>
      </c>
      <c r="AK4" s="12">
        <v>55500</v>
      </c>
      <c r="AL4" s="12">
        <v>55500</v>
      </c>
    </row>
    <row r="5" spans="1:38" ht="15.75">
      <c r="A5" s="13"/>
      <c r="B5" s="14" t="s">
        <v>40</v>
      </c>
      <c r="C5" s="15">
        <v>500000</v>
      </c>
      <c r="D5" s="15">
        <v>500000</v>
      </c>
      <c r="E5" s="15">
        <v>500000</v>
      </c>
      <c r="F5" s="15">
        <v>500000</v>
      </c>
      <c r="G5" s="15">
        <v>500000</v>
      </c>
      <c r="H5" s="15">
        <v>500000</v>
      </c>
      <c r="I5" s="15">
        <v>500000</v>
      </c>
      <c r="J5" s="15">
        <v>500000</v>
      </c>
      <c r="K5" s="15">
        <v>500000</v>
      </c>
      <c r="L5" s="15">
        <v>500000</v>
      </c>
      <c r="M5" s="15">
        <v>500000</v>
      </c>
      <c r="N5" s="15">
        <v>500000</v>
      </c>
      <c r="O5" s="15">
        <v>500000</v>
      </c>
      <c r="P5" s="15">
        <v>500000</v>
      </c>
      <c r="Q5" s="16">
        <v>500000</v>
      </c>
      <c r="R5" s="15">
        <v>500000</v>
      </c>
      <c r="S5" s="15">
        <v>500000</v>
      </c>
      <c r="T5" s="15">
        <v>500000</v>
      </c>
      <c r="U5" s="15">
        <v>500000</v>
      </c>
      <c r="V5" s="15">
        <v>500000</v>
      </c>
      <c r="W5" s="15">
        <v>500000</v>
      </c>
      <c r="X5" s="15">
        <v>500000</v>
      </c>
      <c r="Y5" s="15">
        <v>500000</v>
      </c>
      <c r="Z5" s="15">
        <v>500000</v>
      </c>
      <c r="AA5" s="15">
        <v>500000</v>
      </c>
      <c r="AB5" s="15">
        <v>500000</v>
      </c>
      <c r="AC5" s="15">
        <v>500000</v>
      </c>
      <c r="AD5" s="15">
        <v>500000</v>
      </c>
      <c r="AE5" s="15">
        <v>500000</v>
      </c>
      <c r="AF5" s="15">
        <v>500000</v>
      </c>
      <c r="AG5" s="15">
        <v>500000</v>
      </c>
      <c r="AH5" s="15">
        <v>500000</v>
      </c>
      <c r="AI5" s="15">
        <v>500000</v>
      </c>
      <c r="AJ5" s="15">
        <v>500000</v>
      </c>
      <c r="AK5" s="15">
        <v>500000</v>
      </c>
      <c r="AL5" s="15">
        <v>500000</v>
      </c>
    </row>
    <row r="6" spans="1:38" ht="15.75">
      <c r="A6" s="17"/>
      <c r="B6" s="18" t="s">
        <v>41</v>
      </c>
      <c r="C6" s="19">
        <v>271000</v>
      </c>
      <c r="D6" s="19">
        <v>271000</v>
      </c>
      <c r="E6" s="19">
        <v>271000</v>
      </c>
      <c r="F6" s="19">
        <v>271000</v>
      </c>
      <c r="G6" s="19">
        <v>271000</v>
      </c>
      <c r="H6" s="19">
        <v>271000</v>
      </c>
      <c r="I6" s="19">
        <v>271000</v>
      </c>
      <c r="J6" s="19">
        <v>271000</v>
      </c>
      <c r="K6" s="19">
        <v>271000</v>
      </c>
      <c r="L6" s="19">
        <v>271000</v>
      </c>
      <c r="M6" s="19">
        <v>271000</v>
      </c>
      <c r="N6" s="19">
        <v>271000</v>
      </c>
      <c r="O6" s="19">
        <v>271000</v>
      </c>
      <c r="P6" s="19">
        <v>271000</v>
      </c>
      <c r="Q6" s="19">
        <v>271000</v>
      </c>
      <c r="R6" s="19">
        <v>271000</v>
      </c>
      <c r="S6" s="19">
        <v>271000</v>
      </c>
      <c r="T6" s="19">
        <v>271000</v>
      </c>
      <c r="U6" s="19">
        <v>271000</v>
      </c>
      <c r="V6" s="19">
        <v>271000</v>
      </c>
      <c r="W6" s="19">
        <v>271000</v>
      </c>
      <c r="X6" s="19">
        <v>271000</v>
      </c>
      <c r="Y6" s="19">
        <v>271000</v>
      </c>
      <c r="Z6" s="19">
        <v>271000</v>
      </c>
      <c r="AA6" s="19">
        <v>271000</v>
      </c>
      <c r="AB6" s="19">
        <v>271000</v>
      </c>
      <c r="AC6" s="19">
        <v>271000</v>
      </c>
      <c r="AD6" s="19">
        <v>271000</v>
      </c>
      <c r="AE6" s="19">
        <v>271000</v>
      </c>
      <c r="AF6" s="19">
        <v>271000</v>
      </c>
      <c r="AG6" s="19">
        <v>271000</v>
      </c>
      <c r="AH6" s="19">
        <v>271000</v>
      </c>
      <c r="AI6" s="19">
        <v>271000</v>
      </c>
      <c r="AJ6" s="19">
        <v>271000</v>
      </c>
      <c r="AK6" s="19">
        <v>271000</v>
      </c>
      <c r="AL6" s="19">
        <v>271000</v>
      </c>
    </row>
    <row r="7" spans="1:38" ht="15.75">
      <c r="A7" s="20" t="s">
        <v>42</v>
      </c>
      <c r="B7" s="7" t="s">
        <v>43</v>
      </c>
      <c r="C7" s="21" t="s">
        <v>44</v>
      </c>
      <c r="D7" s="21" t="s">
        <v>44</v>
      </c>
      <c r="E7" s="21" t="s">
        <v>44</v>
      </c>
      <c r="F7" s="21" t="s">
        <v>44</v>
      </c>
      <c r="G7" s="21" t="s">
        <v>44</v>
      </c>
      <c r="H7" s="21" t="s">
        <v>44</v>
      </c>
      <c r="I7" s="21" t="s">
        <v>44</v>
      </c>
      <c r="J7" s="21" t="s">
        <v>44</v>
      </c>
      <c r="K7" s="21" t="s">
        <v>44</v>
      </c>
      <c r="L7" s="21" t="s">
        <v>44</v>
      </c>
      <c r="M7" s="21" t="s">
        <v>44</v>
      </c>
      <c r="N7" s="21" t="s">
        <v>44</v>
      </c>
      <c r="O7" s="21" t="s">
        <v>44</v>
      </c>
      <c r="P7" s="21" t="s">
        <v>44</v>
      </c>
      <c r="Q7" s="22" t="s">
        <v>44</v>
      </c>
      <c r="R7" s="21" t="s">
        <v>44</v>
      </c>
      <c r="S7" s="21" t="s">
        <v>44</v>
      </c>
      <c r="T7" s="21" t="s">
        <v>44</v>
      </c>
      <c r="U7" s="21" t="s">
        <v>44</v>
      </c>
      <c r="V7" s="21" t="s">
        <v>44</v>
      </c>
      <c r="W7" s="21" t="s">
        <v>44</v>
      </c>
      <c r="X7" s="21" t="s">
        <v>44</v>
      </c>
      <c r="Y7" s="21" t="s">
        <v>44</v>
      </c>
      <c r="Z7" s="21" t="s">
        <v>44</v>
      </c>
      <c r="AA7" s="21" t="s">
        <v>44</v>
      </c>
      <c r="AB7" s="21" t="s">
        <v>44</v>
      </c>
      <c r="AC7" s="21" t="s">
        <v>44</v>
      </c>
      <c r="AD7" s="21" t="s">
        <v>44</v>
      </c>
      <c r="AE7" s="21" t="s">
        <v>44</v>
      </c>
      <c r="AF7" s="21" t="s">
        <v>44</v>
      </c>
      <c r="AG7" s="21" t="s">
        <v>44</v>
      </c>
      <c r="AH7" s="21" t="s">
        <v>44</v>
      </c>
      <c r="AI7" s="21" t="s">
        <v>44</v>
      </c>
      <c r="AJ7" s="21" t="s">
        <v>44</v>
      </c>
      <c r="AK7" s="21" t="s">
        <v>44</v>
      </c>
      <c r="AL7" s="21" t="s">
        <v>44</v>
      </c>
    </row>
    <row r="8" spans="1:38" ht="15.75">
      <c r="A8" s="23" t="s">
        <v>45</v>
      </c>
      <c r="B8" s="24">
        <v>1</v>
      </c>
      <c r="C8" s="25">
        <v>182450</v>
      </c>
      <c r="D8" s="27">
        <v>432185</v>
      </c>
      <c r="E8" s="27">
        <v>559181</v>
      </c>
      <c r="F8" s="46">
        <v>487040</v>
      </c>
      <c r="G8" s="27">
        <v>408365</v>
      </c>
      <c r="H8" s="27">
        <v>304250</v>
      </c>
      <c r="I8" s="27">
        <v>389230</v>
      </c>
      <c r="J8" s="27">
        <v>400750</v>
      </c>
      <c r="K8" s="27">
        <v>578155</v>
      </c>
      <c r="L8" s="25">
        <v>226406</v>
      </c>
      <c r="M8" s="25">
        <v>107200</v>
      </c>
      <c r="N8" s="25">
        <v>147500</v>
      </c>
      <c r="O8" s="25">
        <v>153780</v>
      </c>
      <c r="P8" s="27">
        <v>522470</v>
      </c>
      <c r="Q8" s="30">
        <v>399380</v>
      </c>
      <c r="R8" s="27">
        <v>385855</v>
      </c>
      <c r="S8" s="26">
        <v>341180</v>
      </c>
      <c r="T8" s="25">
        <v>234100</v>
      </c>
      <c r="U8" s="25">
        <v>106850</v>
      </c>
      <c r="V8" s="27">
        <v>402249</v>
      </c>
      <c r="W8" s="26">
        <v>351820</v>
      </c>
      <c r="X8" s="26">
        <v>361390</v>
      </c>
      <c r="Y8" s="25">
        <v>193900</v>
      </c>
      <c r="Z8" s="27">
        <v>385810</v>
      </c>
      <c r="AA8" s="25">
        <v>192950</v>
      </c>
      <c r="AB8" s="26">
        <v>515250</v>
      </c>
      <c r="AC8" s="26">
        <v>414210</v>
      </c>
      <c r="AD8" s="25">
        <v>135130</v>
      </c>
      <c r="AE8" s="26">
        <v>480910</v>
      </c>
      <c r="AF8" s="25">
        <v>212340</v>
      </c>
      <c r="AG8" s="25">
        <v>232360</v>
      </c>
      <c r="AH8" s="27">
        <v>297690</v>
      </c>
      <c r="AI8" s="26">
        <v>309360</v>
      </c>
      <c r="AJ8" s="26">
        <v>541620</v>
      </c>
      <c r="AK8" s="25">
        <v>96020</v>
      </c>
      <c r="AL8" s="26">
        <v>421358</v>
      </c>
    </row>
    <row r="9" spans="1:38" ht="15.75">
      <c r="A9" s="23" t="s">
        <v>46</v>
      </c>
      <c r="B9" s="24">
        <v>1.1000000000000001</v>
      </c>
      <c r="C9" s="25">
        <v>200695.00000000003</v>
      </c>
      <c r="D9" s="27">
        <v>475403.50000000006</v>
      </c>
      <c r="E9" s="27">
        <v>615099.10000000009</v>
      </c>
      <c r="F9" s="46">
        <v>535744</v>
      </c>
      <c r="G9" s="27">
        <v>449201.50000000006</v>
      </c>
      <c r="H9" s="27">
        <v>334675</v>
      </c>
      <c r="I9" s="27">
        <v>428153.00000000006</v>
      </c>
      <c r="J9" s="27">
        <v>440825.00000000006</v>
      </c>
      <c r="K9" s="27">
        <v>635970.5</v>
      </c>
      <c r="L9" s="25">
        <v>249046.6</v>
      </c>
      <c r="M9" s="25">
        <v>117920.00000000001</v>
      </c>
      <c r="N9" s="25">
        <v>162250</v>
      </c>
      <c r="O9" s="25">
        <v>169158</v>
      </c>
      <c r="P9" s="27">
        <v>574717</v>
      </c>
      <c r="Q9" s="30">
        <v>439318.00000000006</v>
      </c>
      <c r="R9" s="27">
        <v>424440.50000000006</v>
      </c>
      <c r="S9" s="26">
        <v>375298.00000000006</v>
      </c>
      <c r="T9" s="25">
        <v>257510.00000000003</v>
      </c>
      <c r="U9" s="25">
        <v>117535.00000000001</v>
      </c>
      <c r="V9" s="27">
        <v>442473.9</v>
      </c>
      <c r="W9" s="26">
        <v>387002.00000000006</v>
      </c>
      <c r="X9" s="26">
        <v>397529.00000000006</v>
      </c>
      <c r="Y9" s="25">
        <v>213290.00000000003</v>
      </c>
      <c r="Z9" s="27">
        <v>424391.00000000006</v>
      </c>
      <c r="AA9" s="25">
        <v>212245.00000000003</v>
      </c>
      <c r="AB9" s="26">
        <v>566775</v>
      </c>
      <c r="AC9" s="26">
        <v>455631.00000000006</v>
      </c>
      <c r="AD9" s="25">
        <v>148643</v>
      </c>
      <c r="AE9" s="26">
        <v>529001</v>
      </c>
      <c r="AF9" s="25">
        <v>233574.00000000003</v>
      </c>
      <c r="AG9" s="25">
        <v>255596.00000000003</v>
      </c>
      <c r="AH9" s="27">
        <v>327459</v>
      </c>
      <c r="AI9" s="26">
        <v>340296</v>
      </c>
      <c r="AJ9" s="26">
        <v>595782</v>
      </c>
      <c r="AK9" s="25">
        <v>105622.00000000001</v>
      </c>
      <c r="AL9" s="26">
        <v>463493.80000000005</v>
      </c>
    </row>
    <row r="10" spans="1:38" ht="15.75">
      <c r="A10" s="23" t="s">
        <v>47</v>
      </c>
      <c r="B10" s="24">
        <v>1.2</v>
      </c>
      <c r="C10" s="25">
        <v>218940</v>
      </c>
      <c r="D10" s="27">
        <v>518622</v>
      </c>
      <c r="E10" s="27">
        <v>671017.19999999995</v>
      </c>
      <c r="F10" s="46">
        <v>584448</v>
      </c>
      <c r="G10" s="27">
        <v>490038</v>
      </c>
      <c r="H10" s="27">
        <v>365100</v>
      </c>
      <c r="I10" s="27">
        <v>467076</v>
      </c>
      <c r="J10" s="27">
        <v>480900</v>
      </c>
      <c r="K10" s="27">
        <v>693786</v>
      </c>
      <c r="L10" s="27">
        <v>271687.2</v>
      </c>
      <c r="M10" s="25">
        <v>128640</v>
      </c>
      <c r="N10" s="25">
        <v>177000</v>
      </c>
      <c r="O10" s="25">
        <v>184536</v>
      </c>
      <c r="P10" s="27">
        <v>626964</v>
      </c>
      <c r="Q10" s="30">
        <v>479256</v>
      </c>
      <c r="R10" s="27">
        <v>463026</v>
      </c>
      <c r="S10" s="26">
        <v>409416</v>
      </c>
      <c r="T10" s="27">
        <v>280920</v>
      </c>
      <c r="U10" s="25">
        <v>128220</v>
      </c>
      <c r="V10" s="27">
        <v>482698.8</v>
      </c>
      <c r="W10" s="26">
        <v>422184</v>
      </c>
      <c r="X10" s="26">
        <v>433668</v>
      </c>
      <c r="Y10" s="25">
        <v>232680</v>
      </c>
      <c r="Z10" s="27">
        <v>462972</v>
      </c>
      <c r="AA10" s="25">
        <v>231540</v>
      </c>
      <c r="AB10" s="26">
        <v>618300</v>
      </c>
      <c r="AC10" s="26">
        <v>497052</v>
      </c>
      <c r="AD10" s="25">
        <v>162156</v>
      </c>
      <c r="AE10" s="26">
        <v>577092</v>
      </c>
      <c r="AF10" s="25">
        <v>254808</v>
      </c>
      <c r="AG10" s="27">
        <v>278832</v>
      </c>
      <c r="AH10" s="26">
        <v>357228</v>
      </c>
      <c r="AI10" s="26">
        <v>371232</v>
      </c>
      <c r="AJ10" s="26">
        <v>649944</v>
      </c>
      <c r="AK10" s="25">
        <v>115224</v>
      </c>
      <c r="AL10" s="26">
        <v>505629.6</v>
      </c>
    </row>
    <row r="11" spans="1:38" ht="15.75">
      <c r="A11" s="23" t="s">
        <v>48</v>
      </c>
      <c r="B11" s="24">
        <v>1.3</v>
      </c>
      <c r="C11" s="25">
        <v>237185</v>
      </c>
      <c r="D11" s="27">
        <v>561840.5</v>
      </c>
      <c r="E11" s="27">
        <v>726935.3</v>
      </c>
      <c r="F11" s="46">
        <v>633152</v>
      </c>
      <c r="G11" s="27">
        <v>530874.5</v>
      </c>
      <c r="H11" s="27">
        <v>395525</v>
      </c>
      <c r="I11" s="27">
        <v>505999</v>
      </c>
      <c r="J11" s="27">
        <v>520975</v>
      </c>
      <c r="K11" s="27">
        <v>751601.5</v>
      </c>
      <c r="L11" s="27">
        <v>294327.8</v>
      </c>
      <c r="M11" s="25">
        <v>139360</v>
      </c>
      <c r="N11" s="25">
        <v>191750</v>
      </c>
      <c r="O11" s="25">
        <v>199914</v>
      </c>
      <c r="P11" s="27">
        <v>679211</v>
      </c>
      <c r="Q11" s="30">
        <v>519194</v>
      </c>
      <c r="R11" s="27">
        <v>501611.5</v>
      </c>
      <c r="S11" s="26">
        <v>443534</v>
      </c>
      <c r="T11" s="27">
        <v>304330</v>
      </c>
      <c r="U11" s="25">
        <v>138905</v>
      </c>
      <c r="V11" s="27">
        <v>522923.7</v>
      </c>
      <c r="W11" s="26">
        <v>457366</v>
      </c>
      <c r="X11" s="26">
        <v>469807</v>
      </c>
      <c r="Y11" s="25">
        <v>252070</v>
      </c>
      <c r="Z11" s="27">
        <v>501553</v>
      </c>
      <c r="AA11" s="25">
        <v>250835</v>
      </c>
      <c r="AB11" s="26">
        <v>669825</v>
      </c>
      <c r="AC11" s="26">
        <v>538473</v>
      </c>
      <c r="AD11" s="25">
        <v>175669</v>
      </c>
      <c r="AE11" s="26">
        <v>625183</v>
      </c>
      <c r="AF11" s="27">
        <v>276042</v>
      </c>
      <c r="AG11" s="26">
        <v>302068</v>
      </c>
      <c r="AH11" s="26">
        <v>386997</v>
      </c>
      <c r="AI11" s="26">
        <v>402168</v>
      </c>
      <c r="AJ11" s="26">
        <v>704106</v>
      </c>
      <c r="AK11" s="25">
        <v>124826</v>
      </c>
      <c r="AL11" s="26">
        <v>547765.4</v>
      </c>
    </row>
    <row r="12" spans="1:38" ht="15.75">
      <c r="A12" s="23" t="s">
        <v>49</v>
      </c>
      <c r="B12" s="24">
        <v>1.4</v>
      </c>
      <c r="C12" s="25">
        <v>255429.99999999997</v>
      </c>
      <c r="D12" s="27">
        <v>605059</v>
      </c>
      <c r="E12" s="27">
        <v>782853.39999999991</v>
      </c>
      <c r="F12" s="46">
        <v>681856</v>
      </c>
      <c r="G12" s="27">
        <v>571711</v>
      </c>
      <c r="H12" s="27">
        <v>425950</v>
      </c>
      <c r="I12" s="27">
        <v>544922</v>
      </c>
      <c r="J12" s="27">
        <v>561050</v>
      </c>
      <c r="K12" s="27">
        <v>809417</v>
      </c>
      <c r="L12" s="27">
        <v>316968.39999999997</v>
      </c>
      <c r="M12" s="25">
        <v>150080</v>
      </c>
      <c r="N12" s="25">
        <v>206500</v>
      </c>
      <c r="O12" s="25">
        <v>215292</v>
      </c>
      <c r="P12" s="27">
        <v>731458</v>
      </c>
      <c r="Q12" s="30">
        <v>559132</v>
      </c>
      <c r="R12" s="27">
        <v>540197</v>
      </c>
      <c r="S12" s="26">
        <v>477651.99999999994</v>
      </c>
      <c r="T12" s="27">
        <v>327740</v>
      </c>
      <c r="U12" s="25">
        <v>149590</v>
      </c>
      <c r="V12" s="27">
        <v>563148.6</v>
      </c>
      <c r="W12" s="26">
        <v>492547.99999999994</v>
      </c>
      <c r="X12" s="26">
        <v>505945.99999999994</v>
      </c>
      <c r="Y12" s="27">
        <v>271460</v>
      </c>
      <c r="Z12" s="27">
        <v>540134</v>
      </c>
      <c r="AA12" s="25">
        <v>270130</v>
      </c>
      <c r="AB12" s="26">
        <v>721350</v>
      </c>
      <c r="AC12" s="26">
        <v>579894</v>
      </c>
      <c r="AD12" s="25">
        <v>189182</v>
      </c>
      <c r="AE12" s="26">
        <v>673274</v>
      </c>
      <c r="AF12" s="26">
        <v>297276</v>
      </c>
      <c r="AG12" s="26">
        <v>325304</v>
      </c>
      <c r="AH12" s="26">
        <v>416766</v>
      </c>
      <c r="AI12" s="26">
        <v>433104</v>
      </c>
      <c r="AJ12" s="26">
        <v>758268</v>
      </c>
      <c r="AK12" s="25">
        <v>134428</v>
      </c>
      <c r="AL12" s="26">
        <v>589901.19999999995</v>
      </c>
    </row>
    <row r="13" spans="1:38" ht="15.75">
      <c r="A13" s="23" t="s">
        <v>50</v>
      </c>
      <c r="B13" s="24">
        <v>1.5</v>
      </c>
      <c r="C13" s="27">
        <v>273675</v>
      </c>
      <c r="D13" s="27">
        <v>648277.5</v>
      </c>
      <c r="E13" s="27">
        <v>838771.5</v>
      </c>
      <c r="F13" s="46">
        <v>730560</v>
      </c>
      <c r="G13" s="27">
        <v>612547.5</v>
      </c>
      <c r="H13" s="27">
        <v>456375</v>
      </c>
      <c r="I13" s="27">
        <v>583845</v>
      </c>
      <c r="J13" s="27">
        <v>601125</v>
      </c>
      <c r="K13" s="27">
        <v>867232.5</v>
      </c>
      <c r="L13" s="27">
        <v>339609</v>
      </c>
      <c r="M13" s="25">
        <v>160800</v>
      </c>
      <c r="N13" s="25">
        <v>221250</v>
      </c>
      <c r="O13" s="25">
        <v>230670</v>
      </c>
      <c r="P13" s="27">
        <v>783705</v>
      </c>
      <c r="Q13" s="30">
        <v>599070</v>
      </c>
      <c r="R13" s="27">
        <v>578782.5</v>
      </c>
      <c r="S13" s="26">
        <v>511770</v>
      </c>
      <c r="T13" s="27">
        <v>351150</v>
      </c>
      <c r="U13" s="25">
        <v>160275</v>
      </c>
      <c r="V13" s="27">
        <v>603373.5</v>
      </c>
      <c r="W13" s="26">
        <v>527730</v>
      </c>
      <c r="X13" s="26">
        <v>542085</v>
      </c>
      <c r="Y13" s="27">
        <v>290850</v>
      </c>
      <c r="Z13" s="27">
        <v>578715</v>
      </c>
      <c r="AA13" s="27">
        <v>289425</v>
      </c>
      <c r="AB13" s="26">
        <v>772875</v>
      </c>
      <c r="AC13" s="26">
        <v>621315</v>
      </c>
      <c r="AD13" s="25">
        <v>202695</v>
      </c>
      <c r="AE13" s="26">
        <v>721365</v>
      </c>
      <c r="AF13" s="26">
        <v>318510</v>
      </c>
      <c r="AG13" s="26">
        <v>348540</v>
      </c>
      <c r="AH13" s="26">
        <v>446535</v>
      </c>
      <c r="AI13" s="26">
        <v>464040</v>
      </c>
      <c r="AJ13" s="26">
        <v>812430</v>
      </c>
      <c r="AK13" s="25">
        <v>144030</v>
      </c>
      <c r="AL13" s="26">
        <v>632037</v>
      </c>
    </row>
    <row r="14" spans="1:38" ht="15.75">
      <c r="A14" s="23" t="s">
        <v>51</v>
      </c>
      <c r="B14" s="24">
        <v>1.6</v>
      </c>
      <c r="C14" s="27">
        <v>291920</v>
      </c>
      <c r="D14" s="27">
        <v>691496</v>
      </c>
      <c r="E14" s="27">
        <v>894689.60000000009</v>
      </c>
      <c r="F14" s="46">
        <v>779264</v>
      </c>
      <c r="G14" s="27">
        <v>653384</v>
      </c>
      <c r="H14" s="27">
        <v>486800</v>
      </c>
      <c r="I14" s="27">
        <v>622768</v>
      </c>
      <c r="J14" s="27">
        <v>641200</v>
      </c>
      <c r="K14" s="27">
        <v>925048</v>
      </c>
      <c r="L14" s="27">
        <v>362249.60000000003</v>
      </c>
      <c r="M14" s="25">
        <v>171520</v>
      </c>
      <c r="N14" s="25">
        <v>236000</v>
      </c>
      <c r="O14" s="25">
        <v>246048</v>
      </c>
      <c r="P14" s="27">
        <v>835952</v>
      </c>
      <c r="Q14" s="30">
        <v>639008</v>
      </c>
      <c r="R14" s="27">
        <v>617368</v>
      </c>
      <c r="S14" s="26">
        <v>545888</v>
      </c>
      <c r="T14" s="27">
        <v>374560</v>
      </c>
      <c r="U14" s="25">
        <v>170960</v>
      </c>
      <c r="V14" s="27">
        <v>643598.4</v>
      </c>
      <c r="W14" s="26">
        <v>562912</v>
      </c>
      <c r="X14" s="26">
        <v>578224</v>
      </c>
      <c r="Y14" s="27">
        <v>310240</v>
      </c>
      <c r="Z14" s="27">
        <v>617296</v>
      </c>
      <c r="AA14" s="27">
        <v>308720</v>
      </c>
      <c r="AB14" s="26">
        <v>824400</v>
      </c>
      <c r="AC14" s="26">
        <v>662736</v>
      </c>
      <c r="AD14" s="25">
        <v>216208</v>
      </c>
      <c r="AE14" s="26">
        <v>769456</v>
      </c>
      <c r="AF14" s="26">
        <v>339744</v>
      </c>
      <c r="AG14" s="26">
        <v>371776</v>
      </c>
      <c r="AH14" s="26">
        <v>476304</v>
      </c>
      <c r="AI14" s="26">
        <v>494976</v>
      </c>
      <c r="AJ14" s="26">
        <v>866592</v>
      </c>
      <c r="AK14" s="25">
        <v>153632</v>
      </c>
      <c r="AL14" s="26">
        <v>674172.8</v>
      </c>
    </row>
    <row r="15" spans="1:38" ht="15.75">
      <c r="A15" s="23" t="s">
        <v>52</v>
      </c>
      <c r="B15" s="24">
        <v>1.7</v>
      </c>
      <c r="C15" s="27">
        <v>310165</v>
      </c>
      <c r="D15" s="27">
        <v>734714.5</v>
      </c>
      <c r="E15" s="27">
        <v>950607.7</v>
      </c>
      <c r="F15" s="46">
        <v>827968</v>
      </c>
      <c r="G15" s="27">
        <v>694220.5</v>
      </c>
      <c r="H15" s="27">
        <v>517225</v>
      </c>
      <c r="I15" s="27">
        <v>661691</v>
      </c>
      <c r="J15" s="27">
        <v>681275</v>
      </c>
      <c r="K15" s="27">
        <v>982863.5</v>
      </c>
      <c r="L15" s="27">
        <v>384890.2</v>
      </c>
      <c r="M15" s="25">
        <v>182240</v>
      </c>
      <c r="N15" s="25">
        <v>250750</v>
      </c>
      <c r="O15" s="25">
        <v>261426</v>
      </c>
      <c r="P15" s="27">
        <v>888199</v>
      </c>
      <c r="Q15" s="30">
        <v>678946</v>
      </c>
      <c r="R15" s="27">
        <v>655953.5</v>
      </c>
      <c r="S15" s="26">
        <v>580006</v>
      </c>
      <c r="T15" s="27">
        <v>397970</v>
      </c>
      <c r="U15" s="25">
        <v>181645</v>
      </c>
      <c r="V15" s="27">
        <v>683823.29999999993</v>
      </c>
      <c r="W15" s="26">
        <v>598094</v>
      </c>
      <c r="X15" s="26">
        <v>614363</v>
      </c>
      <c r="Y15" s="27">
        <v>329630</v>
      </c>
      <c r="Z15" s="27">
        <v>655877</v>
      </c>
      <c r="AA15" s="27">
        <v>328015</v>
      </c>
      <c r="AB15" s="26">
        <v>875925</v>
      </c>
      <c r="AC15" s="26">
        <v>704157</v>
      </c>
      <c r="AD15" s="25">
        <v>229721</v>
      </c>
      <c r="AE15" s="26">
        <v>817547</v>
      </c>
      <c r="AF15" s="26">
        <v>360978</v>
      </c>
      <c r="AG15" s="26">
        <v>395012</v>
      </c>
      <c r="AH15" s="26">
        <v>506073</v>
      </c>
      <c r="AI15" s="26">
        <v>525912</v>
      </c>
      <c r="AJ15" s="26">
        <v>920754</v>
      </c>
      <c r="AK15" s="25">
        <v>163234</v>
      </c>
      <c r="AL15" s="26">
        <v>716308.6</v>
      </c>
    </row>
    <row r="16" spans="1:38" ht="15.75">
      <c r="A16" s="23" t="s">
        <v>53</v>
      </c>
      <c r="B16" s="24">
        <v>2</v>
      </c>
      <c r="C16" s="27">
        <v>364900</v>
      </c>
      <c r="D16" s="27">
        <v>864370</v>
      </c>
      <c r="E16" s="27">
        <v>1118362</v>
      </c>
      <c r="F16" s="46">
        <v>974080</v>
      </c>
      <c r="G16" s="27">
        <v>816730</v>
      </c>
      <c r="H16" s="27">
        <v>608500</v>
      </c>
      <c r="I16" s="27">
        <v>778460</v>
      </c>
      <c r="J16" s="27">
        <v>801500</v>
      </c>
      <c r="K16" s="27">
        <v>1156310</v>
      </c>
      <c r="L16" s="27">
        <v>452812</v>
      </c>
      <c r="M16" s="25">
        <v>214400</v>
      </c>
      <c r="N16" s="27">
        <v>295000</v>
      </c>
      <c r="O16" s="27">
        <v>307560</v>
      </c>
      <c r="P16" s="27">
        <v>1044940</v>
      </c>
      <c r="Q16" s="30">
        <v>798760</v>
      </c>
      <c r="R16" s="27">
        <v>771710</v>
      </c>
      <c r="S16" s="26">
        <v>682360</v>
      </c>
      <c r="T16" s="27">
        <v>468200</v>
      </c>
      <c r="U16" s="25">
        <v>213700</v>
      </c>
      <c r="V16" s="27">
        <v>804498</v>
      </c>
      <c r="W16" s="26">
        <v>703640</v>
      </c>
      <c r="X16" s="26">
        <v>722780</v>
      </c>
      <c r="Y16" s="26">
        <v>387800</v>
      </c>
      <c r="Z16" s="27">
        <v>771620</v>
      </c>
      <c r="AA16" s="27">
        <v>385900</v>
      </c>
      <c r="AB16" s="26">
        <v>1030500</v>
      </c>
      <c r="AC16" s="26">
        <v>828420</v>
      </c>
      <c r="AD16" s="25">
        <v>270260</v>
      </c>
      <c r="AE16" s="26">
        <v>961820</v>
      </c>
      <c r="AF16" s="26">
        <v>424680</v>
      </c>
      <c r="AG16" s="26">
        <v>464720</v>
      </c>
      <c r="AH16" s="26">
        <v>595380</v>
      </c>
      <c r="AI16" s="26">
        <v>618720</v>
      </c>
      <c r="AJ16" s="26">
        <v>1083240</v>
      </c>
      <c r="AK16" s="25">
        <v>192040</v>
      </c>
      <c r="AL16" s="26">
        <v>842716</v>
      </c>
    </row>
    <row r="17" spans="1:38" ht="15.75">
      <c r="A17" s="23" t="s">
        <v>54</v>
      </c>
      <c r="B17" s="24">
        <v>2.25</v>
      </c>
      <c r="C17" s="27">
        <v>410512.5</v>
      </c>
      <c r="D17" s="27">
        <v>972416.25</v>
      </c>
      <c r="E17" s="27">
        <v>1258157.25</v>
      </c>
      <c r="F17" s="46">
        <v>1095840</v>
      </c>
      <c r="G17" s="27">
        <v>918821.25</v>
      </c>
      <c r="H17" s="27">
        <v>684562.5</v>
      </c>
      <c r="I17" s="27">
        <v>875767.5</v>
      </c>
      <c r="J17" s="27">
        <v>901687.5</v>
      </c>
      <c r="K17" s="27">
        <v>1300848.75</v>
      </c>
      <c r="L17" s="27">
        <v>509413.5</v>
      </c>
      <c r="M17" s="25">
        <v>241200</v>
      </c>
      <c r="N17" s="27">
        <v>331875</v>
      </c>
      <c r="O17" s="27">
        <v>346005</v>
      </c>
      <c r="P17" s="27">
        <v>1175557.5</v>
      </c>
      <c r="Q17" s="30">
        <v>898605</v>
      </c>
      <c r="R17" s="27">
        <v>868173.75</v>
      </c>
      <c r="S17" s="26">
        <v>767655</v>
      </c>
      <c r="T17" s="27">
        <v>526725</v>
      </c>
      <c r="U17" s="25">
        <v>240412.5</v>
      </c>
      <c r="V17" s="27">
        <v>905060.25</v>
      </c>
      <c r="W17" s="26">
        <v>791595</v>
      </c>
      <c r="X17" s="26">
        <v>813127.5</v>
      </c>
      <c r="Y17" s="26">
        <v>436275</v>
      </c>
      <c r="Z17" s="27">
        <v>868072.5</v>
      </c>
      <c r="AA17" s="27">
        <v>434137.5</v>
      </c>
      <c r="AB17" s="26">
        <v>1159312.5</v>
      </c>
      <c r="AC17" s="26">
        <v>931972.5</v>
      </c>
      <c r="AD17" s="26">
        <v>304042.5</v>
      </c>
      <c r="AE17" s="26">
        <v>1082047.5</v>
      </c>
      <c r="AF17" s="26">
        <v>477765</v>
      </c>
      <c r="AG17" s="26">
        <v>522810</v>
      </c>
      <c r="AH17" s="26">
        <v>669802.5</v>
      </c>
      <c r="AI17" s="26">
        <v>696060</v>
      </c>
      <c r="AJ17" s="26">
        <v>1218645</v>
      </c>
      <c r="AK17" s="25">
        <v>216045</v>
      </c>
      <c r="AL17" s="26">
        <v>948055.5</v>
      </c>
    </row>
    <row r="18" spans="1:38" ht="15.75">
      <c r="A18" s="23" t="s">
        <v>55</v>
      </c>
      <c r="B18" s="24">
        <v>2.5</v>
      </c>
      <c r="C18" s="27">
        <v>456125</v>
      </c>
      <c r="D18" s="27">
        <v>1080462.5</v>
      </c>
      <c r="E18" s="27">
        <v>1397952.5</v>
      </c>
      <c r="F18" s="46">
        <v>1217600</v>
      </c>
      <c r="G18" s="27">
        <v>1020912.5</v>
      </c>
      <c r="H18" s="27">
        <v>760625</v>
      </c>
      <c r="I18" s="27">
        <v>973075</v>
      </c>
      <c r="J18" s="27">
        <v>1001875</v>
      </c>
      <c r="K18" s="27">
        <v>1445387.5</v>
      </c>
      <c r="L18" s="27">
        <v>566015</v>
      </c>
      <c r="M18" s="25">
        <v>268000</v>
      </c>
      <c r="N18" s="27">
        <v>368750</v>
      </c>
      <c r="O18" s="26">
        <v>384450</v>
      </c>
      <c r="P18" s="27">
        <v>1306175</v>
      </c>
      <c r="Q18" s="30">
        <v>998450</v>
      </c>
      <c r="R18" s="27">
        <v>964637.5</v>
      </c>
      <c r="S18" s="26">
        <v>852950</v>
      </c>
      <c r="T18" s="27">
        <v>585250</v>
      </c>
      <c r="U18" s="25">
        <v>267125</v>
      </c>
      <c r="V18" s="27">
        <v>1005622.5</v>
      </c>
      <c r="W18" s="26">
        <v>879550</v>
      </c>
      <c r="X18" s="26">
        <v>903475</v>
      </c>
      <c r="Y18" s="26">
        <v>484750</v>
      </c>
      <c r="Z18" s="27">
        <v>964525</v>
      </c>
      <c r="AA18" s="27">
        <v>482375</v>
      </c>
      <c r="AB18" s="26">
        <v>1288125</v>
      </c>
      <c r="AC18" s="26">
        <v>1035525</v>
      </c>
      <c r="AD18" s="26">
        <v>337825</v>
      </c>
      <c r="AE18" s="26">
        <v>1202275</v>
      </c>
      <c r="AF18" s="26">
        <v>530850</v>
      </c>
      <c r="AG18" s="26">
        <v>580900</v>
      </c>
      <c r="AH18" s="26">
        <v>744225</v>
      </c>
      <c r="AI18" s="26">
        <v>773400</v>
      </c>
      <c r="AJ18" s="26">
        <v>1354050</v>
      </c>
      <c r="AK18" s="25">
        <v>240050</v>
      </c>
      <c r="AL18" s="26">
        <v>1053395</v>
      </c>
    </row>
    <row r="20" spans="1:38">
      <c r="B20" s="48" t="s">
        <v>56</v>
      </c>
      <c r="C20" s="49"/>
      <c r="D20" s="50"/>
    </row>
    <row r="21" spans="1:38">
      <c r="B21" s="51" t="s">
        <v>57</v>
      </c>
      <c r="C21" s="52"/>
      <c r="D21" s="53"/>
    </row>
  </sheetData>
  <mergeCells count="2">
    <mergeCell ref="B20:D20"/>
    <mergeCell ref="B21:D21"/>
  </mergeCells>
  <conditionalFormatting sqref="E8:J18 L8:Q18 S9:AL18 S8:AB8 AD8:AL8">
    <cfRule type="cellIs" dxfId="13" priority="11" operator="lessThan">
      <formula>250000.01</formula>
    </cfRule>
    <cfRule type="cellIs" dxfId="12" priority="12" operator="lessThan">
      <formula>250000</formula>
    </cfRule>
  </conditionalFormatting>
  <conditionalFormatting sqref="C8:C18">
    <cfRule type="cellIs" dxfId="11" priority="9" operator="lessThan">
      <formula>250000.01</formula>
    </cfRule>
    <cfRule type="cellIs" dxfId="10" priority="10" operator="lessThan">
      <formula>250000</formula>
    </cfRule>
  </conditionalFormatting>
  <conditionalFormatting sqref="D8:D18">
    <cfRule type="cellIs" dxfId="9" priority="7" operator="lessThan">
      <formula>250000.01</formula>
    </cfRule>
    <cfRule type="cellIs" dxfId="8" priority="8" operator="lessThan">
      <formula>250000</formula>
    </cfRule>
  </conditionalFormatting>
  <conditionalFormatting sqref="K8:K18">
    <cfRule type="cellIs" dxfId="7" priority="5" operator="lessThan">
      <formula>250000.01</formula>
    </cfRule>
    <cfRule type="cellIs" dxfId="6" priority="6" operator="lessThan">
      <formula>250000</formula>
    </cfRule>
  </conditionalFormatting>
  <conditionalFormatting sqref="R8:R18">
    <cfRule type="cellIs" dxfId="5" priority="3" operator="lessThan">
      <formula>250000.01</formula>
    </cfRule>
    <cfRule type="cellIs" dxfId="4" priority="4" operator="lessThan">
      <formula>250000</formula>
    </cfRule>
  </conditionalFormatting>
  <conditionalFormatting sqref="AC8">
    <cfRule type="cellIs" dxfId="3" priority="1" operator="lessThan">
      <formula>250000.01</formula>
    </cfRule>
    <cfRule type="cellIs" dxfId="2" priority="2" operator="lessThan">
      <formula>250000</formula>
    </cfRule>
  </conditionalFormatting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FE7EB-D9CC-405B-B236-B3551E375A8C}">
  <dimension ref="A2:C21"/>
  <sheetViews>
    <sheetView workbookViewId="0">
      <selection activeCell="F7" sqref="F7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79</v>
      </c>
    </row>
    <row r="4" spans="1:3" ht="18.75">
      <c r="A4" s="38"/>
      <c r="B4" s="42" t="s">
        <v>38</v>
      </c>
      <c r="C4" s="43">
        <v>578155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1" t="s">
        <v>65</v>
      </c>
      <c r="C11" s="27">
        <v>578155</v>
      </c>
    </row>
    <row r="12" spans="1:3" ht="15.75">
      <c r="A12" s="23" t="s">
        <v>46</v>
      </c>
      <c r="B12" s="41" t="s">
        <v>66</v>
      </c>
      <c r="C12" s="27">
        <v>635970.5</v>
      </c>
    </row>
    <row r="13" spans="1:3" ht="15.75">
      <c r="A13" s="23" t="s">
        <v>47</v>
      </c>
      <c r="B13" s="41" t="s">
        <v>67</v>
      </c>
      <c r="C13" s="27">
        <v>693786</v>
      </c>
    </row>
    <row r="14" spans="1:3" ht="15.75">
      <c r="A14" s="23" t="s">
        <v>48</v>
      </c>
      <c r="B14" s="41" t="s">
        <v>68</v>
      </c>
      <c r="C14" s="27">
        <v>751601.5</v>
      </c>
    </row>
    <row r="15" spans="1:3" ht="15.75">
      <c r="A15" s="23" t="s">
        <v>49</v>
      </c>
      <c r="B15" s="41" t="s">
        <v>69</v>
      </c>
      <c r="C15" s="27">
        <v>809417</v>
      </c>
    </row>
    <row r="16" spans="1:3" ht="15.75">
      <c r="A16" s="23" t="s">
        <v>50</v>
      </c>
      <c r="B16" s="41" t="s">
        <v>70</v>
      </c>
      <c r="C16" s="27">
        <v>867232.5</v>
      </c>
    </row>
    <row r="17" spans="1:3" ht="15.75">
      <c r="A17" s="23" t="s">
        <v>51</v>
      </c>
      <c r="B17" s="41" t="s">
        <v>71</v>
      </c>
      <c r="C17" s="27">
        <v>925048</v>
      </c>
    </row>
    <row r="18" spans="1:3" ht="15.75">
      <c r="A18" s="23" t="s">
        <v>52</v>
      </c>
      <c r="B18" s="41" t="s">
        <v>72</v>
      </c>
      <c r="C18" s="27">
        <v>982863.5</v>
      </c>
    </row>
    <row r="19" spans="1:3" ht="15.75">
      <c r="A19" s="23" t="s">
        <v>53</v>
      </c>
      <c r="B19" s="41" t="s">
        <v>73</v>
      </c>
      <c r="C19" s="26">
        <v>1156310</v>
      </c>
    </row>
    <row r="20" spans="1:3" ht="15.75">
      <c r="A20" s="23" t="s">
        <v>54</v>
      </c>
      <c r="B20" s="41" t="s">
        <v>74</v>
      </c>
      <c r="C20" s="26">
        <v>1300848.75</v>
      </c>
    </row>
    <row r="21" spans="1:3" ht="15.75">
      <c r="A21" s="23" t="s">
        <v>55</v>
      </c>
      <c r="B21" s="41" t="s">
        <v>75</v>
      </c>
      <c r="C21" s="26">
        <v>1445387.5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82B92-A509-4B0D-BF1D-D7345D16B80C}">
  <dimension ref="A2:C21"/>
  <sheetViews>
    <sheetView workbookViewId="0">
      <selection activeCell="D7" sqref="D7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80</v>
      </c>
    </row>
    <row r="4" spans="1:3" ht="18.75">
      <c r="A4" s="38"/>
      <c r="B4" s="42" t="s">
        <v>38</v>
      </c>
      <c r="C4" s="43">
        <v>226406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7" t="s">
        <v>65</v>
      </c>
      <c r="C11" s="25">
        <v>226406</v>
      </c>
    </row>
    <row r="12" spans="1:3" ht="15.75">
      <c r="A12" s="23" t="s">
        <v>46</v>
      </c>
      <c r="B12" s="47" t="s">
        <v>66</v>
      </c>
      <c r="C12" s="25">
        <v>249046.6</v>
      </c>
    </row>
    <row r="13" spans="1:3" ht="15.75">
      <c r="A13" s="23" t="s">
        <v>47</v>
      </c>
      <c r="B13" s="41" t="s">
        <v>67</v>
      </c>
      <c r="C13" s="27">
        <v>271687.2</v>
      </c>
    </row>
    <row r="14" spans="1:3" ht="15.75">
      <c r="A14" s="23" t="s">
        <v>48</v>
      </c>
      <c r="B14" s="41" t="s">
        <v>68</v>
      </c>
      <c r="C14" s="27">
        <v>294327.8</v>
      </c>
    </row>
    <row r="15" spans="1:3" ht="15.75">
      <c r="A15" s="23" t="s">
        <v>49</v>
      </c>
      <c r="B15" s="41" t="s">
        <v>69</v>
      </c>
      <c r="C15" s="27">
        <v>316968.39999999997</v>
      </c>
    </row>
    <row r="16" spans="1:3" ht="15.75">
      <c r="A16" s="23" t="s">
        <v>50</v>
      </c>
      <c r="B16" s="41" t="s">
        <v>70</v>
      </c>
      <c r="C16" s="27">
        <v>339609</v>
      </c>
    </row>
    <row r="17" spans="1:3" ht="15.75">
      <c r="A17" s="23" t="s">
        <v>51</v>
      </c>
      <c r="B17" s="41" t="s">
        <v>71</v>
      </c>
      <c r="C17" s="27">
        <v>362249.60000000003</v>
      </c>
    </row>
    <row r="18" spans="1:3" ht="15.75">
      <c r="A18" s="23" t="s">
        <v>52</v>
      </c>
      <c r="B18" s="41" t="s">
        <v>72</v>
      </c>
      <c r="C18" s="27">
        <v>384890.2</v>
      </c>
    </row>
    <row r="19" spans="1:3" ht="15.75">
      <c r="A19" s="23" t="s">
        <v>53</v>
      </c>
      <c r="B19" s="41" t="s">
        <v>73</v>
      </c>
      <c r="C19" s="26">
        <v>452812</v>
      </c>
    </row>
    <row r="20" spans="1:3" ht="15.75">
      <c r="A20" s="23" t="s">
        <v>54</v>
      </c>
      <c r="B20" s="41" t="s">
        <v>74</v>
      </c>
      <c r="C20" s="26">
        <v>509413.5</v>
      </c>
    </row>
    <row r="21" spans="1:3" ht="15.75">
      <c r="A21" s="23" t="s">
        <v>55</v>
      </c>
      <c r="B21" s="41" t="s">
        <v>75</v>
      </c>
      <c r="C21" s="26">
        <v>566015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03BD1-C07F-4891-BA27-C3D9DBA1AB2D}">
  <dimension ref="A2:C21"/>
  <sheetViews>
    <sheetView workbookViewId="0">
      <selection activeCell="F8" sqref="F8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81</v>
      </c>
    </row>
    <row r="4" spans="1:3" ht="18.75">
      <c r="A4" s="38"/>
      <c r="B4" s="42" t="s">
        <v>38</v>
      </c>
      <c r="C4" s="43">
        <v>107200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7" t="s">
        <v>65</v>
      </c>
      <c r="C11" s="25">
        <v>107200</v>
      </c>
    </row>
    <row r="12" spans="1:3" ht="15.75">
      <c r="A12" s="23" t="s">
        <v>46</v>
      </c>
      <c r="B12" s="47" t="s">
        <v>66</v>
      </c>
      <c r="C12" s="25">
        <v>117920.00000000001</v>
      </c>
    </row>
    <row r="13" spans="1:3" ht="15.75">
      <c r="A13" s="23" t="s">
        <v>47</v>
      </c>
      <c r="B13" s="47" t="s">
        <v>67</v>
      </c>
      <c r="C13" s="25">
        <v>128640</v>
      </c>
    </row>
    <row r="14" spans="1:3" ht="15.75">
      <c r="A14" s="23" t="s">
        <v>48</v>
      </c>
      <c r="B14" s="47" t="s">
        <v>68</v>
      </c>
      <c r="C14" s="25">
        <v>139360</v>
      </c>
    </row>
    <row r="15" spans="1:3" ht="15.75">
      <c r="A15" s="23" t="s">
        <v>49</v>
      </c>
      <c r="B15" s="47" t="s">
        <v>69</v>
      </c>
      <c r="C15" s="25">
        <v>150080</v>
      </c>
    </row>
    <row r="16" spans="1:3" ht="15.75">
      <c r="A16" s="23" t="s">
        <v>50</v>
      </c>
      <c r="B16" s="47" t="s">
        <v>70</v>
      </c>
      <c r="C16" s="25">
        <v>160800</v>
      </c>
    </row>
    <row r="17" spans="1:3" ht="15.75">
      <c r="A17" s="23" t="s">
        <v>51</v>
      </c>
      <c r="B17" s="47" t="s">
        <v>71</v>
      </c>
      <c r="C17" s="25">
        <v>171520</v>
      </c>
    </row>
    <row r="18" spans="1:3" ht="15.75">
      <c r="A18" s="23" t="s">
        <v>52</v>
      </c>
      <c r="B18" s="47" t="s">
        <v>72</v>
      </c>
      <c r="C18" s="25">
        <v>182240</v>
      </c>
    </row>
    <row r="19" spans="1:3" ht="15.75">
      <c r="A19" s="23" t="s">
        <v>53</v>
      </c>
      <c r="B19" s="47" t="s">
        <v>73</v>
      </c>
      <c r="C19" s="25">
        <v>214400</v>
      </c>
    </row>
    <row r="20" spans="1:3" ht="15.75">
      <c r="A20" s="23" t="s">
        <v>54</v>
      </c>
      <c r="B20" s="47" t="s">
        <v>74</v>
      </c>
      <c r="C20" s="25">
        <v>241200</v>
      </c>
    </row>
    <row r="21" spans="1:3" ht="15.75">
      <c r="A21" s="23" t="s">
        <v>55</v>
      </c>
      <c r="B21" s="47" t="s">
        <v>75</v>
      </c>
      <c r="C21" s="25">
        <v>268000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FE846-807C-42D8-9DA6-B95ACCBE4847}">
  <dimension ref="A2:C21"/>
  <sheetViews>
    <sheetView workbookViewId="0">
      <selection activeCell="E14" sqref="E14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13</v>
      </c>
    </row>
    <row r="4" spans="1:3" ht="18.75">
      <c r="A4" s="38"/>
      <c r="B4" s="42" t="s">
        <v>38</v>
      </c>
      <c r="C4" s="43">
        <v>147500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7" t="s">
        <v>65</v>
      </c>
      <c r="C11" s="25">
        <v>147500</v>
      </c>
    </row>
    <row r="12" spans="1:3" ht="15.75">
      <c r="A12" s="23" t="s">
        <v>46</v>
      </c>
      <c r="B12" s="47" t="s">
        <v>66</v>
      </c>
      <c r="C12" s="25">
        <v>162250</v>
      </c>
    </row>
    <row r="13" spans="1:3" ht="15.75">
      <c r="A13" s="23" t="s">
        <v>47</v>
      </c>
      <c r="B13" s="47" t="s">
        <v>67</v>
      </c>
      <c r="C13" s="25">
        <v>177000</v>
      </c>
    </row>
    <row r="14" spans="1:3" ht="15.75">
      <c r="A14" s="23" t="s">
        <v>48</v>
      </c>
      <c r="B14" s="47" t="s">
        <v>68</v>
      </c>
      <c r="C14" s="25">
        <v>191750</v>
      </c>
    </row>
    <row r="15" spans="1:3" ht="15.75">
      <c r="A15" s="23" t="s">
        <v>49</v>
      </c>
      <c r="B15" s="47" t="s">
        <v>69</v>
      </c>
      <c r="C15" s="25">
        <v>206500</v>
      </c>
    </row>
    <row r="16" spans="1:3" ht="15.75">
      <c r="A16" s="23" t="s">
        <v>50</v>
      </c>
      <c r="B16" s="47" t="s">
        <v>70</v>
      </c>
      <c r="C16" s="25">
        <v>221250</v>
      </c>
    </row>
    <row r="17" spans="1:3" ht="15.75">
      <c r="A17" s="23" t="s">
        <v>51</v>
      </c>
      <c r="B17" s="47" t="s">
        <v>71</v>
      </c>
      <c r="C17" s="25">
        <v>236000</v>
      </c>
    </row>
    <row r="18" spans="1:3" ht="15.75">
      <c r="A18" s="23" t="s">
        <v>52</v>
      </c>
      <c r="B18" s="47" t="s">
        <v>72</v>
      </c>
      <c r="C18" s="25">
        <v>250750</v>
      </c>
    </row>
    <row r="19" spans="1:3" ht="15.75">
      <c r="A19" s="23" t="s">
        <v>53</v>
      </c>
      <c r="B19" s="41" t="s">
        <v>73</v>
      </c>
      <c r="C19" s="27">
        <v>295000</v>
      </c>
    </row>
    <row r="20" spans="1:3" ht="15.75">
      <c r="A20" s="23" t="s">
        <v>54</v>
      </c>
      <c r="B20" s="41" t="s">
        <v>74</v>
      </c>
      <c r="C20" s="27">
        <v>331875</v>
      </c>
    </row>
    <row r="21" spans="1:3" ht="15.75">
      <c r="A21" s="23" t="s">
        <v>55</v>
      </c>
      <c r="B21" s="41" t="s">
        <v>75</v>
      </c>
      <c r="C21" s="27">
        <v>368750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F1C89-9ECD-43B4-B69C-E5C704853763}">
  <dimension ref="A2:C21"/>
  <sheetViews>
    <sheetView workbookViewId="0">
      <selection activeCell="F8" sqref="F8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14</v>
      </c>
    </row>
    <row r="4" spans="1:3" ht="18.75">
      <c r="A4" s="38"/>
      <c r="B4" s="42" t="s">
        <v>38</v>
      </c>
      <c r="C4" s="43">
        <v>153780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7" t="s">
        <v>65</v>
      </c>
      <c r="C11" s="25">
        <v>153780</v>
      </c>
    </row>
    <row r="12" spans="1:3" ht="15.75">
      <c r="A12" s="23" t="s">
        <v>46</v>
      </c>
      <c r="B12" s="47" t="s">
        <v>66</v>
      </c>
      <c r="C12" s="25">
        <v>169158</v>
      </c>
    </row>
    <row r="13" spans="1:3" ht="15.75">
      <c r="A13" s="23" t="s">
        <v>47</v>
      </c>
      <c r="B13" s="47" t="s">
        <v>67</v>
      </c>
      <c r="C13" s="25">
        <v>184536</v>
      </c>
    </row>
    <row r="14" spans="1:3" ht="15.75">
      <c r="A14" s="23" t="s">
        <v>48</v>
      </c>
      <c r="B14" s="47" t="s">
        <v>68</v>
      </c>
      <c r="C14" s="25">
        <v>199914</v>
      </c>
    </row>
    <row r="15" spans="1:3" ht="15.75">
      <c r="A15" s="23" t="s">
        <v>49</v>
      </c>
      <c r="B15" s="47" t="s">
        <v>69</v>
      </c>
      <c r="C15" s="25">
        <v>215292</v>
      </c>
    </row>
    <row r="16" spans="1:3" ht="15.75">
      <c r="A16" s="23" t="s">
        <v>50</v>
      </c>
      <c r="B16" s="47" t="s">
        <v>70</v>
      </c>
      <c r="C16" s="25">
        <v>230670</v>
      </c>
    </row>
    <row r="17" spans="1:3" ht="15.75">
      <c r="A17" s="23" t="s">
        <v>51</v>
      </c>
      <c r="B17" s="47" t="s">
        <v>71</v>
      </c>
      <c r="C17" s="25">
        <v>246048</v>
      </c>
    </row>
    <row r="18" spans="1:3" ht="15.75">
      <c r="A18" s="23" t="s">
        <v>52</v>
      </c>
      <c r="B18" s="47" t="s">
        <v>72</v>
      </c>
      <c r="C18" s="25">
        <v>261426</v>
      </c>
    </row>
    <row r="19" spans="1:3" ht="15.75">
      <c r="A19" s="23" t="s">
        <v>53</v>
      </c>
      <c r="B19" s="41" t="s">
        <v>73</v>
      </c>
      <c r="C19" s="27">
        <v>307560</v>
      </c>
    </row>
    <row r="20" spans="1:3" ht="15.75">
      <c r="A20" s="23" t="s">
        <v>54</v>
      </c>
      <c r="B20" s="41" t="s">
        <v>74</v>
      </c>
      <c r="C20" s="27">
        <v>346005</v>
      </c>
    </row>
    <row r="21" spans="1:3" ht="15.75">
      <c r="A21" s="23" t="s">
        <v>55</v>
      </c>
      <c r="B21" s="41" t="s">
        <v>75</v>
      </c>
      <c r="C21" s="27">
        <v>384450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2BE47-5436-4EE8-AA97-83757119E303}">
  <dimension ref="A2:C21"/>
  <sheetViews>
    <sheetView workbookViewId="0">
      <selection activeCell="E9" sqref="E9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82</v>
      </c>
    </row>
    <row r="4" spans="1:3" ht="18.75">
      <c r="A4" s="38"/>
      <c r="B4" s="42" t="s">
        <v>38</v>
      </c>
      <c r="C4" s="43">
        <v>522470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1" t="s">
        <v>65</v>
      </c>
      <c r="C11" s="27">
        <v>522470</v>
      </c>
    </row>
    <row r="12" spans="1:3" ht="15.75">
      <c r="A12" s="23" t="s">
        <v>46</v>
      </c>
      <c r="B12" s="41" t="s">
        <v>66</v>
      </c>
      <c r="C12" s="27">
        <v>574717</v>
      </c>
    </row>
    <row r="13" spans="1:3" ht="15.75">
      <c r="A13" s="23" t="s">
        <v>47</v>
      </c>
      <c r="B13" s="41" t="s">
        <v>67</v>
      </c>
      <c r="C13" s="27">
        <v>626964</v>
      </c>
    </row>
    <row r="14" spans="1:3" ht="15.75">
      <c r="A14" s="23" t="s">
        <v>48</v>
      </c>
      <c r="B14" s="41" t="s">
        <v>68</v>
      </c>
      <c r="C14" s="27">
        <v>679211</v>
      </c>
    </row>
    <row r="15" spans="1:3" ht="15.75">
      <c r="A15" s="23" t="s">
        <v>49</v>
      </c>
      <c r="B15" s="41" t="s">
        <v>69</v>
      </c>
      <c r="C15" s="27">
        <v>731458</v>
      </c>
    </row>
    <row r="16" spans="1:3" ht="15.75">
      <c r="A16" s="23" t="s">
        <v>50</v>
      </c>
      <c r="B16" s="41" t="s">
        <v>70</v>
      </c>
      <c r="C16" s="27">
        <v>783705</v>
      </c>
    </row>
    <row r="17" spans="1:3" ht="15.75">
      <c r="A17" s="23" t="s">
        <v>51</v>
      </c>
      <c r="B17" s="41" t="s">
        <v>71</v>
      </c>
      <c r="C17" s="27">
        <v>835952</v>
      </c>
    </row>
    <row r="18" spans="1:3" ht="15.75">
      <c r="A18" s="23" t="s">
        <v>52</v>
      </c>
      <c r="B18" s="41" t="s">
        <v>72</v>
      </c>
      <c r="C18" s="27">
        <v>888199</v>
      </c>
    </row>
    <row r="19" spans="1:3" ht="15.75">
      <c r="A19" s="23" t="s">
        <v>53</v>
      </c>
      <c r="B19" s="41" t="s">
        <v>73</v>
      </c>
      <c r="C19" s="27">
        <v>1044940</v>
      </c>
    </row>
    <row r="20" spans="1:3" ht="15.75">
      <c r="A20" s="23" t="s">
        <v>54</v>
      </c>
      <c r="B20" s="41" t="s">
        <v>74</v>
      </c>
      <c r="C20" s="27">
        <v>1175557.5</v>
      </c>
    </row>
    <row r="21" spans="1:3" ht="15.75">
      <c r="A21" s="23" t="s">
        <v>55</v>
      </c>
      <c r="B21" s="41" t="s">
        <v>75</v>
      </c>
      <c r="C21" s="27">
        <v>1306175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9E840-0855-44F2-A21E-D964D491B51B}">
  <dimension ref="A2:C21"/>
  <sheetViews>
    <sheetView workbookViewId="0">
      <selection activeCell="F10" sqref="F10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16</v>
      </c>
    </row>
    <row r="4" spans="1:3" ht="18.75">
      <c r="A4" s="38"/>
      <c r="B4" s="42" t="s">
        <v>38</v>
      </c>
      <c r="C4" s="43">
        <v>399380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1" t="s">
        <v>65</v>
      </c>
      <c r="C11" s="27">
        <v>399380</v>
      </c>
    </row>
    <row r="12" spans="1:3" ht="15.75">
      <c r="A12" s="23" t="s">
        <v>46</v>
      </c>
      <c r="B12" s="41" t="s">
        <v>66</v>
      </c>
      <c r="C12" s="27">
        <v>439318.00000000006</v>
      </c>
    </row>
    <row r="13" spans="1:3" ht="15.75">
      <c r="A13" s="23" t="s">
        <v>47</v>
      </c>
      <c r="B13" s="41" t="s">
        <v>67</v>
      </c>
      <c r="C13" s="27">
        <v>479256</v>
      </c>
    </row>
    <row r="14" spans="1:3" ht="15.75">
      <c r="A14" s="23" t="s">
        <v>48</v>
      </c>
      <c r="B14" s="41" t="s">
        <v>68</v>
      </c>
      <c r="C14" s="27">
        <v>519194</v>
      </c>
    </row>
    <row r="15" spans="1:3" ht="15.75">
      <c r="A15" s="23" t="s">
        <v>49</v>
      </c>
      <c r="B15" s="41" t="s">
        <v>69</v>
      </c>
      <c r="C15" s="27">
        <v>559132</v>
      </c>
    </row>
    <row r="16" spans="1:3" ht="15.75">
      <c r="A16" s="23" t="s">
        <v>50</v>
      </c>
      <c r="B16" s="41" t="s">
        <v>70</v>
      </c>
      <c r="C16" s="27">
        <v>599070</v>
      </c>
    </row>
    <row r="17" spans="1:3" ht="15.75">
      <c r="A17" s="23" t="s">
        <v>51</v>
      </c>
      <c r="B17" s="41" t="s">
        <v>71</v>
      </c>
      <c r="C17" s="27">
        <v>639008</v>
      </c>
    </row>
    <row r="18" spans="1:3" ht="15.75">
      <c r="A18" s="23" t="s">
        <v>52</v>
      </c>
      <c r="B18" s="41" t="s">
        <v>72</v>
      </c>
      <c r="C18" s="27">
        <v>678946</v>
      </c>
    </row>
    <row r="19" spans="1:3" ht="15.75">
      <c r="A19" s="23" t="s">
        <v>53</v>
      </c>
      <c r="B19" s="41" t="s">
        <v>73</v>
      </c>
      <c r="C19" s="27">
        <v>798760</v>
      </c>
    </row>
    <row r="20" spans="1:3" ht="15.75">
      <c r="A20" s="23" t="s">
        <v>54</v>
      </c>
      <c r="B20" s="41" t="s">
        <v>74</v>
      </c>
      <c r="C20" s="27">
        <v>898605</v>
      </c>
    </row>
    <row r="21" spans="1:3" ht="15.75">
      <c r="A21" s="23" t="s">
        <v>55</v>
      </c>
      <c r="B21" s="41" t="s">
        <v>75</v>
      </c>
      <c r="C21" s="27">
        <v>998450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E0C8A-6574-4B16-9716-AD94F8D55841}">
  <dimension ref="A2:C21"/>
  <sheetViews>
    <sheetView workbookViewId="0">
      <selection activeCell="F9" sqref="F9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17</v>
      </c>
    </row>
    <row r="4" spans="1:3" ht="18.75">
      <c r="A4" s="38"/>
      <c r="B4" s="42" t="s">
        <v>38</v>
      </c>
      <c r="C4" s="43">
        <v>385855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1" t="s">
        <v>65</v>
      </c>
      <c r="C11" s="27">
        <v>385855</v>
      </c>
    </row>
    <row r="12" spans="1:3" ht="15.75">
      <c r="A12" s="23" t="s">
        <v>46</v>
      </c>
      <c r="B12" s="41" t="s">
        <v>66</v>
      </c>
      <c r="C12" s="27">
        <v>424440.50000000006</v>
      </c>
    </row>
    <row r="13" spans="1:3" ht="15.75">
      <c r="A13" s="23" t="s">
        <v>47</v>
      </c>
      <c r="B13" s="41" t="s">
        <v>67</v>
      </c>
      <c r="C13" s="27">
        <v>463026</v>
      </c>
    </row>
    <row r="14" spans="1:3" ht="15.75">
      <c r="A14" s="23" t="s">
        <v>48</v>
      </c>
      <c r="B14" s="41" t="s">
        <v>68</v>
      </c>
      <c r="C14" s="27">
        <v>501611.5</v>
      </c>
    </row>
    <row r="15" spans="1:3" ht="15.75">
      <c r="A15" s="23" t="s">
        <v>49</v>
      </c>
      <c r="B15" s="41" t="s">
        <v>69</v>
      </c>
      <c r="C15" s="27">
        <v>540197</v>
      </c>
    </row>
    <row r="16" spans="1:3" ht="15.75">
      <c r="A16" s="23" t="s">
        <v>50</v>
      </c>
      <c r="B16" s="41" t="s">
        <v>70</v>
      </c>
      <c r="C16" s="27">
        <v>578782.5</v>
      </c>
    </row>
    <row r="17" spans="1:3" ht="15.75">
      <c r="A17" s="23" t="s">
        <v>51</v>
      </c>
      <c r="B17" s="41" t="s">
        <v>71</v>
      </c>
      <c r="C17" s="27">
        <v>617368</v>
      </c>
    </row>
    <row r="18" spans="1:3" ht="15.75">
      <c r="A18" s="23" t="s">
        <v>52</v>
      </c>
      <c r="B18" s="41" t="s">
        <v>72</v>
      </c>
      <c r="C18" s="27">
        <v>655953.5</v>
      </c>
    </row>
    <row r="19" spans="1:3" ht="15.75">
      <c r="A19" s="23" t="s">
        <v>53</v>
      </c>
      <c r="B19" s="41" t="s">
        <v>73</v>
      </c>
      <c r="C19" s="27">
        <v>771710</v>
      </c>
    </row>
    <row r="20" spans="1:3" ht="15.75">
      <c r="A20" s="23" t="s">
        <v>54</v>
      </c>
      <c r="B20" s="41" t="s">
        <v>74</v>
      </c>
      <c r="C20" s="27">
        <v>868173.75</v>
      </c>
    </row>
    <row r="21" spans="1:3" ht="15.75">
      <c r="A21" s="23" t="s">
        <v>55</v>
      </c>
      <c r="B21" s="41" t="s">
        <v>75</v>
      </c>
      <c r="C21" s="27">
        <v>964637.5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FC112-18A8-447B-9CB9-84E1E725CAF1}">
  <dimension ref="A2:C21"/>
  <sheetViews>
    <sheetView workbookViewId="0">
      <selection activeCell="E11" sqref="E11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18</v>
      </c>
    </row>
    <row r="4" spans="1:3" ht="18.75">
      <c r="A4" s="38"/>
      <c r="B4" s="42" t="s">
        <v>38</v>
      </c>
      <c r="C4" s="43">
        <v>341180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1" t="s">
        <v>65</v>
      </c>
      <c r="C11" s="27">
        <v>341180</v>
      </c>
    </row>
    <row r="12" spans="1:3" ht="15.75">
      <c r="A12" s="23" t="s">
        <v>46</v>
      </c>
      <c r="B12" s="41" t="s">
        <v>66</v>
      </c>
      <c r="C12" s="27">
        <v>375298.00000000006</v>
      </c>
    </row>
    <row r="13" spans="1:3" ht="15.75">
      <c r="A13" s="23" t="s">
        <v>47</v>
      </c>
      <c r="B13" s="41" t="s">
        <v>67</v>
      </c>
      <c r="C13" s="27">
        <v>409416</v>
      </c>
    </row>
    <row r="14" spans="1:3" ht="15.75">
      <c r="A14" s="23" t="s">
        <v>48</v>
      </c>
      <c r="B14" s="41" t="s">
        <v>68</v>
      </c>
      <c r="C14" s="27">
        <v>443534</v>
      </c>
    </row>
    <row r="15" spans="1:3" ht="15.75">
      <c r="A15" s="23" t="s">
        <v>49</v>
      </c>
      <c r="B15" s="41" t="s">
        <v>69</v>
      </c>
      <c r="C15" s="27">
        <v>477651.99999999994</v>
      </c>
    </row>
    <row r="16" spans="1:3" ht="15.75">
      <c r="A16" s="23" t="s">
        <v>50</v>
      </c>
      <c r="B16" s="41" t="s">
        <v>70</v>
      </c>
      <c r="C16" s="27">
        <v>511770</v>
      </c>
    </row>
    <row r="17" spans="1:3" ht="15.75">
      <c r="A17" s="23" t="s">
        <v>51</v>
      </c>
      <c r="B17" s="41" t="s">
        <v>71</v>
      </c>
      <c r="C17" s="27">
        <v>545888</v>
      </c>
    </row>
    <row r="18" spans="1:3" ht="15.75">
      <c r="A18" s="23" t="s">
        <v>52</v>
      </c>
      <c r="B18" s="41" t="s">
        <v>72</v>
      </c>
      <c r="C18" s="27">
        <v>580006</v>
      </c>
    </row>
    <row r="19" spans="1:3" ht="15.75">
      <c r="A19" s="23" t="s">
        <v>53</v>
      </c>
      <c r="B19" s="41" t="s">
        <v>73</v>
      </c>
      <c r="C19" s="27">
        <v>682360</v>
      </c>
    </row>
    <row r="20" spans="1:3" ht="15.75">
      <c r="A20" s="23" t="s">
        <v>54</v>
      </c>
      <c r="B20" s="41" t="s">
        <v>74</v>
      </c>
      <c r="C20" s="27">
        <v>767655</v>
      </c>
    </row>
    <row r="21" spans="1:3" ht="15.75">
      <c r="A21" s="23" t="s">
        <v>55</v>
      </c>
      <c r="B21" s="41" t="s">
        <v>75</v>
      </c>
      <c r="C21" s="27">
        <v>852950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CDF14-5B37-4FD6-A4BF-0F54AC28A895}">
  <dimension ref="A2:C21"/>
  <sheetViews>
    <sheetView workbookViewId="0">
      <selection activeCell="E9" sqref="E9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19</v>
      </c>
    </row>
    <row r="4" spans="1:3" ht="18.75">
      <c r="A4" s="38"/>
      <c r="B4" s="42" t="s">
        <v>38</v>
      </c>
      <c r="C4" s="43">
        <v>234100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7" t="s">
        <v>65</v>
      </c>
      <c r="C11" s="25">
        <v>234100</v>
      </c>
    </row>
    <row r="12" spans="1:3" ht="15.75">
      <c r="A12" s="23" t="s">
        <v>46</v>
      </c>
      <c r="B12" s="47" t="s">
        <v>66</v>
      </c>
      <c r="C12" s="25">
        <v>257510.00000000003</v>
      </c>
    </row>
    <row r="13" spans="1:3" ht="15.75">
      <c r="A13" s="23" t="s">
        <v>47</v>
      </c>
      <c r="B13" s="41" t="s">
        <v>67</v>
      </c>
      <c r="C13" s="27">
        <v>280920</v>
      </c>
    </row>
    <row r="14" spans="1:3" ht="15.75">
      <c r="A14" s="23" t="s">
        <v>48</v>
      </c>
      <c r="B14" s="41" t="s">
        <v>68</v>
      </c>
      <c r="C14" s="27">
        <v>304330</v>
      </c>
    </row>
    <row r="15" spans="1:3" ht="15.75">
      <c r="A15" s="23" t="s">
        <v>49</v>
      </c>
      <c r="B15" s="41" t="s">
        <v>69</v>
      </c>
      <c r="C15" s="27">
        <v>327740</v>
      </c>
    </row>
    <row r="16" spans="1:3" ht="15.75">
      <c r="A16" s="23" t="s">
        <v>50</v>
      </c>
      <c r="B16" s="41" t="s">
        <v>70</v>
      </c>
      <c r="C16" s="27">
        <v>351150</v>
      </c>
    </row>
    <row r="17" spans="1:3" ht="15.75">
      <c r="A17" s="23" t="s">
        <v>51</v>
      </c>
      <c r="B17" s="41" t="s">
        <v>71</v>
      </c>
      <c r="C17" s="27">
        <v>374560</v>
      </c>
    </row>
    <row r="18" spans="1:3" ht="15.75">
      <c r="A18" s="23" t="s">
        <v>52</v>
      </c>
      <c r="B18" s="41" t="s">
        <v>72</v>
      </c>
      <c r="C18" s="27">
        <v>397970</v>
      </c>
    </row>
    <row r="19" spans="1:3" ht="15.75">
      <c r="A19" s="23" t="s">
        <v>53</v>
      </c>
      <c r="B19" s="41" t="s">
        <v>73</v>
      </c>
      <c r="C19" s="27">
        <v>468200</v>
      </c>
    </row>
    <row r="20" spans="1:3" ht="15.75">
      <c r="A20" s="23" t="s">
        <v>54</v>
      </c>
      <c r="B20" s="41" t="s">
        <v>74</v>
      </c>
      <c r="C20" s="27">
        <v>526725</v>
      </c>
    </row>
    <row r="21" spans="1:3" ht="15.75">
      <c r="A21" s="23" t="s">
        <v>55</v>
      </c>
      <c r="B21" s="41" t="s">
        <v>75</v>
      </c>
      <c r="C21" s="27">
        <v>585250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FD008-B4A2-418B-ACF5-1FE5FC830A55}">
  <dimension ref="A2:C21"/>
  <sheetViews>
    <sheetView workbookViewId="0">
      <selection activeCell="D7" sqref="D7"/>
    </sheetView>
  </sheetViews>
  <sheetFormatPr defaultRowHeight="15"/>
  <cols>
    <col min="1" max="1" width="19.5703125" customWidth="1"/>
    <col min="2" max="2" width="38.42578125" customWidth="1"/>
    <col min="3" max="3" width="41.855468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61</v>
      </c>
    </row>
    <row r="4" spans="1:3" ht="18.75">
      <c r="A4" s="38"/>
      <c r="B4" s="42" t="s">
        <v>38</v>
      </c>
      <c r="C4" s="43">
        <v>182450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5" t="s">
        <v>65</v>
      </c>
      <c r="C11" s="25">
        <v>182450</v>
      </c>
    </row>
    <row r="12" spans="1:3" ht="15.75">
      <c r="A12" s="23" t="s">
        <v>46</v>
      </c>
      <c r="B12" s="45" t="s">
        <v>66</v>
      </c>
      <c r="C12" s="25">
        <v>200695.00000000003</v>
      </c>
    </row>
    <row r="13" spans="1:3" ht="15.75">
      <c r="A13" s="23" t="s">
        <v>47</v>
      </c>
      <c r="B13" s="45" t="s">
        <v>67</v>
      </c>
      <c r="C13" s="25">
        <v>218940</v>
      </c>
    </row>
    <row r="14" spans="1:3" ht="15.75">
      <c r="A14" s="23" t="s">
        <v>48</v>
      </c>
      <c r="B14" s="45" t="s">
        <v>68</v>
      </c>
      <c r="C14" s="25">
        <v>237185</v>
      </c>
    </row>
    <row r="15" spans="1:3" ht="15.75">
      <c r="A15" s="23" t="s">
        <v>49</v>
      </c>
      <c r="B15" s="45" t="s">
        <v>69</v>
      </c>
      <c r="C15" s="25">
        <v>255429.99999999997</v>
      </c>
    </row>
    <row r="16" spans="1:3" ht="15.75">
      <c r="A16" s="23" t="s">
        <v>50</v>
      </c>
      <c r="B16" s="41" t="s">
        <v>70</v>
      </c>
      <c r="C16" s="28">
        <v>273675</v>
      </c>
    </row>
    <row r="17" spans="1:3" ht="15.75">
      <c r="A17" s="23" t="s">
        <v>51</v>
      </c>
      <c r="B17" s="41" t="s">
        <v>71</v>
      </c>
      <c r="C17" s="28">
        <v>291920</v>
      </c>
    </row>
    <row r="18" spans="1:3" ht="15.75">
      <c r="A18" s="23" t="s">
        <v>52</v>
      </c>
      <c r="B18" s="41" t="s">
        <v>72</v>
      </c>
      <c r="C18" s="26">
        <v>310165</v>
      </c>
    </row>
    <row r="19" spans="1:3" ht="15.75">
      <c r="A19" s="23" t="s">
        <v>53</v>
      </c>
      <c r="B19" s="41" t="s">
        <v>73</v>
      </c>
      <c r="C19" s="26">
        <v>364900</v>
      </c>
    </row>
    <row r="20" spans="1:3" ht="15.75">
      <c r="A20" s="23" t="s">
        <v>54</v>
      </c>
      <c r="B20" s="41" t="s">
        <v>74</v>
      </c>
      <c r="C20" s="26">
        <v>410512.5</v>
      </c>
    </row>
    <row r="21" spans="1:3" ht="15.75">
      <c r="A21" s="23" t="s">
        <v>55</v>
      </c>
      <c r="B21" s="41" t="s">
        <v>75</v>
      </c>
      <c r="C21" s="26">
        <v>456125</v>
      </c>
    </row>
  </sheetData>
  <mergeCells count="2">
    <mergeCell ref="A8:C8"/>
    <mergeCell ref="A9:C9"/>
  </mergeCells>
  <conditionalFormatting sqref="C11:C21">
    <cfRule type="cellIs" dxfId="1" priority="1" operator="lessThan">
      <formula>250000.01</formula>
    </cfRule>
    <cfRule type="cellIs" dxfId="0" priority="2" operator="lessThan">
      <formula>250000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5C2F3-6F78-41A5-93FB-F47F5299D269}">
  <dimension ref="A2:C21"/>
  <sheetViews>
    <sheetView workbookViewId="0">
      <selection activeCell="G9" sqref="G9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20</v>
      </c>
    </row>
    <row r="4" spans="1:3" ht="18.75">
      <c r="A4" s="38"/>
      <c r="B4" s="42" t="s">
        <v>38</v>
      </c>
      <c r="C4" s="43">
        <v>106850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7" t="s">
        <v>65</v>
      </c>
      <c r="C11" s="25">
        <v>106850</v>
      </c>
    </row>
    <row r="12" spans="1:3" ht="15.75">
      <c r="A12" s="23" t="s">
        <v>46</v>
      </c>
      <c r="B12" s="47" t="s">
        <v>66</v>
      </c>
      <c r="C12" s="25">
        <v>117535.00000000001</v>
      </c>
    </row>
    <row r="13" spans="1:3" ht="15.75">
      <c r="A13" s="23" t="s">
        <v>47</v>
      </c>
      <c r="B13" s="47" t="s">
        <v>67</v>
      </c>
      <c r="C13" s="25">
        <v>128220</v>
      </c>
    </row>
    <row r="14" spans="1:3" ht="15.75">
      <c r="A14" s="23" t="s">
        <v>48</v>
      </c>
      <c r="B14" s="47" t="s">
        <v>68</v>
      </c>
      <c r="C14" s="25">
        <v>138905</v>
      </c>
    </row>
    <row r="15" spans="1:3" ht="15.75">
      <c r="A15" s="23" t="s">
        <v>49</v>
      </c>
      <c r="B15" s="47" t="s">
        <v>69</v>
      </c>
      <c r="C15" s="25">
        <v>149590</v>
      </c>
    </row>
    <row r="16" spans="1:3" ht="15.75">
      <c r="A16" s="23" t="s">
        <v>50</v>
      </c>
      <c r="B16" s="47" t="s">
        <v>70</v>
      </c>
      <c r="C16" s="25">
        <v>160275</v>
      </c>
    </row>
    <row r="17" spans="1:3" ht="15.75">
      <c r="A17" s="23" t="s">
        <v>51</v>
      </c>
      <c r="B17" s="47" t="s">
        <v>71</v>
      </c>
      <c r="C17" s="25">
        <v>170960</v>
      </c>
    </row>
    <row r="18" spans="1:3" ht="15.75">
      <c r="A18" s="23" t="s">
        <v>52</v>
      </c>
      <c r="B18" s="47" t="s">
        <v>72</v>
      </c>
      <c r="C18" s="25">
        <v>181645</v>
      </c>
    </row>
    <row r="19" spans="1:3" ht="15.75">
      <c r="A19" s="23" t="s">
        <v>53</v>
      </c>
      <c r="B19" s="47" t="s">
        <v>73</v>
      </c>
      <c r="C19" s="25">
        <v>213700</v>
      </c>
    </row>
    <row r="20" spans="1:3" ht="15.75">
      <c r="A20" s="23" t="s">
        <v>54</v>
      </c>
      <c r="B20" s="47" t="s">
        <v>74</v>
      </c>
      <c r="C20" s="25">
        <v>240412.5</v>
      </c>
    </row>
    <row r="21" spans="1:3" ht="15.75">
      <c r="A21" s="23" t="s">
        <v>55</v>
      </c>
      <c r="B21" s="47" t="s">
        <v>75</v>
      </c>
      <c r="C21" s="25">
        <v>267125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E89FE-7BF8-42CE-9D91-9773FC03DEE2}">
  <dimension ref="A2:C21"/>
  <sheetViews>
    <sheetView workbookViewId="0">
      <selection activeCell="E16" sqref="E16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83</v>
      </c>
    </row>
    <row r="4" spans="1:3" ht="18.75">
      <c r="A4" s="38"/>
      <c r="B4" s="42" t="s">
        <v>38</v>
      </c>
      <c r="C4" s="43">
        <v>402249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1" t="s">
        <v>65</v>
      </c>
      <c r="C11" s="27">
        <v>402249</v>
      </c>
    </row>
    <row r="12" spans="1:3" ht="15.75">
      <c r="A12" s="23" t="s">
        <v>46</v>
      </c>
      <c r="B12" s="41" t="s">
        <v>66</v>
      </c>
      <c r="C12" s="27">
        <v>442473.9</v>
      </c>
    </row>
    <row r="13" spans="1:3" ht="15.75">
      <c r="A13" s="23" t="s">
        <v>47</v>
      </c>
      <c r="B13" s="41" t="s">
        <v>67</v>
      </c>
      <c r="C13" s="27">
        <v>482698.8</v>
      </c>
    </row>
    <row r="14" spans="1:3" ht="15.75">
      <c r="A14" s="23" t="s">
        <v>48</v>
      </c>
      <c r="B14" s="41" t="s">
        <v>68</v>
      </c>
      <c r="C14" s="27">
        <v>522923.7</v>
      </c>
    </row>
    <row r="15" spans="1:3" ht="15.75">
      <c r="A15" s="23" t="s">
        <v>49</v>
      </c>
      <c r="B15" s="41" t="s">
        <v>69</v>
      </c>
      <c r="C15" s="27">
        <v>563148.6</v>
      </c>
    </row>
    <row r="16" spans="1:3" ht="15.75">
      <c r="A16" s="23" t="s">
        <v>50</v>
      </c>
      <c r="B16" s="41" t="s">
        <v>70</v>
      </c>
      <c r="C16" s="27">
        <v>603373.5</v>
      </c>
    </row>
    <row r="17" spans="1:3" ht="15.75">
      <c r="A17" s="23" t="s">
        <v>51</v>
      </c>
      <c r="B17" s="41" t="s">
        <v>71</v>
      </c>
      <c r="C17" s="27">
        <v>643598.4</v>
      </c>
    </row>
    <row r="18" spans="1:3" ht="15.75">
      <c r="A18" s="23" t="s">
        <v>52</v>
      </c>
      <c r="B18" s="41" t="s">
        <v>72</v>
      </c>
      <c r="C18" s="27">
        <v>683823.29999999993</v>
      </c>
    </row>
    <row r="19" spans="1:3" ht="15.75">
      <c r="A19" s="23" t="s">
        <v>53</v>
      </c>
      <c r="B19" s="41" t="s">
        <v>73</v>
      </c>
      <c r="C19" s="27">
        <v>804498</v>
      </c>
    </row>
    <row r="20" spans="1:3" ht="15.75">
      <c r="A20" s="23" t="s">
        <v>54</v>
      </c>
      <c r="B20" s="41" t="s">
        <v>74</v>
      </c>
      <c r="C20" s="27">
        <v>905060.25</v>
      </c>
    </row>
    <row r="21" spans="1:3" ht="15.75">
      <c r="A21" s="23" t="s">
        <v>55</v>
      </c>
      <c r="B21" s="41" t="s">
        <v>75</v>
      </c>
      <c r="C21" s="27">
        <v>1005622.5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75338-926C-4302-A0C2-853F788FC9FA}">
  <dimension ref="A2:C21"/>
  <sheetViews>
    <sheetView workbookViewId="0">
      <selection activeCell="D12" sqref="D12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22</v>
      </c>
    </row>
    <row r="4" spans="1:3" ht="18.75">
      <c r="A4" s="38"/>
      <c r="B4" s="42" t="s">
        <v>38</v>
      </c>
      <c r="C4" s="43">
        <v>351820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1" t="s">
        <v>65</v>
      </c>
      <c r="C11" s="27">
        <v>351820</v>
      </c>
    </row>
    <row r="12" spans="1:3" ht="15.75">
      <c r="A12" s="23" t="s">
        <v>46</v>
      </c>
      <c r="B12" s="41" t="s">
        <v>66</v>
      </c>
      <c r="C12" s="27">
        <v>387002.00000000006</v>
      </c>
    </row>
    <row r="13" spans="1:3" ht="15.75">
      <c r="A13" s="23" t="s">
        <v>47</v>
      </c>
      <c r="B13" s="41" t="s">
        <v>67</v>
      </c>
      <c r="C13" s="27">
        <v>422184</v>
      </c>
    </row>
    <row r="14" spans="1:3" ht="15.75">
      <c r="A14" s="23" t="s">
        <v>48</v>
      </c>
      <c r="B14" s="41" t="s">
        <v>68</v>
      </c>
      <c r="C14" s="27">
        <v>457366</v>
      </c>
    </row>
    <row r="15" spans="1:3" ht="15.75">
      <c r="A15" s="23" t="s">
        <v>49</v>
      </c>
      <c r="B15" s="41" t="s">
        <v>69</v>
      </c>
      <c r="C15" s="27">
        <v>492547.99999999994</v>
      </c>
    </row>
    <row r="16" spans="1:3" ht="15.75">
      <c r="A16" s="23" t="s">
        <v>50</v>
      </c>
      <c r="B16" s="41" t="s">
        <v>70</v>
      </c>
      <c r="C16" s="27">
        <v>527730</v>
      </c>
    </row>
    <row r="17" spans="1:3" ht="15.75">
      <c r="A17" s="23" t="s">
        <v>51</v>
      </c>
      <c r="B17" s="41" t="s">
        <v>71</v>
      </c>
      <c r="C17" s="27">
        <v>562912</v>
      </c>
    </row>
    <row r="18" spans="1:3" ht="15.75">
      <c r="A18" s="23" t="s">
        <v>52</v>
      </c>
      <c r="B18" s="41" t="s">
        <v>72</v>
      </c>
      <c r="C18" s="27">
        <v>598094</v>
      </c>
    </row>
    <row r="19" spans="1:3" ht="15.75">
      <c r="A19" s="23" t="s">
        <v>53</v>
      </c>
      <c r="B19" s="41" t="s">
        <v>73</v>
      </c>
      <c r="C19" s="27">
        <v>703640</v>
      </c>
    </row>
    <row r="20" spans="1:3" ht="15.75">
      <c r="A20" s="23" t="s">
        <v>54</v>
      </c>
      <c r="B20" s="41" t="s">
        <v>74</v>
      </c>
      <c r="C20" s="27">
        <v>791595</v>
      </c>
    </row>
    <row r="21" spans="1:3" ht="15.75">
      <c r="A21" s="23" t="s">
        <v>55</v>
      </c>
      <c r="B21" s="41" t="s">
        <v>75</v>
      </c>
      <c r="C21" s="27">
        <v>879550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DC86E-5FA6-4460-B8C9-3C8BAEFD8A08}">
  <dimension ref="A2:C21"/>
  <sheetViews>
    <sheetView workbookViewId="0">
      <selection activeCell="E8" sqref="E8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23</v>
      </c>
    </row>
    <row r="4" spans="1:3" ht="18.75">
      <c r="A4" s="38"/>
      <c r="B4" s="42" t="s">
        <v>38</v>
      </c>
      <c r="C4" s="43">
        <v>361390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1" t="s">
        <v>65</v>
      </c>
      <c r="C11" s="27">
        <v>361390</v>
      </c>
    </row>
    <row r="12" spans="1:3" ht="15.75">
      <c r="A12" s="23" t="s">
        <v>46</v>
      </c>
      <c r="B12" s="41" t="s">
        <v>66</v>
      </c>
      <c r="C12" s="27">
        <v>397529.00000000006</v>
      </c>
    </row>
    <row r="13" spans="1:3" ht="15.75">
      <c r="A13" s="23" t="s">
        <v>47</v>
      </c>
      <c r="B13" s="41" t="s">
        <v>67</v>
      </c>
      <c r="C13" s="27">
        <v>433668</v>
      </c>
    </row>
    <row r="14" spans="1:3" ht="15.75">
      <c r="A14" s="23" t="s">
        <v>48</v>
      </c>
      <c r="B14" s="41" t="s">
        <v>68</v>
      </c>
      <c r="C14" s="27">
        <v>469807</v>
      </c>
    </row>
    <row r="15" spans="1:3" ht="15.75">
      <c r="A15" s="23" t="s">
        <v>49</v>
      </c>
      <c r="B15" s="41" t="s">
        <v>69</v>
      </c>
      <c r="C15" s="27">
        <v>505945.99999999994</v>
      </c>
    </row>
    <row r="16" spans="1:3" ht="15.75">
      <c r="A16" s="23" t="s">
        <v>50</v>
      </c>
      <c r="B16" s="41" t="s">
        <v>70</v>
      </c>
      <c r="C16" s="27">
        <v>542085</v>
      </c>
    </row>
    <row r="17" spans="1:3" ht="15.75">
      <c r="A17" s="23" t="s">
        <v>51</v>
      </c>
      <c r="B17" s="41" t="s">
        <v>71</v>
      </c>
      <c r="C17" s="27">
        <v>578224</v>
      </c>
    </row>
    <row r="18" spans="1:3" ht="15.75">
      <c r="A18" s="23" t="s">
        <v>52</v>
      </c>
      <c r="B18" s="41" t="s">
        <v>72</v>
      </c>
      <c r="C18" s="27">
        <v>614363</v>
      </c>
    </row>
    <row r="19" spans="1:3" ht="15.75">
      <c r="A19" s="23" t="s">
        <v>53</v>
      </c>
      <c r="B19" s="41" t="s">
        <v>73</v>
      </c>
      <c r="C19" s="27">
        <v>722780</v>
      </c>
    </row>
    <row r="20" spans="1:3" ht="15.75">
      <c r="A20" s="23" t="s">
        <v>54</v>
      </c>
      <c r="B20" s="41" t="s">
        <v>74</v>
      </c>
      <c r="C20" s="27">
        <v>813127.5</v>
      </c>
    </row>
    <row r="21" spans="1:3" ht="15.75">
      <c r="A21" s="23" t="s">
        <v>55</v>
      </c>
      <c r="B21" s="41" t="s">
        <v>75</v>
      </c>
      <c r="C21" s="27">
        <v>903475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6ED61-E7D5-4643-B1DA-6A1C33326FE0}">
  <dimension ref="A2:C21"/>
  <sheetViews>
    <sheetView workbookViewId="0">
      <selection activeCell="E14" sqref="E14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24</v>
      </c>
    </row>
    <row r="4" spans="1:3" ht="18.75">
      <c r="A4" s="38"/>
      <c r="B4" s="42" t="s">
        <v>38</v>
      </c>
      <c r="C4" s="43">
        <v>193900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7" t="s">
        <v>65</v>
      </c>
      <c r="C11" s="25">
        <v>193900</v>
      </c>
    </row>
    <row r="12" spans="1:3" ht="15.75">
      <c r="A12" s="23" t="s">
        <v>46</v>
      </c>
      <c r="B12" s="47" t="s">
        <v>66</v>
      </c>
      <c r="C12" s="25">
        <v>213290.00000000003</v>
      </c>
    </row>
    <row r="13" spans="1:3" ht="15.75">
      <c r="A13" s="23" t="s">
        <v>47</v>
      </c>
      <c r="B13" s="47" t="s">
        <v>67</v>
      </c>
      <c r="C13" s="25">
        <v>232680</v>
      </c>
    </row>
    <row r="14" spans="1:3" ht="15.75">
      <c r="A14" s="23" t="s">
        <v>48</v>
      </c>
      <c r="B14" s="47" t="s">
        <v>68</v>
      </c>
      <c r="C14" s="25">
        <v>252070</v>
      </c>
    </row>
    <row r="15" spans="1:3" ht="15.75">
      <c r="A15" s="23" t="s">
        <v>49</v>
      </c>
      <c r="B15" s="41" t="s">
        <v>69</v>
      </c>
      <c r="C15" s="27">
        <v>271460</v>
      </c>
    </row>
    <row r="16" spans="1:3" ht="15.75">
      <c r="A16" s="23" t="s">
        <v>50</v>
      </c>
      <c r="B16" s="41" t="s">
        <v>70</v>
      </c>
      <c r="C16" s="27">
        <v>290850</v>
      </c>
    </row>
    <row r="17" spans="1:3" ht="15.75">
      <c r="A17" s="23" t="s">
        <v>51</v>
      </c>
      <c r="B17" s="41" t="s">
        <v>71</v>
      </c>
      <c r="C17" s="27">
        <v>310240</v>
      </c>
    </row>
    <row r="18" spans="1:3" ht="15.75">
      <c r="A18" s="23" t="s">
        <v>52</v>
      </c>
      <c r="B18" s="41" t="s">
        <v>72</v>
      </c>
      <c r="C18" s="27">
        <v>329630</v>
      </c>
    </row>
    <row r="19" spans="1:3" ht="15.75">
      <c r="A19" s="23" t="s">
        <v>53</v>
      </c>
      <c r="B19" s="41" t="s">
        <v>73</v>
      </c>
      <c r="C19" s="27">
        <v>387800</v>
      </c>
    </row>
    <row r="20" spans="1:3" ht="15.75">
      <c r="A20" s="23" t="s">
        <v>54</v>
      </c>
      <c r="B20" s="41" t="s">
        <v>74</v>
      </c>
      <c r="C20" s="27">
        <v>436275</v>
      </c>
    </row>
    <row r="21" spans="1:3" ht="15.75">
      <c r="A21" s="23" t="s">
        <v>55</v>
      </c>
      <c r="B21" s="41" t="s">
        <v>75</v>
      </c>
      <c r="C21" s="27">
        <v>484750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A2A48-66F5-4CEB-9414-4D7FEC81E176}">
  <dimension ref="A2:C21"/>
  <sheetViews>
    <sheetView workbookViewId="0">
      <selection activeCell="E14" sqref="E14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25</v>
      </c>
    </row>
    <row r="4" spans="1:3" ht="18.75">
      <c r="A4" s="38"/>
      <c r="B4" s="42" t="s">
        <v>38</v>
      </c>
      <c r="C4" s="43">
        <v>385810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1" t="s">
        <v>65</v>
      </c>
      <c r="C11" s="27">
        <v>385810</v>
      </c>
    </row>
    <row r="12" spans="1:3" ht="15.75">
      <c r="A12" s="23" t="s">
        <v>46</v>
      </c>
      <c r="B12" s="41" t="s">
        <v>66</v>
      </c>
      <c r="C12" s="27">
        <v>424391.00000000006</v>
      </c>
    </row>
    <row r="13" spans="1:3" ht="15.75">
      <c r="A13" s="23" t="s">
        <v>47</v>
      </c>
      <c r="B13" s="41" t="s">
        <v>67</v>
      </c>
      <c r="C13" s="27">
        <v>462972</v>
      </c>
    </row>
    <row r="14" spans="1:3" ht="15.75">
      <c r="A14" s="23" t="s">
        <v>48</v>
      </c>
      <c r="B14" s="41" t="s">
        <v>68</v>
      </c>
      <c r="C14" s="27">
        <v>501553</v>
      </c>
    </row>
    <row r="15" spans="1:3" ht="15.75">
      <c r="A15" s="23" t="s">
        <v>49</v>
      </c>
      <c r="B15" s="41" t="s">
        <v>69</v>
      </c>
      <c r="C15" s="27">
        <v>540134</v>
      </c>
    </row>
    <row r="16" spans="1:3" ht="15.75">
      <c r="A16" s="23" t="s">
        <v>50</v>
      </c>
      <c r="B16" s="41" t="s">
        <v>70</v>
      </c>
      <c r="C16" s="27">
        <v>578715</v>
      </c>
    </row>
    <row r="17" spans="1:3" ht="15.75">
      <c r="A17" s="23" t="s">
        <v>51</v>
      </c>
      <c r="B17" s="41" t="s">
        <v>71</v>
      </c>
      <c r="C17" s="27">
        <v>617296</v>
      </c>
    </row>
    <row r="18" spans="1:3" ht="15.75">
      <c r="A18" s="23" t="s">
        <v>52</v>
      </c>
      <c r="B18" s="41" t="s">
        <v>72</v>
      </c>
      <c r="C18" s="27">
        <v>655877</v>
      </c>
    </row>
    <row r="19" spans="1:3" ht="15.75">
      <c r="A19" s="23" t="s">
        <v>53</v>
      </c>
      <c r="B19" s="41" t="s">
        <v>73</v>
      </c>
      <c r="C19" s="27">
        <v>771620</v>
      </c>
    </row>
    <row r="20" spans="1:3" ht="15.75">
      <c r="A20" s="23" t="s">
        <v>54</v>
      </c>
      <c r="B20" s="41" t="s">
        <v>74</v>
      </c>
      <c r="C20" s="27">
        <v>868072.5</v>
      </c>
    </row>
    <row r="21" spans="1:3" ht="15.75">
      <c r="A21" s="23" t="s">
        <v>55</v>
      </c>
      <c r="B21" s="41" t="s">
        <v>75</v>
      </c>
      <c r="C21" s="27">
        <v>964525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D731F-1B53-44C4-B150-119E7D03CB99}">
  <dimension ref="A2:C21"/>
  <sheetViews>
    <sheetView workbookViewId="0">
      <selection activeCell="B27" sqref="B27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84</v>
      </c>
    </row>
    <row r="4" spans="1:3" ht="18.75">
      <c r="A4" s="38"/>
      <c r="B4" s="42" t="s">
        <v>38</v>
      </c>
      <c r="C4" s="43">
        <v>192950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7" t="s">
        <v>65</v>
      </c>
      <c r="C11" s="25">
        <v>192950</v>
      </c>
    </row>
    <row r="12" spans="1:3" ht="15.75">
      <c r="A12" s="23" t="s">
        <v>46</v>
      </c>
      <c r="B12" s="47" t="s">
        <v>66</v>
      </c>
      <c r="C12" s="25">
        <v>212245.00000000003</v>
      </c>
    </row>
    <row r="13" spans="1:3" ht="15.75">
      <c r="A13" s="23" t="s">
        <v>47</v>
      </c>
      <c r="B13" s="47" t="s">
        <v>67</v>
      </c>
      <c r="C13" s="25">
        <v>231540</v>
      </c>
    </row>
    <row r="14" spans="1:3" ht="15.75">
      <c r="A14" s="23" t="s">
        <v>48</v>
      </c>
      <c r="B14" s="47" t="s">
        <v>68</v>
      </c>
      <c r="C14" s="25">
        <v>250835</v>
      </c>
    </row>
    <row r="15" spans="1:3" ht="15.75">
      <c r="A15" s="23" t="s">
        <v>49</v>
      </c>
      <c r="B15" s="47" t="s">
        <v>69</v>
      </c>
      <c r="C15" s="25">
        <v>270130</v>
      </c>
    </row>
    <row r="16" spans="1:3" ht="15.75">
      <c r="A16" s="23" t="s">
        <v>50</v>
      </c>
      <c r="B16" s="41" t="s">
        <v>70</v>
      </c>
      <c r="C16" s="27">
        <v>289425</v>
      </c>
    </row>
    <row r="17" spans="1:3" ht="15.75">
      <c r="A17" s="23" t="s">
        <v>51</v>
      </c>
      <c r="B17" s="41" t="s">
        <v>71</v>
      </c>
      <c r="C17" s="27">
        <v>308720</v>
      </c>
    </row>
    <row r="18" spans="1:3" ht="15.75">
      <c r="A18" s="23" t="s">
        <v>52</v>
      </c>
      <c r="B18" s="41" t="s">
        <v>72</v>
      </c>
      <c r="C18" s="27">
        <v>328015</v>
      </c>
    </row>
    <row r="19" spans="1:3" ht="15.75">
      <c r="A19" s="23" t="s">
        <v>53</v>
      </c>
      <c r="B19" s="41" t="s">
        <v>73</v>
      </c>
      <c r="C19" s="27">
        <v>385900</v>
      </c>
    </row>
    <row r="20" spans="1:3" ht="15.75">
      <c r="A20" s="23" t="s">
        <v>54</v>
      </c>
      <c r="B20" s="41" t="s">
        <v>74</v>
      </c>
      <c r="C20" s="27">
        <v>434137.5</v>
      </c>
    </row>
    <row r="21" spans="1:3" ht="15.75">
      <c r="A21" s="23" t="s">
        <v>55</v>
      </c>
      <c r="B21" s="41" t="s">
        <v>75</v>
      </c>
      <c r="C21" s="27">
        <v>482375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5C4E1-E190-41C2-9C49-BD9DAD01E1FB}">
  <dimension ref="A2:C21"/>
  <sheetViews>
    <sheetView workbookViewId="0">
      <selection activeCell="E31" sqref="E31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27</v>
      </c>
    </row>
    <row r="4" spans="1:3" ht="18.75">
      <c r="A4" s="38"/>
      <c r="B4" s="42" t="s">
        <v>38</v>
      </c>
      <c r="C4" s="43">
        <v>515250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1" t="s">
        <v>65</v>
      </c>
      <c r="C11" s="27">
        <v>515250</v>
      </c>
    </row>
    <row r="12" spans="1:3" ht="15.75">
      <c r="A12" s="23" t="s">
        <v>46</v>
      </c>
      <c r="B12" s="41" t="s">
        <v>66</v>
      </c>
      <c r="C12" s="27">
        <v>566775</v>
      </c>
    </row>
    <row r="13" spans="1:3" ht="15.75">
      <c r="A13" s="23" t="s">
        <v>47</v>
      </c>
      <c r="B13" s="41" t="s">
        <v>67</v>
      </c>
      <c r="C13" s="27">
        <v>618300</v>
      </c>
    </row>
    <row r="14" spans="1:3" ht="15.75">
      <c r="A14" s="23" t="s">
        <v>48</v>
      </c>
      <c r="B14" s="41" t="s">
        <v>68</v>
      </c>
      <c r="C14" s="27">
        <v>669825</v>
      </c>
    </row>
    <row r="15" spans="1:3" ht="15.75">
      <c r="A15" s="23" t="s">
        <v>49</v>
      </c>
      <c r="B15" s="41" t="s">
        <v>69</v>
      </c>
      <c r="C15" s="27">
        <v>721350</v>
      </c>
    </row>
    <row r="16" spans="1:3" ht="15.75">
      <c r="A16" s="23" t="s">
        <v>50</v>
      </c>
      <c r="B16" s="41" t="s">
        <v>70</v>
      </c>
      <c r="C16" s="27">
        <v>772875</v>
      </c>
    </row>
    <row r="17" spans="1:3" ht="15.75">
      <c r="A17" s="23" t="s">
        <v>51</v>
      </c>
      <c r="B17" s="41" t="s">
        <v>71</v>
      </c>
      <c r="C17" s="27">
        <v>824400</v>
      </c>
    </row>
    <row r="18" spans="1:3" ht="15.75">
      <c r="A18" s="23" t="s">
        <v>52</v>
      </c>
      <c r="B18" s="41" t="s">
        <v>72</v>
      </c>
      <c r="C18" s="27">
        <v>875925</v>
      </c>
    </row>
    <row r="19" spans="1:3" ht="15.75">
      <c r="A19" s="23" t="s">
        <v>53</v>
      </c>
      <c r="B19" s="41" t="s">
        <v>73</v>
      </c>
      <c r="C19" s="27">
        <v>1030500</v>
      </c>
    </row>
    <row r="20" spans="1:3" ht="15.75">
      <c r="A20" s="23" t="s">
        <v>54</v>
      </c>
      <c r="B20" s="41" t="s">
        <v>74</v>
      </c>
      <c r="C20" s="27">
        <v>1159312.5</v>
      </c>
    </row>
    <row r="21" spans="1:3" ht="15.75">
      <c r="A21" s="23" t="s">
        <v>55</v>
      </c>
      <c r="B21" s="41" t="s">
        <v>75</v>
      </c>
      <c r="C21" s="27">
        <v>1288125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BE019-E500-4445-95A8-4AA1E9D5E4B2}">
  <dimension ref="A2:C21"/>
  <sheetViews>
    <sheetView workbookViewId="0">
      <selection activeCell="G33" sqref="G33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28</v>
      </c>
    </row>
    <row r="4" spans="1:3" ht="18.75">
      <c r="A4" s="38"/>
      <c r="B4" s="42" t="s">
        <v>38</v>
      </c>
      <c r="C4" s="43">
        <v>414210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1" t="s">
        <v>65</v>
      </c>
      <c r="C11" s="27">
        <v>414210</v>
      </c>
    </row>
    <row r="12" spans="1:3" ht="15.75">
      <c r="A12" s="23" t="s">
        <v>46</v>
      </c>
      <c r="B12" s="41" t="s">
        <v>66</v>
      </c>
      <c r="C12" s="27">
        <v>455631.00000000006</v>
      </c>
    </row>
    <row r="13" spans="1:3" ht="15.75">
      <c r="A13" s="23" t="s">
        <v>47</v>
      </c>
      <c r="B13" s="41" t="s">
        <v>67</v>
      </c>
      <c r="C13" s="27">
        <v>497052</v>
      </c>
    </row>
    <row r="14" spans="1:3" ht="15.75">
      <c r="A14" s="23" t="s">
        <v>48</v>
      </c>
      <c r="B14" s="41" t="s">
        <v>68</v>
      </c>
      <c r="C14" s="27">
        <v>538473</v>
      </c>
    </row>
    <row r="15" spans="1:3" ht="15.75">
      <c r="A15" s="23" t="s">
        <v>49</v>
      </c>
      <c r="B15" s="41" t="s">
        <v>69</v>
      </c>
      <c r="C15" s="27">
        <v>579894</v>
      </c>
    </row>
    <row r="16" spans="1:3" ht="15.75">
      <c r="A16" s="23" t="s">
        <v>50</v>
      </c>
      <c r="B16" s="41" t="s">
        <v>70</v>
      </c>
      <c r="C16" s="27">
        <v>621315</v>
      </c>
    </row>
    <row r="17" spans="1:3" ht="15.75">
      <c r="A17" s="23" t="s">
        <v>51</v>
      </c>
      <c r="B17" s="41" t="s">
        <v>71</v>
      </c>
      <c r="C17" s="27">
        <v>662736</v>
      </c>
    </row>
    <row r="18" spans="1:3" ht="15.75">
      <c r="A18" s="23" t="s">
        <v>52</v>
      </c>
      <c r="B18" s="41" t="s">
        <v>72</v>
      </c>
      <c r="C18" s="27">
        <v>704157</v>
      </c>
    </row>
    <row r="19" spans="1:3" ht="15.75">
      <c r="A19" s="23" t="s">
        <v>53</v>
      </c>
      <c r="B19" s="41" t="s">
        <v>73</v>
      </c>
      <c r="C19" s="27">
        <v>828420</v>
      </c>
    </row>
    <row r="20" spans="1:3" ht="15.75">
      <c r="A20" s="23" t="s">
        <v>54</v>
      </c>
      <c r="B20" s="41" t="s">
        <v>74</v>
      </c>
      <c r="C20" s="27">
        <v>931972.5</v>
      </c>
    </row>
    <row r="21" spans="1:3" ht="15.75">
      <c r="A21" s="23" t="s">
        <v>55</v>
      </c>
      <c r="B21" s="41" t="s">
        <v>75</v>
      </c>
      <c r="C21" s="27">
        <v>1035525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BA5F-60C0-4C5C-AFB2-836AAA7D3C30}">
  <dimension ref="A2:C21"/>
  <sheetViews>
    <sheetView workbookViewId="0">
      <selection activeCell="C34" sqref="C34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29</v>
      </c>
    </row>
    <row r="4" spans="1:3" ht="18.75">
      <c r="A4" s="38"/>
      <c r="B4" s="42" t="s">
        <v>38</v>
      </c>
      <c r="C4" s="43">
        <v>135130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7" t="s">
        <v>65</v>
      </c>
      <c r="C11" s="25">
        <v>135130</v>
      </c>
    </row>
    <row r="12" spans="1:3" ht="15.75">
      <c r="A12" s="23" t="s">
        <v>46</v>
      </c>
      <c r="B12" s="47" t="s">
        <v>66</v>
      </c>
      <c r="C12" s="25">
        <v>148643</v>
      </c>
    </row>
    <row r="13" spans="1:3" ht="15.75">
      <c r="A13" s="23" t="s">
        <v>47</v>
      </c>
      <c r="B13" s="47" t="s">
        <v>67</v>
      </c>
      <c r="C13" s="25">
        <v>162156</v>
      </c>
    </row>
    <row r="14" spans="1:3" ht="15.75">
      <c r="A14" s="23" t="s">
        <v>48</v>
      </c>
      <c r="B14" s="47" t="s">
        <v>68</v>
      </c>
      <c r="C14" s="25">
        <v>175669</v>
      </c>
    </row>
    <row r="15" spans="1:3" ht="15.75">
      <c r="A15" s="23" t="s">
        <v>49</v>
      </c>
      <c r="B15" s="47" t="s">
        <v>69</v>
      </c>
      <c r="C15" s="25">
        <v>189182</v>
      </c>
    </row>
    <row r="16" spans="1:3" ht="15.75">
      <c r="A16" s="23" t="s">
        <v>50</v>
      </c>
      <c r="B16" s="47" t="s">
        <v>70</v>
      </c>
      <c r="C16" s="25">
        <v>202695</v>
      </c>
    </row>
    <row r="17" spans="1:3" ht="15.75">
      <c r="A17" s="23" t="s">
        <v>51</v>
      </c>
      <c r="B17" s="47" t="s">
        <v>71</v>
      </c>
      <c r="C17" s="25">
        <v>216208</v>
      </c>
    </row>
    <row r="18" spans="1:3" ht="15.75">
      <c r="A18" s="23" t="s">
        <v>52</v>
      </c>
      <c r="B18" s="47" t="s">
        <v>72</v>
      </c>
      <c r="C18" s="25">
        <v>229721</v>
      </c>
    </row>
    <row r="19" spans="1:3" ht="15.75">
      <c r="A19" s="23" t="s">
        <v>53</v>
      </c>
      <c r="B19" s="47" t="s">
        <v>73</v>
      </c>
      <c r="C19" s="25">
        <v>270260</v>
      </c>
    </row>
    <row r="20" spans="1:3" ht="15.75">
      <c r="A20" s="23" t="s">
        <v>54</v>
      </c>
      <c r="B20" s="41" t="s">
        <v>74</v>
      </c>
      <c r="C20" s="27">
        <v>304042.5</v>
      </c>
    </row>
    <row r="21" spans="1:3" ht="15.75">
      <c r="A21" s="23" t="s">
        <v>55</v>
      </c>
      <c r="B21" s="41" t="s">
        <v>75</v>
      </c>
      <c r="C21" s="27">
        <v>337825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70AF6-AE0F-479C-B778-638191E0D63E}">
  <dimension ref="A2:E21"/>
  <sheetViews>
    <sheetView workbookViewId="0">
      <selection activeCell="E8" sqref="E8"/>
    </sheetView>
  </sheetViews>
  <sheetFormatPr defaultRowHeight="15"/>
  <cols>
    <col min="1" max="1" width="19.5703125" customWidth="1"/>
    <col min="2" max="2" width="38.42578125" customWidth="1"/>
    <col min="3" max="3" width="41.7109375" customWidth="1"/>
  </cols>
  <sheetData>
    <row r="2" spans="1:5" ht="21">
      <c r="B2" s="33" t="s">
        <v>58</v>
      </c>
      <c r="C2" s="36" t="s">
        <v>59</v>
      </c>
    </row>
    <row r="3" spans="1:5" ht="15.75">
      <c r="A3" s="37"/>
      <c r="B3" s="35" t="s">
        <v>60</v>
      </c>
      <c r="C3" s="34" t="s">
        <v>3</v>
      </c>
    </row>
    <row r="4" spans="1:5" ht="18.75">
      <c r="A4" s="38"/>
      <c r="B4" s="42" t="s">
        <v>38</v>
      </c>
      <c r="C4" s="43">
        <v>432185</v>
      </c>
    </row>
    <row r="5" spans="1:5" ht="15.75">
      <c r="A5" s="38"/>
      <c r="B5" s="39" t="s">
        <v>62</v>
      </c>
      <c r="C5" s="12">
        <v>55500</v>
      </c>
    </row>
    <row r="6" spans="1:5" ht="15.75">
      <c r="A6" s="38"/>
      <c r="B6" s="40" t="s">
        <v>40</v>
      </c>
      <c r="C6" s="12">
        <v>500000</v>
      </c>
    </row>
    <row r="7" spans="1:5" ht="15.75">
      <c r="A7" s="38"/>
      <c r="B7" s="20" t="s">
        <v>63</v>
      </c>
      <c r="C7" s="44">
        <v>271000</v>
      </c>
    </row>
    <row r="8" spans="1:5" ht="18.75">
      <c r="A8" s="54" t="s">
        <v>64</v>
      </c>
      <c r="B8" s="54"/>
      <c r="C8" s="57"/>
      <c r="E8" t="s">
        <v>76</v>
      </c>
    </row>
    <row r="9" spans="1:5" ht="18.75">
      <c r="A9" s="54" t="s">
        <v>57</v>
      </c>
      <c r="B9" s="54"/>
      <c r="C9" s="57"/>
    </row>
    <row r="10" spans="1:5" ht="15.75">
      <c r="A10" s="32" t="s">
        <v>42</v>
      </c>
      <c r="B10" s="6" t="s">
        <v>43</v>
      </c>
      <c r="C10" s="21" t="s">
        <v>44</v>
      </c>
    </row>
    <row r="11" spans="1:5" ht="15.75">
      <c r="A11" s="23" t="s">
        <v>45</v>
      </c>
      <c r="B11" s="41" t="s">
        <v>65</v>
      </c>
      <c r="C11" s="27">
        <v>432185</v>
      </c>
    </row>
    <row r="12" spans="1:5" ht="15.75">
      <c r="A12" s="23" t="s">
        <v>46</v>
      </c>
      <c r="B12" s="41" t="s">
        <v>66</v>
      </c>
      <c r="C12" s="27">
        <v>475403.50000000006</v>
      </c>
    </row>
    <row r="13" spans="1:5" ht="15.75">
      <c r="A13" s="23" t="s">
        <v>47</v>
      </c>
      <c r="B13" s="41" t="s">
        <v>67</v>
      </c>
      <c r="C13" s="27">
        <v>518622</v>
      </c>
    </row>
    <row r="14" spans="1:5" ht="15.75">
      <c r="A14" s="23" t="s">
        <v>48</v>
      </c>
      <c r="B14" s="41" t="s">
        <v>68</v>
      </c>
      <c r="C14" s="27">
        <v>561840.5</v>
      </c>
    </row>
    <row r="15" spans="1:5" ht="15.75">
      <c r="A15" s="23" t="s">
        <v>49</v>
      </c>
      <c r="B15" s="41" t="s">
        <v>69</v>
      </c>
      <c r="C15" s="27">
        <v>605059</v>
      </c>
    </row>
    <row r="16" spans="1:5" ht="15.75">
      <c r="A16" s="23" t="s">
        <v>50</v>
      </c>
      <c r="B16" s="41" t="s">
        <v>70</v>
      </c>
      <c r="C16" s="27">
        <v>648277.5</v>
      </c>
    </row>
    <row r="17" spans="1:3" ht="15.75">
      <c r="A17" s="23" t="s">
        <v>51</v>
      </c>
      <c r="B17" s="41" t="s">
        <v>71</v>
      </c>
      <c r="C17" s="27">
        <v>691496</v>
      </c>
    </row>
    <row r="18" spans="1:3" ht="15.75">
      <c r="A18" s="23" t="s">
        <v>52</v>
      </c>
      <c r="B18" s="41" t="s">
        <v>72</v>
      </c>
      <c r="C18" s="27">
        <v>734714.5</v>
      </c>
    </row>
    <row r="19" spans="1:3" ht="15.75">
      <c r="A19" s="23" t="s">
        <v>53</v>
      </c>
      <c r="B19" s="41" t="s">
        <v>73</v>
      </c>
      <c r="C19" s="26">
        <v>864370</v>
      </c>
    </row>
    <row r="20" spans="1:3" ht="15.75">
      <c r="A20" s="23" t="s">
        <v>54</v>
      </c>
      <c r="B20" s="41" t="s">
        <v>74</v>
      </c>
      <c r="C20" s="26">
        <v>972416.25</v>
      </c>
    </row>
    <row r="21" spans="1:3" ht="15.75">
      <c r="A21" s="23" t="s">
        <v>55</v>
      </c>
      <c r="B21" s="41" t="s">
        <v>75</v>
      </c>
      <c r="C21" s="26">
        <v>1080462.5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04047-F0C7-4934-955C-F5689217D686}">
  <dimension ref="A2:C21"/>
  <sheetViews>
    <sheetView workbookViewId="0">
      <selection activeCell="F7" sqref="F7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30</v>
      </c>
    </row>
    <row r="4" spans="1:3" ht="18.75">
      <c r="A4" s="38"/>
      <c r="B4" s="42" t="s">
        <v>38</v>
      </c>
      <c r="C4" s="43">
        <v>480910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1" t="s">
        <v>65</v>
      </c>
      <c r="C11" s="27">
        <v>480910</v>
      </c>
    </row>
    <row r="12" spans="1:3" ht="15.75">
      <c r="A12" s="23" t="s">
        <v>46</v>
      </c>
      <c r="B12" s="41" t="s">
        <v>66</v>
      </c>
      <c r="C12" s="27">
        <v>529001</v>
      </c>
    </row>
    <row r="13" spans="1:3" ht="15.75">
      <c r="A13" s="23" t="s">
        <v>47</v>
      </c>
      <c r="B13" s="41" t="s">
        <v>67</v>
      </c>
      <c r="C13" s="27">
        <v>577092</v>
      </c>
    </row>
    <row r="14" spans="1:3" ht="15.75">
      <c r="A14" s="23" t="s">
        <v>48</v>
      </c>
      <c r="B14" s="41" t="s">
        <v>68</v>
      </c>
      <c r="C14" s="27">
        <v>625183</v>
      </c>
    </row>
    <row r="15" spans="1:3" ht="15.75">
      <c r="A15" s="23" t="s">
        <v>49</v>
      </c>
      <c r="B15" s="41" t="s">
        <v>69</v>
      </c>
      <c r="C15" s="27">
        <v>673274</v>
      </c>
    </row>
    <row r="16" spans="1:3" ht="15.75">
      <c r="A16" s="23" t="s">
        <v>50</v>
      </c>
      <c r="B16" s="41" t="s">
        <v>70</v>
      </c>
      <c r="C16" s="27">
        <v>721365</v>
      </c>
    </row>
    <row r="17" spans="1:3" ht="15.75">
      <c r="A17" s="23" t="s">
        <v>51</v>
      </c>
      <c r="B17" s="41" t="s">
        <v>71</v>
      </c>
      <c r="C17" s="27">
        <v>769456</v>
      </c>
    </row>
    <row r="18" spans="1:3" ht="15.75">
      <c r="A18" s="23" t="s">
        <v>52</v>
      </c>
      <c r="B18" s="41" t="s">
        <v>72</v>
      </c>
      <c r="C18" s="27">
        <v>817547</v>
      </c>
    </row>
    <row r="19" spans="1:3" ht="15.75">
      <c r="A19" s="23" t="s">
        <v>53</v>
      </c>
      <c r="B19" s="41" t="s">
        <v>73</v>
      </c>
      <c r="C19" s="27">
        <v>961820</v>
      </c>
    </row>
    <row r="20" spans="1:3" ht="15.75">
      <c r="A20" s="23" t="s">
        <v>54</v>
      </c>
      <c r="B20" s="41" t="s">
        <v>74</v>
      </c>
      <c r="C20" s="27">
        <v>1082047.5</v>
      </c>
    </row>
    <row r="21" spans="1:3" ht="15.75">
      <c r="A21" s="23" t="s">
        <v>55</v>
      </c>
      <c r="B21" s="41" t="s">
        <v>75</v>
      </c>
      <c r="C21" s="27">
        <v>1202275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A8198-9329-466A-89ED-8EA7381CCC39}">
  <dimension ref="A2:C21"/>
  <sheetViews>
    <sheetView workbookViewId="0">
      <selection activeCell="G27" sqref="G27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31</v>
      </c>
    </row>
    <row r="4" spans="1:3" ht="18.75">
      <c r="A4" s="38"/>
      <c r="B4" s="42" t="s">
        <v>38</v>
      </c>
      <c r="C4" s="43">
        <v>212340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7" t="s">
        <v>65</v>
      </c>
      <c r="C11" s="25">
        <v>212340</v>
      </c>
    </row>
    <row r="12" spans="1:3" ht="15.75">
      <c r="A12" s="23" t="s">
        <v>46</v>
      </c>
      <c r="B12" s="47" t="s">
        <v>66</v>
      </c>
      <c r="C12" s="25">
        <v>233574.00000000003</v>
      </c>
    </row>
    <row r="13" spans="1:3" ht="15.75">
      <c r="A13" s="23" t="s">
        <v>47</v>
      </c>
      <c r="B13" s="47" t="s">
        <v>67</v>
      </c>
      <c r="C13" s="25">
        <v>254808</v>
      </c>
    </row>
    <row r="14" spans="1:3" ht="15.75">
      <c r="A14" s="23" t="s">
        <v>48</v>
      </c>
      <c r="B14" s="41" t="s">
        <v>68</v>
      </c>
      <c r="C14" s="27">
        <v>276042</v>
      </c>
    </row>
    <row r="15" spans="1:3" ht="15.75">
      <c r="A15" s="23" t="s">
        <v>49</v>
      </c>
      <c r="B15" s="41" t="s">
        <v>69</v>
      </c>
      <c r="C15" s="27">
        <v>297276</v>
      </c>
    </row>
    <row r="16" spans="1:3" ht="15.75">
      <c r="A16" s="23" t="s">
        <v>50</v>
      </c>
      <c r="B16" s="41" t="s">
        <v>70</v>
      </c>
      <c r="C16" s="27">
        <v>318510</v>
      </c>
    </row>
    <row r="17" spans="1:3" ht="15.75">
      <c r="A17" s="23" t="s">
        <v>51</v>
      </c>
      <c r="B17" s="41" t="s">
        <v>71</v>
      </c>
      <c r="C17" s="27">
        <v>339744</v>
      </c>
    </row>
    <row r="18" spans="1:3" ht="15.75">
      <c r="A18" s="23" t="s">
        <v>52</v>
      </c>
      <c r="B18" s="41" t="s">
        <v>72</v>
      </c>
      <c r="C18" s="27">
        <v>360978</v>
      </c>
    </row>
    <row r="19" spans="1:3" ht="15.75">
      <c r="A19" s="23" t="s">
        <v>53</v>
      </c>
      <c r="B19" s="41" t="s">
        <v>73</v>
      </c>
      <c r="C19" s="27">
        <v>424680</v>
      </c>
    </row>
    <row r="20" spans="1:3" ht="15.75">
      <c r="A20" s="23" t="s">
        <v>54</v>
      </c>
      <c r="B20" s="41" t="s">
        <v>74</v>
      </c>
      <c r="C20" s="27">
        <v>477765</v>
      </c>
    </row>
    <row r="21" spans="1:3" ht="15.75">
      <c r="A21" s="23" t="s">
        <v>55</v>
      </c>
      <c r="B21" s="41" t="s">
        <v>75</v>
      </c>
      <c r="C21" s="27">
        <v>530850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3D984-59E0-44B1-B9EA-B58CCF8BE3C8}">
  <dimension ref="A2:C21"/>
  <sheetViews>
    <sheetView workbookViewId="0">
      <selection activeCell="D30" sqref="D30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32</v>
      </c>
    </row>
    <row r="4" spans="1:3" ht="18.75">
      <c r="A4" s="38"/>
      <c r="B4" s="42" t="s">
        <v>38</v>
      </c>
      <c r="C4" s="43">
        <v>232360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1" t="s">
        <v>65</v>
      </c>
      <c r="C11" s="25">
        <v>232360</v>
      </c>
    </row>
    <row r="12" spans="1:3" ht="15.75">
      <c r="A12" s="23" t="s">
        <v>46</v>
      </c>
      <c r="B12" s="41" t="s">
        <v>66</v>
      </c>
      <c r="C12" s="25">
        <v>255596.00000000003</v>
      </c>
    </row>
    <row r="13" spans="1:3" ht="15.75">
      <c r="A13" s="23" t="s">
        <v>47</v>
      </c>
      <c r="B13" s="41" t="s">
        <v>67</v>
      </c>
      <c r="C13" s="27">
        <v>278832</v>
      </c>
    </row>
    <row r="14" spans="1:3" ht="15.75">
      <c r="A14" s="23" t="s">
        <v>48</v>
      </c>
      <c r="B14" s="41" t="s">
        <v>68</v>
      </c>
      <c r="C14" s="27">
        <v>302068</v>
      </c>
    </row>
    <row r="15" spans="1:3" ht="15.75">
      <c r="A15" s="23" t="s">
        <v>49</v>
      </c>
      <c r="B15" s="41" t="s">
        <v>69</v>
      </c>
      <c r="C15" s="27">
        <v>325304</v>
      </c>
    </row>
    <row r="16" spans="1:3" ht="15.75">
      <c r="A16" s="23" t="s">
        <v>50</v>
      </c>
      <c r="B16" s="41" t="s">
        <v>70</v>
      </c>
      <c r="C16" s="27">
        <v>348540</v>
      </c>
    </row>
    <row r="17" spans="1:3" ht="15.75">
      <c r="A17" s="23" t="s">
        <v>51</v>
      </c>
      <c r="B17" s="41" t="s">
        <v>71</v>
      </c>
      <c r="C17" s="27">
        <v>371776</v>
      </c>
    </row>
    <row r="18" spans="1:3" ht="15.75">
      <c r="A18" s="23" t="s">
        <v>52</v>
      </c>
      <c r="B18" s="41" t="s">
        <v>72</v>
      </c>
      <c r="C18" s="27">
        <v>395012</v>
      </c>
    </row>
    <row r="19" spans="1:3" ht="15.75">
      <c r="A19" s="23" t="s">
        <v>53</v>
      </c>
      <c r="B19" s="41" t="s">
        <v>73</v>
      </c>
      <c r="C19" s="27">
        <v>464720</v>
      </c>
    </row>
    <row r="20" spans="1:3" ht="15.75">
      <c r="A20" s="23" t="s">
        <v>54</v>
      </c>
      <c r="B20" s="41" t="s">
        <v>74</v>
      </c>
      <c r="C20" s="27">
        <v>522810</v>
      </c>
    </row>
    <row r="21" spans="1:3" ht="15.75">
      <c r="A21" s="23" t="s">
        <v>55</v>
      </c>
      <c r="B21" s="41" t="s">
        <v>75</v>
      </c>
      <c r="C21" s="27">
        <v>580900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CE289-589D-4021-97A3-F357662F8319}">
  <dimension ref="A2:C21"/>
  <sheetViews>
    <sheetView workbookViewId="0">
      <selection activeCell="F30" sqref="F30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33</v>
      </c>
    </row>
    <row r="4" spans="1:3" ht="18.75">
      <c r="A4" s="38"/>
      <c r="B4" s="42" t="s">
        <v>38</v>
      </c>
      <c r="C4" s="43">
        <v>297690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1" t="s">
        <v>65</v>
      </c>
      <c r="C11" s="27">
        <v>297690</v>
      </c>
    </row>
    <row r="12" spans="1:3" ht="15.75">
      <c r="A12" s="23" t="s">
        <v>46</v>
      </c>
      <c r="B12" s="41" t="s">
        <v>66</v>
      </c>
      <c r="C12" s="27">
        <v>327459</v>
      </c>
    </row>
    <row r="13" spans="1:3" ht="15.75">
      <c r="A13" s="23" t="s">
        <v>47</v>
      </c>
      <c r="B13" s="41" t="s">
        <v>67</v>
      </c>
      <c r="C13" s="27">
        <v>357228</v>
      </c>
    </row>
    <row r="14" spans="1:3" ht="15.75">
      <c r="A14" s="23" t="s">
        <v>48</v>
      </c>
      <c r="B14" s="41" t="s">
        <v>68</v>
      </c>
      <c r="C14" s="27">
        <v>386997</v>
      </c>
    </row>
    <row r="15" spans="1:3" ht="15.75">
      <c r="A15" s="23" t="s">
        <v>49</v>
      </c>
      <c r="B15" s="41" t="s">
        <v>69</v>
      </c>
      <c r="C15" s="27">
        <v>416766</v>
      </c>
    </row>
    <row r="16" spans="1:3" ht="15.75">
      <c r="A16" s="23" t="s">
        <v>50</v>
      </c>
      <c r="B16" s="41" t="s">
        <v>70</v>
      </c>
      <c r="C16" s="27">
        <v>446535</v>
      </c>
    </row>
    <row r="17" spans="1:3" ht="15.75">
      <c r="A17" s="23" t="s">
        <v>51</v>
      </c>
      <c r="B17" s="41" t="s">
        <v>71</v>
      </c>
      <c r="C17" s="27">
        <v>476304</v>
      </c>
    </row>
    <row r="18" spans="1:3" ht="15.75">
      <c r="A18" s="23" t="s">
        <v>52</v>
      </c>
      <c r="B18" s="41" t="s">
        <v>72</v>
      </c>
      <c r="C18" s="27">
        <v>506073</v>
      </c>
    </row>
    <row r="19" spans="1:3" ht="15.75">
      <c r="A19" s="23" t="s">
        <v>53</v>
      </c>
      <c r="B19" s="41" t="s">
        <v>73</v>
      </c>
      <c r="C19" s="27">
        <v>595380</v>
      </c>
    </row>
    <row r="20" spans="1:3" ht="15.75">
      <c r="A20" s="23" t="s">
        <v>54</v>
      </c>
      <c r="B20" s="41" t="s">
        <v>74</v>
      </c>
      <c r="C20" s="27">
        <v>669802.5</v>
      </c>
    </row>
    <row r="21" spans="1:3" ht="15.75">
      <c r="A21" s="23" t="s">
        <v>55</v>
      </c>
      <c r="B21" s="41" t="s">
        <v>75</v>
      </c>
      <c r="C21" s="27">
        <v>744225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F7FEB-A6F7-47D3-8A66-BEAFABF23354}">
  <dimension ref="A2:C21"/>
  <sheetViews>
    <sheetView workbookViewId="0">
      <selection activeCell="B26" sqref="B26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34</v>
      </c>
    </row>
    <row r="4" spans="1:3" ht="18.75">
      <c r="A4" s="38"/>
      <c r="B4" s="42" t="s">
        <v>38</v>
      </c>
      <c r="C4" s="43">
        <v>309360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1" t="s">
        <v>65</v>
      </c>
      <c r="C11" s="27">
        <v>309360</v>
      </c>
    </row>
    <row r="12" spans="1:3" ht="15.75">
      <c r="A12" s="23" t="s">
        <v>46</v>
      </c>
      <c r="B12" s="41" t="s">
        <v>66</v>
      </c>
      <c r="C12" s="27">
        <v>340296</v>
      </c>
    </row>
    <row r="13" spans="1:3" ht="15.75">
      <c r="A13" s="23" t="s">
        <v>47</v>
      </c>
      <c r="B13" s="41" t="s">
        <v>67</v>
      </c>
      <c r="C13" s="27">
        <v>371232</v>
      </c>
    </row>
    <row r="14" spans="1:3" ht="15.75">
      <c r="A14" s="23" t="s">
        <v>48</v>
      </c>
      <c r="B14" s="41" t="s">
        <v>68</v>
      </c>
      <c r="C14" s="27">
        <v>402168</v>
      </c>
    </row>
    <row r="15" spans="1:3" ht="15.75">
      <c r="A15" s="23" t="s">
        <v>49</v>
      </c>
      <c r="B15" s="41" t="s">
        <v>69</v>
      </c>
      <c r="C15" s="27">
        <v>433104</v>
      </c>
    </row>
    <row r="16" spans="1:3" ht="15.75">
      <c r="A16" s="23" t="s">
        <v>50</v>
      </c>
      <c r="B16" s="41" t="s">
        <v>70</v>
      </c>
      <c r="C16" s="27">
        <v>464040</v>
      </c>
    </row>
    <row r="17" spans="1:3" ht="15.75">
      <c r="A17" s="23" t="s">
        <v>51</v>
      </c>
      <c r="B17" s="41" t="s">
        <v>71</v>
      </c>
      <c r="C17" s="27">
        <v>494976</v>
      </c>
    </row>
    <row r="18" spans="1:3" ht="15.75">
      <c r="A18" s="23" t="s">
        <v>52</v>
      </c>
      <c r="B18" s="41" t="s">
        <v>72</v>
      </c>
      <c r="C18" s="27">
        <v>525912</v>
      </c>
    </row>
    <row r="19" spans="1:3" ht="15.75">
      <c r="A19" s="23" t="s">
        <v>53</v>
      </c>
      <c r="B19" s="41" t="s">
        <v>73</v>
      </c>
      <c r="C19" s="27">
        <v>618720</v>
      </c>
    </row>
    <row r="20" spans="1:3" ht="15.75">
      <c r="A20" s="23" t="s">
        <v>54</v>
      </c>
      <c r="B20" s="41" t="s">
        <v>74</v>
      </c>
      <c r="C20" s="27">
        <v>696060</v>
      </c>
    </row>
    <row r="21" spans="1:3" ht="15.75">
      <c r="A21" s="23" t="s">
        <v>55</v>
      </c>
      <c r="B21" s="41" t="s">
        <v>75</v>
      </c>
      <c r="C21" s="27">
        <v>773400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522FA-8B8E-4510-857F-5B6947052310}">
  <dimension ref="A2:C21"/>
  <sheetViews>
    <sheetView workbookViewId="0">
      <selection activeCell="H30" sqref="H30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35</v>
      </c>
    </row>
    <row r="4" spans="1:3" ht="18.75">
      <c r="A4" s="38"/>
      <c r="B4" s="42" t="s">
        <v>38</v>
      </c>
      <c r="C4" s="43">
        <v>541620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1" t="s">
        <v>65</v>
      </c>
      <c r="C11" s="27">
        <v>541620</v>
      </c>
    </row>
    <row r="12" spans="1:3" ht="15.75">
      <c r="A12" s="23" t="s">
        <v>46</v>
      </c>
      <c r="B12" s="41" t="s">
        <v>66</v>
      </c>
      <c r="C12" s="27">
        <v>595782</v>
      </c>
    </row>
    <row r="13" spans="1:3" ht="15.75">
      <c r="A13" s="23" t="s">
        <v>47</v>
      </c>
      <c r="B13" s="41" t="s">
        <v>67</v>
      </c>
      <c r="C13" s="27">
        <v>649944</v>
      </c>
    </row>
    <row r="14" spans="1:3" ht="15.75">
      <c r="A14" s="23" t="s">
        <v>48</v>
      </c>
      <c r="B14" s="41" t="s">
        <v>68</v>
      </c>
      <c r="C14" s="27">
        <v>704106</v>
      </c>
    </row>
    <row r="15" spans="1:3" ht="15.75">
      <c r="A15" s="23" t="s">
        <v>49</v>
      </c>
      <c r="B15" s="41" t="s">
        <v>69</v>
      </c>
      <c r="C15" s="27">
        <v>758268</v>
      </c>
    </row>
    <row r="16" spans="1:3" ht="15.75">
      <c r="A16" s="23" t="s">
        <v>50</v>
      </c>
      <c r="B16" s="41" t="s">
        <v>70</v>
      </c>
      <c r="C16" s="27">
        <v>812430</v>
      </c>
    </row>
    <row r="17" spans="1:3" ht="15.75">
      <c r="A17" s="23" t="s">
        <v>51</v>
      </c>
      <c r="B17" s="41" t="s">
        <v>71</v>
      </c>
      <c r="C17" s="27">
        <v>866592</v>
      </c>
    </row>
    <row r="18" spans="1:3" ht="15.75">
      <c r="A18" s="23" t="s">
        <v>52</v>
      </c>
      <c r="B18" s="41" t="s">
        <v>72</v>
      </c>
      <c r="C18" s="27">
        <v>920754</v>
      </c>
    </row>
    <row r="19" spans="1:3" ht="15.75">
      <c r="A19" s="23" t="s">
        <v>53</v>
      </c>
      <c r="B19" s="41" t="s">
        <v>73</v>
      </c>
      <c r="C19" s="27">
        <v>1083240</v>
      </c>
    </row>
    <row r="20" spans="1:3" ht="15.75">
      <c r="A20" s="23" t="s">
        <v>54</v>
      </c>
      <c r="B20" s="41" t="s">
        <v>74</v>
      </c>
      <c r="C20" s="27">
        <v>1218645</v>
      </c>
    </row>
    <row r="21" spans="1:3" ht="15.75">
      <c r="A21" s="23" t="s">
        <v>55</v>
      </c>
      <c r="B21" s="41" t="s">
        <v>75</v>
      </c>
      <c r="C21" s="27">
        <v>1354050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97243-256D-43EA-AD52-5EAD0B43EB69}">
  <dimension ref="A2:C21"/>
  <sheetViews>
    <sheetView workbookViewId="0">
      <selection activeCell="I31" sqref="I31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36</v>
      </c>
    </row>
    <row r="4" spans="1:3" ht="18.75">
      <c r="A4" s="38"/>
      <c r="B4" s="42" t="s">
        <v>38</v>
      </c>
      <c r="C4" s="43">
        <v>96020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7" t="s">
        <v>65</v>
      </c>
      <c r="C11" s="25">
        <v>96020</v>
      </c>
    </row>
    <row r="12" spans="1:3" ht="15.75">
      <c r="A12" s="23" t="s">
        <v>46</v>
      </c>
      <c r="B12" s="47" t="s">
        <v>66</v>
      </c>
      <c r="C12" s="25">
        <v>105622.00000000001</v>
      </c>
    </row>
    <row r="13" spans="1:3" ht="15.75">
      <c r="A13" s="23" t="s">
        <v>47</v>
      </c>
      <c r="B13" s="47" t="s">
        <v>67</v>
      </c>
      <c r="C13" s="25">
        <v>115224</v>
      </c>
    </row>
    <row r="14" spans="1:3" ht="15.75">
      <c r="A14" s="23" t="s">
        <v>48</v>
      </c>
      <c r="B14" s="47" t="s">
        <v>68</v>
      </c>
      <c r="C14" s="25">
        <v>124826</v>
      </c>
    </row>
    <row r="15" spans="1:3" ht="15.75">
      <c r="A15" s="23" t="s">
        <v>49</v>
      </c>
      <c r="B15" s="47" t="s">
        <v>69</v>
      </c>
      <c r="C15" s="25">
        <v>134428</v>
      </c>
    </row>
    <row r="16" spans="1:3" ht="15.75">
      <c r="A16" s="23" t="s">
        <v>50</v>
      </c>
      <c r="B16" s="47" t="s">
        <v>70</v>
      </c>
      <c r="C16" s="25">
        <v>144030</v>
      </c>
    </row>
    <row r="17" spans="1:3" ht="15.75">
      <c r="A17" s="23" t="s">
        <v>51</v>
      </c>
      <c r="B17" s="47" t="s">
        <v>71</v>
      </c>
      <c r="C17" s="25">
        <v>153632</v>
      </c>
    </row>
    <row r="18" spans="1:3" ht="15.75">
      <c r="A18" s="23" t="s">
        <v>52</v>
      </c>
      <c r="B18" s="47" t="s">
        <v>72</v>
      </c>
      <c r="C18" s="25">
        <v>163234</v>
      </c>
    </row>
    <row r="19" spans="1:3" ht="15.75">
      <c r="A19" s="23" t="s">
        <v>53</v>
      </c>
      <c r="B19" s="47" t="s">
        <v>73</v>
      </c>
      <c r="C19" s="25">
        <v>192040</v>
      </c>
    </row>
    <row r="20" spans="1:3" ht="15.75">
      <c r="A20" s="23" t="s">
        <v>54</v>
      </c>
      <c r="B20" s="47" t="s">
        <v>74</v>
      </c>
      <c r="C20" s="25">
        <v>216045</v>
      </c>
    </row>
    <row r="21" spans="1:3" ht="15.75">
      <c r="A21" s="23" t="s">
        <v>55</v>
      </c>
      <c r="B21" s="47" t="s">
        <v>75</v>
      </c>
      <c r="C21" s="25">
        <v>240050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C143A-D2DF-4D17-A134-73D6E90AC2A0}">
  <dimension ref="A2:C21"/>
  <sheetViews>
    <sheetView workbookViewId="0">
      <selection activeCell="J28" sqref="J28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37</v>
      </c>
    </row>
    <row r="4" spans="1:3" ht="18.75">
      <c r="A4" s="38"/>
      <c r="B4" s="42" t="s">
        <v>38</v>
      </c>
      <c r="C4" s="43">
        <v>421358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1" t="s">
        <v>65</v>
      </c>
      <c r="C11" s="27">
        <v>421358</v>
      </c>
    </row>
    <row r="12" spans="1:3" ht="15.75">
      <c r="A12" s="23" t="s">
        <v>46</v>
      </c>
      <c r="B12" s="41" t="s">
        <v>66</v>
      </c>
      <c r="C12" s="27">
        <v>463493.80000000005</v>
      </c>
    </row>
    <row r="13" spans="1:3" ht="15.75">
      <c r="A13" s="23" t="s">
        <v>47</v>
      </c>
      <c r="B13" s="41" t="s">
        <v>67</v>
      </c>
      <c r="C13" s="27">
        <v>505629.6</v>
      </c>
    </row>
    <row r="14" spans="1:3" ht="15.75">
      <c r="A14" s="23" t="s">
        <v>48</v>
      </c>
      <c r="B14" s="41" t="s">
        <v>68</v>
      </c>
      <c r="C14" s="27">
        <v>547765.4</v>
      </c>
    </row>
    <row r="15" spans="1:3" ht="15.75">
      <c r="A15" s="23" t="s">
        <v>49</v>
      </c>
      <c r="B15" s="41" t="s">
        <v>69</v>
      </c>
      <c r="C15" s="27">
        <v>589901.19999999995</v>
      </c>
    </row>
    <row r="16" spans="1:3" ht="15.75">
      <c r="A16" s="23" t="s">
        <v>50</v>
      </c>
      <c r="B16" s="41" t="s">
        <v>70</v>
      </c>
      <c r="C16" s="27">
        <v>632037</v>
      </c>
    </row>
    <row r="17" spans="1:3" ht="15.75">
      <c r="A17" s="23" t="s">
        <v>51</v>
      </c>
      <c r="B17" s="41" t="s">
        <v>71</v>
      </c>
      <c r="C17" s="27">
        <v>674172.8</v>
      </c>
    </row>
    <row r="18" spans="1:3" ht="15.75">
      <c r="A18" s="23" t="s">
        <v>52</v>
      </c>
      <c r="B18" s="41" t="s">
        <v>72</v>
      </c>
      <c r="C18" s="27">
        <v>716308.6</v>
      </c>
    </row>
    <row r="19" spans="1:3" ht="15.75">
      <c r="A19" s="23" t="s">
        <v>53</v>
      </c>
      <c r="B19" s="41" t="s">
        <v>73</v>
      </c>
      <c r="C19" s="27">
        <v>842716</v>
      </c>
    </row>
    <row r="20" spans="1:3" ht="15.75">
      <c r="A20" s="23" t="s">
        <v>54</v>
      </c>
      <c r="B20" s="41" t="s">
        <v>74</v>
      </c>
      <c r="C20" s="27">
        <v>948055.5</v>
      </c>
    </row>
    <row r="21" spans="1:3" ht="15.75">
      <c r="A21" s="23" t="s">
        <v>55</v>
      </c>
      <c r="B21" s="41" t="s">
        <v>75</v>
      </c>
      <c r="C21" s="27">
        <v>1053395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BFDEA-8CC5-4CD1-A3CC-CB4CD7A0F1A2}">
  <dimension ref="A2:C21"/>
  <sheetViews>
    <sheetView workbookViewId="0">
      <selection activeCell="G4" sqref="G4"/>
    </sheetView>
  </sheetViews>
  <sheetFormatPr defaultRowHeight="15"/>
  <cols>
    <col min="1" max="1" width="19.5703125" customWidth="1"/>
    <col min="2" max="2" width="38.42578125" customWidth="1"/>
    <col min="3" max="3" width="44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77</v>
      </c>
    </row>
    <row r="4" spans="1:3" ht="18.75">
      <c r="A4" s="38"/>
      <c r="B4" s="42" t="s">
        <v>38</v>
      </c>
      <c r="C4" s="43">
        <v>559181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1" t="s">
        <v>65</v>
      </c>
      <c r="C11" s="27">
        <v>559181</v>
      </c>
    </row>
    <row r="12" spans="1:3" ht="15.75">
      <c r="A12" s="23" t="s">
        <v>46</v>
      </c>
      <c r="B12" s="41" t="s">
        <v>66</v>
      </c>
      <c r="C12" s="27">
        <v>615099.10000000009</v>
      </c>
    </row>
    <row r="13" spans="1:3" ht="15.75">
      <c r="A13" s="23" t="s">
        <v>47</v>
      </c>
      <c r="B13" s="41" t="s">
        <v>67</v>
      </c>
      <c r="C13" s="27">
        <v>671017.19999999995</v>
      </c>
    </row>
    <row r="14" spans="1:3" ht="15.75">
      <c r="A14" s="23" t="s">
        <v>48</v>
      </c>
      <c r="B14" s="41" t="s">
        <v>68</v>
      </c>
      <c r="C14" s="27">
        <v>726935.3</v>
      </c>
    </row>
    <row r="15" spans="1:3" ht="15.75">
      <c r="A15" s="23" t="s">
        <v>49</v>
      </c>
      <c r="B15" s="41" t="s">
        <v>69</v>
      </c>
      <c r="C15" s="27">
        <v>782853.39999999991</v>
      </c>
    </row>
    <row r="16" spans="1:3" ht="15.75">
      <c r="A16" s="23" t="s">
        <v>50</v>
      </c>
      <c r="B16" s="41" t="s">
        <v>70</v>
      </c>
      <c r="C16" s="27">
        <v>838771.5</v>
      </c>
    </row>
    <row r="17" spans="1:3" ht="15.75">
      <c r="A17" s="23" t="s">
        <v>51</v>
      </c>
      <c r="B17" s="41" t="s">
        <v>71</v>
      </c>
      <c r="C17" s="27">
        <v>894689.60000000009</v>
      </c>
    </row>
    <row r="18" spans="1:3" ht="15.75">
      <c r="A18" s="23" t="s">
        <v>52</v>
      </c>
      <c r="B18" s="41" t="s">
        <v>72</v>
      </c>
      <c r="C18" s="27">
        <v>950607.7</v>
      </c>
    </row>
    <row r="19" spans="1:3" ht="15.75">
      <c r="A19" s="23" t="s">
        <v>53</v>
      </c>
      <c r="B19" s="41" t="s">
        <v>73</v>
      </c>
      <c r="C19" s="26">
        <v>1118362</v>
      </c>
    </row>
    <row r="20" spans="1:3" ht="15.75">
      <c r="A20" s="23" t="s">
        <v>54</v>
      </c>
      <c r="B20" s="41" t="s">
        <v>74</v>
      </c>
      <c r="C20" s="26">
        <v>1258157.25</v>
      </c>
    </row>
    <row r="21" spans="1:3" ht="15.75">
      <c r="A21" s="23" t="s">
        <v>55</v>
      </c>
      <c r="B21" s="41" t="s">
        <v>75</v>
      </c>
      <c r="C21" s="26">
        <v>1397952.5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D814D-C9BA-4382-8CE8-98C394297F1C}">
  <dimension ref="A2:C21"/>
  <sheetViews>
    <sheetView workbookViewId="0">
      <selection activeCell="D2" sqref="D2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5</v>
      </c>
    </row>
    <row r="4" spans="1:3" ht="18.75">
      <c r="A4" s="38"/>
      <c r="B4" s="42" t="s">
        <v>38</v>
      </c>
      <c r="C4" s="43">
        <v>487040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1" t="s">
        <v>65</v>
      </c>
      <c r="C11" s="27">
        <v>487040</v>
      </c>
    </row>
    <row r="12" spans="1:3" ht="15.75">
      <c r="A12" s="23" t="s">
        <v>46</v>
      </c>
      <c r="B12" s="41" t="s">
        <v>66</v>
      </c>
      <c r="C12" s="27">
        <v>535744</v>
      </c>
    </row>
    <row r="13" spans="1:3" ht="15.75">
      <c r="A13" s="23" t="s">
        <v>47</v>
      </c>
      <c r="B13" s="41" t="s">
        <v>67</v>
      </c>
      <c r="C13" s="27">
        <v>584448</v>
      </c>
    </row>
    <row r="14" spans="1:3" ht="15.75">
      <c r="A14" s="23" t="s">
        <v>48</v>
      </c>
      <c r="B14" s="41" t="s">
        <v>68</v>
      </c>
      <c r="C14" s="27">
        <v>633152</v>
      </c>
    </row>
    <row r="15" spans="1:3" ht="15.75">
      <c r="A15" s="23" t="s">
        <v>49</v>
      </c>
      <c r="B15" s="41" t="s">
        <v>69</v>
      </c>
      <c r="C15" s="27">
        <v>681856</v>
      </c>
    </row>
    <row r="16" spans="1:3" ht="15.75">
      <c r="A16" s="23" t="s">
        <v>50</v>
      </c>
      <c r="B16" s="41" t="s">
        <v>70</v>
      </c>
      <c r="C16" s="27">
        <v>730560</v>
      </c>
    </row>
    <row r="17" spans="1:3" ht="15.75">
      <c r="A17" s="23" t="s">
        <v>51</v>
      </c>
      <c r="B17" s="41" t="s">
        <v>71</v>
      </c>
      <c r="C17" s="27">
        <v>779264</v>
      </c>
    </row>
    <row r="18" spans="1:3" ht="15.75">
      <c r="A18" s="23" t="s">
        <v>52</v>
      </c>
      <c r="B18" s="41" t="s">
        <v>72</v>
      </c>
      <c r="C18" s="27">
        <v>827968</v>
      </c>
    </row>
    <row r="19" spans="1:3" ht="15.75">
      <c r="A19" s="23" t="s">
        <v>53</v>
      </c>
      <c r="B19" s="41" t="s">
        <v>73</v>
      </c>
      <c r="C19" s="26">
        <v>974080</v>
      </c>
    </row>
    <row r="20" spans="1:3" ht="15.75">
      <c r="A20" s="23" t="s">
        <v>54</v>
      </c>
      <c r="B20" s="41" t="s">
        <v>74</v>
      </c>
      <c r="C20" s="26">
        <v>1095840</v>
      </c>
    </row>
    <row r="21" spans="1:3" ht="15.75">
      <c r="A21" s="23" t="s">
        <v>55</v>
      </c>
      <c r="B21" s="41" t="s">
        <v>75</v>
      </c>
      <c r="C21" s="26">
        <v>1217600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29E7E-BA69-4987-A408-92CD2CBF2120}">
  <dimension ref="A2:C21"/>
  <sheetViews>
    <sheetView workbookViewId="0">
      <selection activeCell="F11" sqref="F11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78</v>
      </c>
    </row>
    <row r="4" spans="1:3" ht="18.75">
      <c r="A4" s="38"/>
      <c r="B4" s="42" t="s">
        <v>38</v>
      </c>
      <c r="C4" s="43">
        <v>408365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1" t="s">
        <v>65</v>
      </c>
      <c r="C11" s="27">
        <v>408365</v>
      </c>
    </row>
    <row r="12" spans="1:3" ht="15.75">
      <c r="A12" s="23" t="s">
        <v>46</v>
      </c>
      <c r="B12" s="41" t="s">
        <v>66</v>
      </c>
      <c r="C12" s="27">
        <v>449201.50000000006</v>
      </c>
    </row>
    <row r="13" spans="1:3" ht="15.75">
      <c r="A13" s="23" t="s">
        <v>47</v>
      </c>
      <c r="B13" s="41" t="s">
        <v>67</v>
      </c>
      <c r="C13" s="27">
        <v>490038</v>
      </c>
    </row>
    <row r="14" spans="1:3" ht="15.75">
      <c r="A14" s="23" t="s">
        <v>48</v>
      </c>
      <c r="B14" s="41" t="s">
        <v>68</v>
      </c>
      <c r="C14" s="27">
        <v>530874.5</v>
      </c>
    </row>
    <row r="15" spans="1:3" ht="15.75">
      <c r="A15" s="23" t="s">
        <v>49</v>
      </c>
      <c r="B15" s="41" t="s">
        <v>69</v>
      </c>
      <c r="C15" s="27">
        <v>571711</v>
      </c>
    </row>
    <row r="16" spans="1:3" ht="15.75">
      <c r="A16" s="23" t="s">
        <v>50</v>
      </c>
      <c r="B16" s="41" t="s">
        <v>70</v>
      </c>
      <c r="C16" s="27">
        <v>612547.5</v>
      </c>
    </row>
    <row r="17" spans="1:3" ht="15.75">
      <c r="A17" s="23" t="s">
        <v>51</v>
      </c>
      <c r="B17" s="41" t="s">
        <v>71</v>
      </c>
      <c r="C17" s="27">
        <v>653384</v>
      </c>
    </row>
    <row r="18" spans="1:3" ht="15.75">
      <c r="A18" s="23" t="s">
        <v>52</v>
      </c>
      <c r="B18" s="41" t="s">
        <v>72</v>
      </c>
      <c r="C18" s="27">
        <v>694220.5</v>
      </c>
    </row>
    <row r="19" spans="1:3" ht="15.75">
      <c r="A19" s="23" t="s">
        <v>53</v>
      </c>
      <c r="B19" s="41" t="s">
        <v>73</v>
      </c>
      <c r="C19" s="26">
        <v>816730</v>
      </c>
    </row>
    <row r="20" spans="1:3" ht="15.75">
      <c r="A20" s="23" t="s">
        <v>54</v>
      </c>
      <c r="B20" s="41" t="s">
        <v>74</v>
      </c>
      <c r="C20" s="26">
        <v>918821.25</v>
      </c>
    </row>
    <row r="21" spans="1:3" ht="15.75">
      <c r="A21" s="23" t="s">
        <v>55</v>
      </c>
      <c r="B21" s="41" t="s">
        <v>75</v>
      </c>
      <c r="C21" s="26">
        <v>1020912.5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5517D-C8EE-49FE-AF7B-A7580BBF480E}">
  <dimension ref="A2:C21"/>
  <sheetViews>
    <sheetView workbookViewId="0">
      <selection activeCell="E14" sqref="E14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7</v>
      </c>
    </row>
    <row r="4" spans="1:3" ht="18.75">
      <c r="A4" s="38"/>
      <c r="B4" s="42" t="s">
        <v>38</v>
      </c>
      <c r="C4" s="43">
        <v>304250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1" t="s">
        <v>65</v>
      </c>
      <c r="C11" s="27">
        <v>304250</v>
      </c>
    </row>
    <row r="12" spans="1:3" ht="15.75">
      <c r="A12" s="23" t="s">
        <v>46</v>
      </c>
      <c r="B12" s="41" t="s">
        <v>66</v>
      </c>
      <c r="C12" s="27">
        <v>334675</v>
      </c>
    </row>
    <row r="13" spans="1:3" ht="15.75">
      <c r="A13" s="23" t="s">
        <v>47</v>
      </c>
      <c r="B13" s="41" t="s">
        <v>67</v>
      </c>
      <c r="C13" s="27">
        <v>365100</v>
      </c>
    </row>
    <row r="14" spans="1:3" ht="15.75">
      <c r="A14" s="23" t="s">
        <v>48</v>
      </c>
      <c r="B14" s="41" t="s">
        <v>68</v>
      </c>
      <c r="C14" s="27">
        <v>395525</v>
      </c>
    </row>
    <row r="15" spans="1:3" ht="15.75">
      <c r="A15" s="23" t="s">
        <v>49</v>
      </c>
      <c r="B15" s="41" t="s">
        <v>69</v>
      </c>
      <c r="C15" s="27">
        <v>425950</v>
      </c>
    </row>
    <row r="16" spans="1:3" ht="15.75">
      <c r="A16" s="23" t="s">
        <v>50</v>
      </c>
      <c r="B16" s="41" t="s">
        <v>70</v>
      </c>
      <c r="C16" s="27">
        <v>456375</v>
      </c>
    </row>
    <row r="17" spans="1:3" ht="15.75">
      <c r="A17" s="23" t="s">
        <v>51</v>
      </c>
      <c r="B17" s="41" t="s">
        <v>71</v>
      </c>
      <c r="C17" s="27">
        <v>486800</v>
      </c>
    </row>
    <row r="18" spans="1:3" ht="15.75">
      <c r="A18" s="23" t="s">
        <v>52</v>
      </c>
      <c r="B18" s="41" t="s">
        <v>72</v>
      </c>
      <c r="C18" s="27">
        <v>517225</v>
      </c>
    </row>
    <row r="19" spans="1:3" ht="15.75">
      <c r="A19" s="23" t="s">
        <v>53</v>
      </c>
      <c r="B19" s="41" t="s">
        <v>73</v>
      </c>
      <c r="C19" s="26">
        <v>608500</v>
      </c>
    </row>
    <row r="20" spans="1:3" ht="15.75">
      <c r="A20" s="23" t="s">
        <v>54</v>
      </c>
      <c r="B20" s="41" t="s">
        <v>74</v>
      </c>
      <c r="C20" s="26">
        <v>684562.5</v>
      </c>
    </row>
    <row r="21" spans="1:3" ht="15.75">
      <c r="A21" s="23" t="s">
        <v>55</v>
      </c>
      <c r="B21" s="41" t="s">
        <v>75</v>
      </c>
      <c r="C21" s="26">
        <v>760625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ABB79-E079-4749-978F-5492E4F694A4}">
  <dimension ref="A2:C21"/>
  <sheetViews>
    <sheetView workbookViewId="0">
      <selection activeCell="E16" sqref="E16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8</v>
      </c>
    </row>
    <row r="4" spans="1:3" ht="18.75">
      <c r="A4" s="38"/>
      <c r="B4" s="42" t="s">
        <v>38</v>
      </c>
      <c r="C4" s="43">
        <v>389230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1" t="s">
        <v>65</v>
      </c>
      <c r="C11" s="27">
        <v>389230</v>
      </c>
    </row>
    <row r="12" spans="1:3" ht="15.75">
      <c r="A12" s="23" t="s">
        <v>46</v>
      </c>
      <c r="B12" s="41" t="s">
        <v>66</v>
      </c>
      <c r="C12" s="27">
        <v>428153.00000000006</v>
      </c>
    </row>
    <row r="13" spans="1:3" ht="15.75">
      <c r="A13" s="23" t="s">
        <v>47</v>
      </c>
      <c r="B13" s="41" t="s">
        <v>67</v>
      </c>
      <c r="C13" s="27">
        <v>467076</v>
      </c>
    </row>
    <row r="14" spans="1:3" ht="15.75">
      <c r="A14" s="23" t="s">
        <v>48</v>
      </c>
      <c r="B14" s="41" t="s">
        <v>68</v>
      </c>
      <c r="C14" s="27">
        <v>505999</v>
      </c>
    </row>
    <row r="15" spans="1:3" ht="15.75">
      <c r="A15" s="23" t="s">
        <v>49</v>
      </c>
      <c r="B15" s="41" t="s">
        <v>69</v>
      </c>
      <c r="C15" s="27">
        <v>544922</v>
      </c>
    </row>
    <row r="16" spans="1:3" ht="15.75">
      <c r="A16" s="23" t="s">
        <v>50</v>
      </c>
      <c r="B16" s="41" t="s">
        <v>70</v>
      </c>
      <c r="C16" s="27">
        <v>583845</v>
      </c>
    </row>
    <row r="17" spans="1:3" ht="15.75">
      <c r="A17" s="23" t="s">
        <v>51</v>
      </c>
      <c r="B17" s="41" t="s">
        <v>71</v>
      </c>
      <c r="C17" s="27">
        <v>622768</v>
      </c>
    </row>
    <row r="18" spans="1:3" ht="15.75">
      <c r="A18" s="23" t="s">
        <v>52</v>
      </c>
      <c r="B18" s="41" t="s">
        <v>72</v>
      </c>
      <c r="C18" s="27">
        <v>661691</v>
      </c>
    </row>
    <row r="19" spans="1:3" ht="15.75">
      <c r="A19" s="23" t="s">
        <v>53</v>
      </c>
      <c r="B19" s="41" t="s">
        <v>73</v>
      </c>
      <c r="C19" s="26">
        <v>778460</v>
      </c>
    </row>
    <row r="20" spans="1:3" ht="15.75">
      <c r="A20" s="23" t="s">
        <v>54</v>
      </c>
      <c r="B20" s="41" t="s">
        <v>74</v>
      </c>
      <c r="C20" s="26">
        <v>875767.5</v>
      </c>
    </row>
    <row r="21" spans="1:3" ht="15.75">
      <c r="A21" s="23" t="s">
        <v>55</v>
      </c>
      <c r="B21" s="41" t="s">
        <v>75</v>
      </c>
      <c r="C21" s="26">
        <v>973075</v>
      </c>
    </row>
  </sheetData>
  <mergeCells count="2">
    <mergeCell ref="A8:C8"/>
    <mergeCell ref="A9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8D9A7-AEE4-47DF-8D3F-CCB3AC6E4D5C}">
  <dimension ref="A2:C21"/>
  <sheetViews>
    <sheetView workbookViewId="0">
      <selection activeCell="E8" sqref="E8"/>
    </sheetView>
  </sheetViews>
  <sheetFormatPr defaultRowHeight="15"/>
  <cols>
    <col min="1" max="1" width="19.5703125" customWidth="1"/>
    <col min="2" max="2" width="38.42578125" customWidth="1"/>
    <col min="3" max="3" width="42.7109375" customWidth="1"/>
  </cols>
  <sheetData>
    <row r="2" spans="1:3" ht="21">
      <c r="B2" s="33" t="s">
        <v>58</v>
      </c>
      <c r="C2" s="36" t="s">
        <v>59</v>
      </c>
    </row>
    <row r="3" spans="1:3" ht="15.75">
      <c r="A3" s="37"/>
      <c r="B3" s="35" t="s">
        <v>60</v>
      </c>
      <c r="C3" s="34" t="s">
        <v>9</v>
      </c>
    </row>
    <row r="4" spans="1:3" ht="18.75">
      <c r="A4" s="38"/>
      <c r="B4" s="42" t="s">
        <v>38</v>
      </c>
      <c r="C4" s="43">
        <v>400750</v>
      </c>
    </row>
    <row r="5" spans="1:3" ht="15.75">
      <c r="A5" s="38"/>
      <c r="B5" s="39" t="s">
        <v>62</v>
      </c>
      <c r="C5" s="12">
        <v>55500</v>
      </c>
    </row>
    <row r="6" spans="1:3" ht="15.75">
      <c r="A6" s="38"/>
      <c r="B6" s="40" t="s">
        <v>40</v>
      </c>
      <c r="C6" s="12">
        <v>500000</v>
      </c>
    </row>
    <row r="7" spans="1:3" ht="15.75">
      <c r="A7" s="38"/>
      <c r="B7" s="20" t="s">
        <v>63</v>
      </c>
      <c r="C7" s="44">
        <v>271000</v>
      </c>
    </row>
    <row r="8" spans="1:3" ht="18.75">
      <c r="A8" s="54" t="s">
        <v>64</v>
      </c>
      <c r="B8" s="55"/>
      <c r="C8" s="56"/>
    </row>
    <row r="9" spans="1:3" ht="18.75">
      <c r="A9" s="54" t="s">
        <v>57</v>
      </c>
      <c r="B9" s="55"/>
      <c r="C9" s="56"/>
    </row>
    <row r="10" spans="1:3" ht="15.75">
      <c r="A10" s="32" t="s">
        <v>42</v>
      </c>
      <c r="B10" s="6" t="s">
        <v>43</v>
      </c>
      <c r="C10" s="21" t="s">
        <v>44</v>
      </c>
    </row>
    <row r="11" spans="1:3" ht="15.75">
      <c r="A11" s="23" t="s">
        <v>45</v>
      </c>
      <c r="B11" s="41" t="s">
        <v>65</v>
      </c>
      <c r="C11" s="27">
        <v>400750</v>
      </c>
    </row>
    <row r="12" spans="1:3" ht="15.75">
      <c r="A12" s="23" t="s">
        <v>46</v>
      </c>
      <c r="B12" s="41" t="s">
        <v>66</v>
      </c>
      <c r="C12" s="27">
        <v>440825.00000000006</v>
      </c>
    </row>
    <row r="13" spans="1:3" ht="15.75">
      <c r="A13" s="23" t="s">
        <v>47</v>
      </c>
      <c r="B13" s="41" t="s">
        <v>67</v>
      </c>
      <c r="C13" s="27">
        <v>480900</v>
      </c>
    </row>
    <row r="14" spans="1:3" ht="15.75">
      <c r="A14" s="23" t="s">
        <v>48</v>
      </c>
      <c r="B14" s="41" t="s">
        <v>68</v>
      </c>
      <c r="C14" s="27">
        <v>520975</v>
      </c>
    </row>
    <row r="15" spans="1:3" ht="15.75">
      <c r="A15" s="23" t="s">
        <v>49</v>
      </c>
      <c r="B15" s="41" t="s">
        <v>69</v>
      </c>
      <c r="C15" s="27">
        <v>561050</v>
      </c>
    </row>
    <row r="16" spans="1:3" ht="15.75">
      <c r="A16" s="23" t="s">
        <v>50</v>
      </c>
      <c r="B16" s="41" t="s">
        <v>70</v>
      </c>
      <c r="C16" s="27">
        <v>601125</v>
      </c>
    </row>
    <row r="17" spans="1:3" ht="15.75">
      <c r="A17" s="23" t="s">
        <v>51</v>
      </c>
      <c r="B17" s="41" t="s">
        <v>71</v>
      </c>
      <c r="C17" s="27">
        <v>641200</v>
      </c>
    </row>
    <row r="18" spans="1:3" ht="15.75">
      <c r="A18" s="23" t="s">
        <v>52</v>
      </c>
      <c r="B18" s="41" t="s">
        <v>72</v>
      </c>
      <c r="C18" s="27">
        <v>681275</v>
      </c>
    </row>
    <row r="19" spans="1:3" ht="15.75">
      <c r="A19" s="23" t="s">
        <v>53</v>
      </c>
      <c r="B19" s="41" t="s">
        <v>73</v>
      </c>
      <c r="C19" s="26">
        <v>801500</v>
      </c>
    </row>
    <row r="20" spans="1:3" ht="15.75">
      <c r="A20" s="23" t="s">
        <v>54</v>
      </c>
      <c r="B20" s="41" t="s">
        <v>74</v>
      </c>
      <c r="C20" s="26">
        <v>901687.5</v>
      </c>
    </row>
    <row r="21" spans="1:3" ht="15.75">
      <c r="A21" s="23" t="s">
        <v>55</v>
      </c>
      <c r="B21" s="41" t="s">
        <v>75</v>
      </c>
      <c r="C21" s="26">
        <v>1001875</v>
      </c>
    </row>
  </sheetData>
  <mergeCells count="2">
    <mergeCell ref="A8:C8"/>
    <mergeCell ref="A9:C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916E95781FDA40AB1191B6FB7754A6" ma:contentTypeVersion="7" ma:contentTypeDescription="Create a new document." ma:contentTypeScope="" ma:versionID="8e047f8dd2c1f2fb1309d13b92332f23">
  <xsd:schema xmlns:xsd="http://www.w3.org/2001/XMLSchema" xmlns:xs="http://www.w3.org/2001/XMLSchema" xmlns:p="http://schemas.microsoft.com/office/2006/metadata/properties" xmlns:ns1="http://schemas.microsoft.com/sharepoint/v3" xmlns:ns2="7e67b09f-8cec-41e7-8019-71d0205fa43a" targetNamespace="http://schemas.microsoft.com/office/2006/metadata/properties" ma:root="true" ma:fieldsID="ddd7df3d904ae865aac69d6193faa771" ns1:_="" ns2:_="">
    <xsd:import namespace="http://schemas.microsoft.com/sharepoint/v3"/>
    <xsd:import namespace="7e67b09f-8cec-41e7-8019-71d0205fa43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7b09f-8cec-41e7-8019-71d0205fa43a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B577DB-D284-4B9F-B048-FAE1E5648D6F}"/>
</file>

<file path=customXml/itemProps2.xml><?xml version="1.0" encoding="utf-8"?>
<ds:datastoreItem xmlns:ds="http://schemas.openxmlformats.org/officeDocument/2006/customXml" ds:itemID="{DAE72102-D4AB-4CB0-A0C5-D836ABFB9C6C}"/>
</file>

<file path=customXml/itemProps3.xml><?xml version="1.0" encoding="utf-8"?>
<ds:datastoreItem xmlns:ds="http://schemas.openxmlformats.org/officeDocument/2006/customXml" ds:itemID="{AEC60352-1445-4767-A948-05952AE048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Baty Christy</dc:creator>
  <cp:keywords/>
  <dc:description/>
  <cp:lastModifiedBy/>
  <cp:revision/>
  <dcterms:created xsi:type="dcterms:W3CDTF">2022-12-19T23:51:38Z</dcterms:created>
  <dcterms:modified xsi:type="dcterms:W3CDTF">2022-12-27T22:58:37Z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0x0101008F916E95781FDA40AB1191B6FB7754A6</vt:lpwstr>
  </property>
</Properties>
</file>