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OR0236390\Desktop\PLS\2024 PLS\2024 SLO Web\"/>
    </mc:Choice>
  </mc:AlternateContent>
  <xr:revisionPtr revIDLastSave="0" documentId="13_ncr:1_{F82FA161-9EE7-409A-9EDE-9525FFEE2994}" xr6:coauthVersionLast="47" xr6:coauthVersionMax="47" xr10:uidLastSave="{00000000-0000-0000-0000-000000000000}"/>
  <bookViews>
    <workbookView xWindow="-110" yWindow="-110" windowWidth="19420" windowHeight="10300" tabRatio="782" xr2:uid="{2AD4455F-6557-4E84-B4A1-FFD10F98E06A}"/>
  </bookViews>
  <sheets>
    <sheet name="Notes" sheetId="14" r:id="rId1"/>
    <sheet name="Full Data" sheetId="1" r:id="rId2"/>
    <sheet name="Part 1-General" sheetId="2" r:id="rId3"/>
    <sheet name="Part 2-Staffing" sheetId="3" r:id="rId4"/>
    <sheet name="Part 3-Revenue" sheetId="4" r:id="rId5"/>
    <sheet name="Part 4-Expenditures" sheetId="5" r:id="rId6"/>
    <sheet name="Part 5-Collections" sheetId="6" r:id="rId7"/>
    <sheet name="Part 6-Circulation" sheetId="7" r:id="rId8"/>
    <sheet name="Part 7-Programs" sheetId="8" r:id="rId9"/>
    <sheet name="Part 8-Tech &amp; Facilities" sheetId="9" r:id="rId10"/>
    <sheet name="Part 9-Fines &amp; Salaries" sheetId="10" r:id="rId11"/>
    <sheet name="Part 10-Admin &amp; Policies" sheetId="11" r:id="rId12"/>
    <sheet name="Branch Data" sheetId="12" r:id="rId13"/>
    <sheet name="Coops" sheetId="13" r:id="rId14"/>
  </sheets>
  <definedNames>
    <definedName name="_xlnm._FilterDatabase" localSheetId="12" hidden="1">'Branch Data'!$A$1:$R$91</definedName>
    <definedName name="_xlnm._FilterDatabase" localSheetId="1" hidden="1">'Full Data'!$A$1:$HK$137</definedName>
    <definedName name="_xlnm._FilterDatabase" localSheetId="2" hidden="1">'Part 1-General'!$A$1:$T$137</definedName>
    <definedName name="_xlnm._FilterDatabase" localSheetId="5" hidden="1">'Part 4-Expenditures'!$A$1:$T$137</definedName>
    <definedName name="_xlnm._FilterDatabase" localSheetId="7" hidden="1">'Part 6-Circulation'!$A$1:$AN$137</definedName>
    <definedName name="_xlnm._FilterDatabase" localSheetId="9" hidden="1">'Part 8-Tech &amp; Facilities'!$A$1:$GH$137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5" i="3" l="1"/>
</calcChain>
</file>

<file path=xl/sharedStrings.xml><?xml version="1.0" encoding="utf-8"?>
<sst xmlns="http://schemas.openxmlformats.org/spreadsheetml/2006/main" count="16273" uniqueCount="2239">
  <si>
    <t>LIBID</t>
  </si>
  <si>
    <t>Reporting Burden in hours</t>
  </si>
  <si>
    <t>OR0040</t>
  </si>
  <si>
    <t>Adams Public Library</t>
  </si>
  <si>
    <t>PO Box 20</t>
  </si>
  <si>
    <t>Adams</t>
  </si>
  <si>
    <t>Umatilla</t>
  </si>
  <si>
    <t>541-566-3038</t>
  </si>
  <si>
    <t>UCSLD</t>
  </si>
  <si>
    <t>No</t>
  </si>
  <si>
    <t>N/A (we do not track reference transactions)</t>
  </si>
  <si>
    <t>Yes</t>
  </si>
  <si>
    <t>Actual count (we track each transaction as it happens)</t>
  </si>
  <si>
    <t>Wi-Fi extends outside building (left on 24/7)</t>
  </si>
  <si>
    <t>N/A (we don't track computer usage)</t>
  </si>
  <si>
    <t>Fiber</t>
  </si>
  <si>
    <t>Sage</t>
  </si>
  <si>
    <t>Evergreen</t>
  </si>
  <si>
    <t>Actual count (we track each visit as it happens)</t>
  </si>
  <si>
    <t>$0.00 - We provide cards to nonresidents at no cost.</t>
  </si>
  <si>
    <t>ME</t>
  </si>
  <si>
    <t>CI</t>
  </si>
  <si>
    <t>SO</t>
  </si>
  <si>
    <t>PL2</t>
  </si>
  <si>
    <t>http://www.cityofadamsoregon.com/adams-public-library.html</t>
  </si>
  <si>
    <t>https://www.galepages.com/s9188043</t>
  </si>
  <si>
    <t>http://www.cityofadamsoregon.com/policies.html</t>
  </si>
  <si>
    <t>OR0001</t>
  </si>
  <si>
    <t>Agness Community Library District</t>
  </si>
  <si>
    <t>Curry</t>
  </si>
  <si>
    <t>541-247-6323</t>
  </si>
  <si>
    <t>NONE</t>
  </si>
  <si>
    <t>Satellite</t>
  </si>
  <si>
    <t>Coastline</t>
  </si>
  <si>
    <t>Koha</t>
  </si>
  <si>
    <t>LD</t>
  </si>
  <si>
    <t>OTH</t>
  </si>
  <si>
    <t>https://agnesscommunitylibrary.weebly.com/</t>
  </si>
  <si>
    <t>www.none.com</t>
  </si>
  <si>
    <t>OR0106</t>
  </si>
  <si>
    <t>Albany Public Library</t>
  </si>
  <si>
    <t>2450 14th Ave SE</t>
  </si>
  <si>
    <t>Albany</t>
  </si>
  <si>
    <t>Linn</t>
  </si>
  <si>
    <t>541-917-7581</t>
  </si>
  <si>
    <t>Estimate (we use a sampling method)</t>
  </si>
  <si>
    <t>Wi-Fi extends outside building (left on through evening hours after library closes)</t>
  </si>
  <si>
    <t>Linn Libraries Consortium</t>
  </si>
  <si>
    <t>NO</t>
  </si>
  <si>
    <t>MO</t>
  </si>
  <si>
    <t>PL1</t>
  </si>
  <si>
    <t>www.library.cityofalbany.net</t>
  </si>
  <si>
    <t>https://library.albanyoregon.gov/category/databases/</t>
  </si>
  <si>
    <t>https://library.albanyoregon.gov/collection-development-policy/</t>
  </si>
  <si>
    <t>https://library.albanyoregon.gov/category/services/loans-renewals/</t>
  </si>
  <si>
    <t>https://library.albanyoregon.gov/wp-content/uploads/2024/03/RulesofConduct-Policy.19.1-1.23.24.pdf</t>
  </si>
  <si>
    <t>OR9010</t>
  </si>
  <si>
    <t>Aloha Community Library</t>
  </si>
  <si>
    <t>17455 SW Farmington Rd. Ste. 26A</t>
  </si>
  <si>
    <t>Aloha</t>
  </si>
  <si>
    <t>Washington</t>
  </si>
  <si>
    <t>503-259-0185</t>
  </si>
  <si>
    <t>WCCLS</t>
  </si>
  <si>
    <t>Polaris</t>
  </si>
  <si>
    <t>NP</t>
  </si>
  <si>
    <t>https://alohalibrary.org/</t>
  </si>
  <si>
    <t>https://www.wccls.org/research/glossary/g</t>
  </si>
  <si>
    <t>https://alohalibrary.org/wp-content/uploads/2022/09/ACLA_collection_development_policy_2022-02.pdf</t>
  </si>
  <si>
    <t>https://www.wccls.org/sites/default/files/uploads/circulation_policy_updated_6-17-2021.pdf</t>
  </si>
  <si>
    <t>https://alohalibrary.org/wp-content/uploads/2020/10/Confidentiality_of_Patron_Records_Policy_2012.pdf</t>
  </si>
  <si>
    <t>OR0002</t>
  </si>
  <si>
    <t>Amity Public Library</t>
  </si>
  <si>
    <t>Amity</t>
  </si>
  <si>
    <t>Yamhill</t>
  </si>
  <si>
    <t>503-835-8181</t>
  </si>
  <si>
    <t>CCRLS</t>
  </si>
  <si>
    <t>Wi-Fi only available inside during open hours</t>
  </si>
  <si>
    <t>Estimate (using a sampling method)</t>
  </si>
  <si>
    <t>Sirsi/Dynix</t>
  </si>
  <si>
    <t>https://www.cityofamityoregon.org/library</t>
  </si>
  <si>
    <t>ccrls.org</t>
  </si>
  <si>
    <t>OR0013</t>
  </si>
  <si>
    <t>Arlington Public Library</t>
  </si>
  <si>
    <t>PO Box 339</t>
  </si>
  <si>
    <t>Arlington</t>
  </si>
  <si>
    <t>Gilliam</t>
  </si>
  <si>
    <t>541-705-2555</t>
  </si>
  <si>
    <t>https://arlington.ploud.net/about-us</t>
  </si>
  <si>
    <t>arlington.ploud.net</t>
  </si>
  <si>
    <t>OR0023</t>
  </si>
  <si>
    <t>Astoria Public Library</t>
  </si>
  <si>
    <t>450 10th Street</t>
  </si>
  <si>
    <t>Astoria</t>
  </si>
  <si>
    <t>Clatsop</t>
  </si>
  <si>
    <t>503-325-7323</t>
  </si>
  <si>
    <t>other</t>
  </si>
  <si>
    <t>North Coast Library Cooperative</t>
  </si>
  <si>
    <t>N/A (we don't track library visits)</t>
  </si>
  <si>
    <t>Yes - Major renovation</t>
  </si>
  <si>
    <t>http://www.astorialibrary.org</t>
  </si>
  <si>
    <t>https://www.astoria.gov/Library_Research_Databases.aspx</t>
  </si>
  <si>
    <t>https://www.astoria.gov/Library_Policies.aspx</t>
  </si>
  <si>
    <t>OR0035</t>
  </si>
  <si>
    <t>Athena Public Library</t>
  </si>
  <si>
    <t>Athena</t>
  </si>
  <si>
    <t>541-566-2470</t>
  </si>
  <si>
    <t>www.athenalibrary.weebly.com</t>
  </si>
  <si>
    <t>https://www.galepages.com/s8914994</t>
  </si>
  <si>
    <t>https://athenalibrary.weebly.com/athena-public-library-policies.html</t>
  </si>
  <si>
    <t>OR0046</t>
  </si>
  <si>
    <t>Baker County Library District</t>
  </si>
  <si>
    <t>2400 Resort St</t>
  </si>
  <si>
    <t>Baker City</t>
  </si>
  <si>
    <t>Baker</t>
  </si>
  <si>
    <t>541-523-6419</t>
  </si>
  <si>
    <t>as charged by other library / OCLC cost</t>
  </si>
  <si>
    <t>CO1</t>
  </si>
  <si>
    <t>www.bakerlib.org</t>
  </si>
  <si>
    <t>https://www.bakerlib.org/online-library</t>
  </si>
  <si>
    <t>https://www.bakerlib.org/files/3ed075ba1/Collection+Development%2C++Materials+Selection+and+Withdrawal.pdf</t>
  </si>
  <si>
    <t>https://www.bakerlib.org/library-card</t>
  </si>
  <si>
    <t>https://www.bakerlib.org/files/a9c613f7d/Privacy+and+Confidentiality+of+Library+Records.pdf</t>
  </si>
  <si>
    <t>OR0058</t>
  </si>
  <si>
    <t>Bandon Public Library</t>
  </si>
  <si>
    <t>1204 11th Street SW</t>
  </si>
  <si>
    <t>Bandon</t>
  </si>
  <si>
    <t>Coos</t>
  </si>
  <si>
    <t>541-347-3221</t>
  </si>
  <si>
    <t>CCLSD</t>
  </si>
  <si>
    <t>https://www.cityofbandon.org/general/page/library</t>
  </si>
  <si>
    <t>https://www.cooslibraries.org/resources</t>
  </si>
  <si>
    <t>https://www.bandonlibrary.org/_files/ugd/0afa68_fef1b6743b67439ba7f9c73ba898b491.pdf</t>
  </si>
  <si>
    <t>https://www.bandonlibrary.org/_files/ugd/0afa68_03ef0b2eb57e428ca1b90d3f0557e10d.pdf</t>
  </si>
  <si>
    <t>https://www.bandonlibrary.org/_files/ugd/0afa68_320d242024434ec9a8233a9edcaaa9f3.pdf</t>
  </si>
  <si>
    <t>OR0138</t>
  </si>
  <si>
    <t>Banks Public Library</t>
  </si>
  <si>
    <t>42461 NW Market St</t>
  </si>
  <si>
    <t>Banks</t>
  </si>
  <si>
    <t>503-324-1382</t>
  </si>
  <si>
    <t>https://www.wccls.org/</t>
  </si>
  <si>
    <t>https://wccls.org/research/glossary/g</t>
  </si>
  <si>
    <t>https://wccls.org/sites/default/files/uploads/wccls_collection_development_policy_final.pdf</t>
  </si>
  <si>
    <t>https://wccls.org/sites/default/files/uploads/circulation_policy_updated_6-17-2021.pdf</t>
  </si>
  <si>
    <t>https://www.wccls.org/about/wccls-privacy-statement</t>
  </si>
  <si>
    <t>OR0080</t>
  </si>
  <si>
    <t>Beaverton City Library</t>
  </si>
  <si>
    <t>12375 SW 5th St.</t>
  </si>
  <si>
    <t>Beaverton</t>
  </si>
  <si>
    <t>503-644-2197</t>
  </si>
  <si>
    <t>https://www.beavertonlibrary.org/</t>
  </si>
  <si>
    <t>https://www.wccls.org/sites/default/files/uploads/wccls_collection_development_policy_final.pdf</t>
  </si>
  <si>
    <t>OR0108</t>
  </si>
  <si>
    <t>Brownsville Community Library</t>
  </si>
  <si>
    <t>PO Box 68</t>
  </si>
  <si>
    <t>Brownsville</t>
  </si>
  <si>
    <t>541-466-5454</t>
  </si>
  <si>
    <t>Biblionix</t>
  </si>
  <si>
    <t>www.brownsvillecommunitylibrary.org</t>
  </si>
  <si>
    <t>https://go.gale.com/ps/start.do?p=PPPM&amp;u=brownscomm&amp;aty=rpas</t>
  </si>
  <si>
    <t>https://www.brownsvillecommunitylibrary.org/about-us/library-policies /library-advisory-board-manual.html</t>
  </si>
  <si>
    <t>https://www.brownsvillecommunitylibrary.org/about-us /library-policies/library-advisory-board-manual.html</t>
  </si>
  <si>
    <t>https://www.brownsvillecommunitylibrary.org/about-us/library-policies</t>
  </si>
  <si>
    <t>OR9011</t>
  </si>
  <si>
    <t>C. Giles Hunt Memorial Library</t>
  </si>
  <si>
    <t xml:space="preserve">210 E Central Ave </t>
  </si>
  <si>
    <t>Sutherlin</t>
  </si>
  <si>
    <t>Douglas</t>
  </si>
  <si>
    <t>541-459-9161</t>
  </si>
  <si>
    <t>https://www.sutherlinlibrary.org/</t>
  </si>
  <si>
    <t>https://gale.com/apps/</t>
  </si>
  <si>
    <t>https://www.learningexpresshub/ProductEngine/LeLIndex.html#/Center/adult-learning</t>
  </si>
  <si>
    <t>www.ci.sutherlin.or.us/</t>
  </si>
  <si>
    <t>OR0110</t>
  </si>
  <si>
    <t>Canby Public Library</t>
  </si>
  <si>
    <t>220 NE 2nd Avenue</t>
  </si>
  <si>
    <t>Canby</t>
  </si>
  <si>
    <t>Clackamas</t>
  </si>
  <si>
    <t>503-266-3394</t>
  </si>
  <si>
    <t>LINCC</t>
  </si>
  <si>
    <t>www.canbylibrary.org</t>
  </si>
  <si>
    <t>https://refweb.lincc.org/a-to-z-list-of-online-resources/g</t>
  </si>
  <si>
    <t>https://www.canbyoregon.gov/library/page/collection-development-maintenance</t>
  </si>
  <si>
    <t>https://www.canbyoregon.gov/library/page/policies</t>
  </si>
  <si>
    <t>OR0128</t>
  </si>
  <si>
    <t>Cedar Mill Community Library</t>
  </si>
  <si>
    <t>1080 NW Saltzman Rd</t>
  </si>
  <si>
    <t>Portland</t>
  </si>
  <si>
    <t>503-617-7323</t>
  </si>
  <si>
    <t>MP2</t>
  </si>
  <si>
    <t>https://library.cedarmill.org/</t>
  </si>
  <si>
    <t>https://wccls.org/about/wccls-privacy-statement</t>
  </si>
  <si>
    <t>OR0107</t>
  </si>
  <si>
    <t>Chetco Community Public Library</t>
  </si>
  <si>
    <t>405 Alder St</t>
  </si>
  <si>
    <t>Brookings</t>
  </si>
  <si>
    <t>541-469-7738</t>
  </si>
  <si>
    <t>http://chetcolibrary.org/</t>
  </si>
  <si>
    <t>https://support.gale.com/widgets/search/?loc=s9185377&amp;id=gps&amp;ref=https://chetcolibrary.org/</t>
  </si>
  <si>
    <t>https://chetcolibrary.org/library-policies/</t>
  </si>
  <si>
    <t>OR0129</t>
  </si>
  <si>
    <t>Clackamas County - Oak Lodge Public Library</t>
  </si>
  <si>
    <t>16201 SE McLoughlin Blvd</t>
  </si>
  <si>
    <t>Oak Grove</t>
  </si>
  <si>
    <t>503-655-8543</t>
  </si>
  <si>
    <t>Yes - New building</t>
  </si>
  <si>
    <t>CO</t>
  </si>
  <si>
    <t>https://www.clackamas.us/lib</t>
  </si>
  <si>
    <t>https://refweb.lincc.org</t>
  </si>
  <si>
    <t>https://www.clackamas.us/lib#policies</t>
  </si>
  <si>
    <t>https://www.clackamas.us/lib#checkingoutmaterials</t>
  </si>
  <si>
    <t>https://lincc.ent.sirsi.net/client/en_US/lincc/?rm=LINCC+PRIVACY+0%7C%7C%7C1%7C%7C%7C0%7C%7C%7Ctrue</t>
  </si>
  <si>
    <t>OR0112</t>
  </si>
  <si>
    <t>Clatskanie Library District</t>
  </si>
  <si>
    <t>Clatskanie</t>
  </si>
  <si>
    <t>Columbia</t>
  </si>
  <si>
    <t>503-728-3732</t>
  </si>
  <si>
    <t>https://www.clatskanielibrary.org/</t>
  </si>
  <si>
    <t>https://www.clatskanielibrary.org/databases</t>
  </si>
  <si>
    <t>https://www.clatskanielibrary.org/policies</t>
  </si>
  <si>
    <t>OR0114</t>
  </si>
  <si>
    <t>Coos Bay Public Library</t>
  </si>
  <si>
    <t>525 Anderson Avenue</t>
  </si>
  <si>
    <t>Coos Bay</t>
  </si>
  <si>
    <t>541-269-1101</t>
  </si>
  <si>
    <t>www.coosbaylibrary.org</t>
  </si>
  <si>
    <t>https://www.coosbaylibrary.org/online-resources</t>
  </si>
  <si>
    <t>https://www.coosbaylibrary.org/policies/collection-management-policy</t>
  </si>
  <si>
    <t>https://www.coosbaylibrary.org/policies/circulation-policy</t>
  </si>
  <si>
    <t>https://www.coosbaylibrary.org/policies/confidentiality-library-records-policy</t>
  </si>
  <si>
    <t>OR0116</t>
  </si>
  <si>
    <t>Coquille Public Library</t>
  </si>
  <si>
    <t>105 N. Birch St.</t>
  </si>
  <si>
    <t>Coquille</t>
  </si>
  <si>
    <t>541-396-2166</t>
  </si>
  <si>
    <t>DSL</t>
  </si>
  <si>
    <t>https://www.cityofcoquille.org/coquille_public_library/index.php</t>
  </si>
  <si>
    <t>https://coquillelibrary.org/policies</t>
  </si>
  <si>
    <t>OR0118</t>
  </si>
  <si>
    <t>Cornelius Public Library</t>
  </si>
  <si>
    <t>1355 N Barlow St</t>
  </si>
  <si>
    <t>Cornelius</t>
  </si>
  <si>
    <t>503-357-4093</t>
  </si>
  <si>
    <t>https://www.ci.cornelius.or.us/library</t>
  </si>
  <si>
    <t>https://tinyurl.com/yj92n5jy</t>
  </si>
  <si>
    <t>https://www.wccls.org/about/wccls-privacy-statement#ourcommitment</t>
  </si>
  <si>
    <t>OR0119</t>
  </si>
  <si>
    <t>Corvallis-Benton County Public Library</t>
  </si>
  <si>
    <t>645 NW Monroe AVE</t>
  </si>
  <si>
    <t>Corvallis</t>
  </si>
  <si>
    <t>Benton</t>
  </si>
  <si>
    <t>541-766-6793</t>
  </si>
  <si>
    <t>We don't offer ILL at our library</t>
  </si>
  <si>
    <t>CC</t>
  </si>
  <si>
    <t>CO2</t>
  </si>
  <si>
    <t>https://cbcpubliclibrary.net/</t>
  </si>
  <si>
    <t>https://link.gale.com/apps/menu?userGroupName=corvallis1</t>
  </si>
  <si>
    <t>https://apps.corvallisoregon.gov/webdocs/showdoc.aspx?docID=4033788</t>
  </si>
  <si>
    <t>https://apps.corvallisoregon.gov/webdocs/showdoc.aspx?docID=2270849</t>
  </si>
  <si>
    <t>https://apps.corvallisoregon.gov/webdocs/showdoc.aspx?docID=2270848</t>
  </si>
  <si>
    <t>OR0120</t>
  </si>
  <si>
    <t>Cottage Grove Public Library</t>
  </si>
  <si>
    <t>700 E. Gibbs Ave.</t>
  </si>
  <si>
    <t>Cottage Grove</t>
  </si>
  <si>
    <t>Lane</t>
  </si>
  <si>
    <t>541-942-3828</t>
  </si>
  <si>
    <t>Lane Council of Libraries</t>
  </si>
  <si>
    <t>return postage</t>
  </si>
  <si>
    <t>https://www.cottagegrove.org/library</t>
  </si>
  <si>
    <t>https://www.cottagegroveor.gov/library/page/research-databases</t>
  </si>
  <si>
    <t>https://www.cottagegroveor.gov/library/page/library-policies</t>
  </si>
  <si>
    <t>OR0065</t>
  </si>
  <si>
    <t>Crook County Library</t>
  </si>
  <si>
    <t>175 NW Meadow Lakes Drive</t>
  </si>
  <si>
    <t>Prineville</t>
  </si>
  <si>
    <t>Crook</t>
  </si>
  <si>
    <t>541-447-7978</t>
  </si>
  <si>
    <t>Deschutes</t>
  </si>
  <si>
    <t>Innovative Interfaces (III)</t>
  </si>
  <si>
    <t>www.crooklib.org</t>
  </si>
  <si>
    <t>https://www.crooklib.org/library/page/research-and-learning</t>
  </si>
  <si>
    <t>www.crooklib.org/sites/default/files/fileattachments/library/page/8677/collection_development_policy_06-09-2022.pdf</t>
  </si>
  <si>
    <t>www.crooklib.org/sites/default/files/fileattachments/library/page/8677/library_card_policy_2021-10-05.pdf</t>
  </si>
  <si>
    <t>www.crooklib.org/sites/default/files/fileattachments/library/page/8677/privacy_policy_2019-11-14.pdf</t>
  </si>
  <si>
    <t>OR0012</t>
  </si>
  <si>
    <t>Curry Public Library District</t>
  </si>
  <si>
    <t>94341 3rd Street</t>
  </si>
  <si>
    <t>Gold Beach</t>
  </si>
  <si>
    <t>541-247-7246</t>
  </si>
  <si>
    <t>https://www.currypubliclibrary.org/</t>
  </si>
  <si>
    <t>https://www.currypubliclibrary.org/learning-tools/</t>
  </si>
  <si>
    <t>https://www.currypubliclibrary.org/wp-content/uploads/2022/02/collectiondevelopment.pdf</t>
  </si>
  <si>
    <t>https://www.currypubliclibrary.org/physical/borrowing/</t>
  </si>
  <si>
    <t>OR0121</t>
  </si>
  <si>
    <t>Dallas Public Library</t>
  </si>
  <si>
    <t>950 Main Street</t>
  </si>
  <si>
    <t>Dallas</t>
  </si>
  <si>
    <t>Polk</t>
  </si>
  <si>
    <t>503-623-2633</t>
  </si>
  <si>
    <t>Information Technology</t>
  </si>
  <si>
    <t>Wi-Fi extends outside building, only available during open hours</t>
  </si>
  <si>
    <t>https://www.ci.dallas.or.us/102/Library</t>
  </si>
  <si>
    <t>https://www.dallasor.gov/library/page/online-databases-resources</t>
  </si>
  <si>
    <t>allasor.gov/sites/default/files/fileattachments/library/page/3153/collection_development_8.24.pdf</t>
  </si>
  <si>
    <t>https://www.dallasor.gov/sites/default/files/fileattachments/library/page/3153/dallas_area_library_cards_and_circulation_policy.pdf</t>
  </si>
  <si>
    <t>https://www.dallasor.gov/sites/default/files/fileattachments/library/page/3153/ccrls_patron_confidentiality_guidelines.pdf</t>
  </si>
  <si>
    <t>OR0091</t>
  </si>
  <si>
    <t>Deschutes Public Library District</t>
  </si>
  <si>
    <t>507 NW Wall St.</t>
  </si>
  <si>
    <t>Bend</t>
  </si>
  <si>
    <t>541-312-1021</t>
  </si>
  <si>
    <t>Yes - Both</t>
  </si>
  <si>
    <t>MA</t>
  </si>
  <si>
    <t>www.deschuteslibrary.org</t>
  </si>
  <si>
    <t>https://deschuteslibrary.org/research/resource/gale</t>
  </si>
  <si>
    <t>https://deschuteslibrary.org/about/adminrules/1.3%20Collection%20Development.pdf</t>
  </si>
  <si>
    <t>https://deschuteslibrary.org/about/adminrules/2.9%20Table%20of%20Fees%20and%20Circulation%20Parameters.pdf</t>
  </si>
  <si>
    <t>https://deschuteslibrary.org/about/adminrules/2.0%20Customer%20Privacy%20and%20Confidentiality.pdf</t>
  </si>
  <si>
    <t>OR0048</t>
  </si>
  <si>
    <t>Dora Public Library</t>
  </si>
  <si>
    <t>56125 Goldbrick Rd</t>
  </si>
  <si>
    <t>Myrtle Point</t>
  </si>
  <si>
    <t>541-572-6009</t>
  </si>
  <si>
    <t>https://dorapubliclibrary.org/</t>
  </si>
  <si>
    <t>https://dorapubliclibrary.org/services</t>
  </si>
  <si>
    <t>https://dorapubliclibrary.org/documents-%26-forms</t>
  </si>
  <si>
    <t>OR0034</t>
  </si>
  <si>
    <t>Driftwood Public Library</t>
  </si>
  <si>
    <t>801 SW Hwy 101 #201</t>
  </si>
  <si>
    <t>Lincoln City</t>
  </si>
  <si>
    <t>Lincoln</t>
  </si>
  <si>
    <t>541-996-2277</t>
  </si>
  <si>
    <t>LCLD</t>
  </si>
  <si>
    <t>Oceanbooks</t>
  </si>
  <si>
    <t>https://www.driftwoodlib.org/</t>
  </si>
  <si>
    <t>https://driftwoodlib.org/resources.php</t>
  </si>
  <si>
    <t>https://driftwoodlib.org/policies.php</t>
  </si>
  <si>
    <t>OR0123</t>
  </si>
  <si>
    <t>802 NE Fifth Street</t>
  </si>
  <si>
    <t>Dufur</t>
  </si>
  <si>
    <t>Wasco</t>
  </si>
  <si>
    <t>541-467-2588</t>
  </si>
  <si>
    <t>WCLSD</t>
  </si>
  <si>
    <t>SD</t>
  </si>
  <si>
    <t>SU1</t>
  </si>
  <si>
    <t>https://www.wascocountylibrary.com/dufur-library</t>
  </si>
  <si>
    <t>https://learningexpresshub.com/productengine/lelindex.html#/learningexpresslibrary/libraryhome</t>
  </si>
  <si>
    <t>https://drive.google.com/file/d/1abjkzwg93sxg5ihiuigpy3xlf5xfki/view</t>
  </si>
  <si>
    <t>https://sagelib.org/staff/elemento-21/</t>
  </si>
  <si>
    <t>https://drive.google.com/file/d/1ABjkzWG93SXGiH1hlUlgPy3XLf5XFki/view</t>
  </si>
  <si>
    <t>OR0124</t>
  </si>
  <si>
    <t>Echo Public Library</t>
  </si>
  <si>
    <t>PO Box 9</t>
  </si>
  <si>
    <t>Echo</t>
  </si>
  <si>
    <t>541-376-8411</t>
  </si>
  <si>
    <t>https://echo-oregon.com/library/</t>
  </si>
  <si>
    <t>https://www.galepages.com/s9187914</t>
  </si>
  <si>
    <t>OR0125</t>
  </si>
  <si>
    <t>Elgin Public Library</t>
  </si>
  <si>
    <t>1699 Division Street</t>
  </si>
  <si>
    <t>Elgin</t>
  </si>
  <si>
    <t>Union</t>
  </si>
  <si>
    <t>541-437-2860</t>
  </si>
  <si>
    <t>We don't offer borrowing privileges to nonresidents.</t>
  </si>
  <si>
    <t>cityofelginor.org/pages/public-library</t>
  </si>
  <si>
    <t>https://www.gale.com/public</t>
  </si>
  <si>
    <t>https://cityofelginor.org/documents</t>
  </si>
  <si>
    <t>OR0094</t>
  </si>
  <si>
    <t>Emma Humphrey Library</t>
  </si>
  <si>
    <t>150 A St. E</t>
  </si>
  <si>
    <t>Vale</t>
  </si>
  <si>
    <t>Malheur</t>
  </si>
  <si>
    <t>541-473-3902</t>
  </si>
  <si>
    <t>unsure</t>
  </si>
  <si>
    <t>https://www.cityofvale.com/government/departments/emma-humphrey-library/</t>
  </si>
  <si>
    <t>google.com</t>
  </si>
  <si>
    <t>OR0132</t>
  </si>
  <si>
    <t>Enterprise City Library</t>
  </si>
  <si>
    <t>101 NE First Street</t>
  </si>
  <si>
    <t>Enterprise</t>
  </si>
  <si>
    <t>Wallowa</t>
  </si>
  <si>
    <t>541-426-3906</t>
  </si>
  <si>
    <t>https://www.enterpriseoregon.org/index.php/services/public-library/library-home</t>
  </si>
  <si>
    <t>https://www.enterpriseoregon.gov/public-library/page/gale-databases</t>
  </si>
  <si>
    <t>enterpriseoregon.gov</t>
  </si>
  <si>
    <t>OR0004</t>
  </si>
  <si>
    <t>Estacada Public Library</t>
  </si>
  <si>
    <t>825 NW Wade St</t>
  </si>
  <si>
    <t>Estacada</t>
  </si>
  <si>
    <t>503-630-8273</t>
  </si>
  <si>
    <t>https://www.cityofestacada.org/library</t>
  </si>
  <si>
    <t>https://refweb.lincc.org/?keys=Gale</t>
  </si>
  <si>
    <t>https://www.cityofestacada.org/about-your-library/library-policies/</t>
  </si>
  <si>
    <t>OR0005</t>
  </si>
  <si>
    <t>Eugene Public Library</t>
  </si>
  <si>
    <t>100 W 10th Avenue</t>
  </si>
  <si>
    <t>Eugene</t>
  </si>
  <si>
    <t>541-682-5450</t>
  </si>
  <si>
    <t>https://www.eugene-or.gov/4422/Eugene-Public-Library</t>
  </si>
  <si>
    <t>https://eugene.libguides.com/az.php</t>
  </si>
  <si>
    <t>https://www.eugene-or.gov/2450/Collection-development-policy</t>
  </si>
  <si>
    <t>https://www.eugene-or.gov/3319/Loan-policies</t>
  </si>
  <si>
    <t>https://www.eugene-or.gov/2963/Privacy-policy</t>
  </si>
  <si>
    <t>OR0028</t>
  </si>
  <si>
    <t>F. Maxine and Thomas W. Cook Memorial Library</t>
  </si>
  <si>
    <t>2006 4th Street</t>
  </si>
  <si>
    <t>La Grande</t>
  </si>
  <si>
    <t>541-962-1339</t>
  </si>
  <si>
    <t>http://www.cookmemoriallibrary.org/</t>
  </si>
  <si>
    <t>https://link.gale.com/apps/menu?u=s6832156</t>
  </si>
  <si>
    <t>https://cookmemoriallibrary.org/Pages/Index/91083/library-policies</t>
  </si>
  <si>
    <t>OR0095</t>
  </si>
  <si>
    <t>Fern Ridge Library District</t>
  </si>
  <si>
    <t>PO Box 397</t>
  </si>
  <si>
    <t>Veneta</t>
  </si>
  <si>
    <t>541-935-7512</t>
  </si>
  <si>
    <t>www.fernridgelibrary.org</t>
  </si>
  <si>
    <t>http://www.fernridgelibrary.org/database-research.html</t>
  </si>
  <si>
    <t>http://www.fernridgelibrary.org/policies-rules--procedures.html</t>
  </si>
  <si>
    <t>OR0049</t>
  </si>
  <si>
    <t>Flora M. Laird Memorial Library</t>
  </si>
  <si>
    <t>435 5th St</t>
  </si>
  <si>
    <t>541-572-2591</t>
  </si>
  <si>
    <t>https://www.ci.myrtlepoint.or.us/general/page/flora-m-laird-memorial-library</t>
  </si>
  <si>
    <t>http://www.cooslibraries.org/resources</t>
  </si>
  <si>
    <t>https://www.ci.myrtlepoint.or.us/library</t>
  </si>
  <si>
    <t>OR0009</t>
  </si>
  <si>
    <t>Forest Grove City Library</t>
  </si>
  <si>
    <t>2114 Pacific Avenue</t>
  </si>
  <si>
    <t>Forest Grove</t>
  </si>
  <si>
    <t>503-992-3247</t>
  </si>
  <si>
    <t>https://www.wccls.org/libraries/forestgrove</t>
  </si>
  <si>
    <t>OR0010</t>
  </si>
  <si>
    <t>Fossil Public Library</t>
  </si>
  <si>
    <t>401 Main Street</t>
  </si>
  <si>
    <t>Fossil</t>
  </si>
  <si>
    <t>Wheeler</t>
  </si>
  <si>
    <t>541-763-2046</t>
  </si>
  <si>
    <t>fossillibrary.org</t>
  </si>
  <si>
    <t>https://librariesoforegon.org</t>
  </si>
  <si>
    <t>https://www.fossillibrary.org/#/</t>
  </si>
  <si>
    <t>OR0139</t>
  </si>
  <si>
    <t>Garden Home Community Library</t>
  </si>
  <si>
    <t>7475 SW Oleson RD</t>
  </si>
  <si>
    <t>503-245-9932</t>
  </si>
  <si>
    <t>https://www.gardenhomelibrary.org/</t>
  </si>
  <si>
    <t>OR0113</t>
  </si>
  <si>
    <t>Gilliam County Library</t>
  </si>
  <si>
    <t>PO Box 34</t>
  </si>
  <si>
    <t>Condon</t>
  </si>
  <si>
    <t>541-384-6052</t>
  </si>
  <si>
    <t>CO3</t>
  </si>
  <si>
    <t>http://www.co.gilliam.or.us/government/library/index.php</t>
  </si>
  <si>
    <t>https://admin.gale.com/galeadmin/content/homePage.gale?context=Dashboard</t>
  </si>
  <si>
    <t>https://www.co.gilliam.or.us/government/library/index.php</t>
  </si>
  <si>
    <t>OR0011</t>
  </si>
  <si>
    <t>Gladstone Public Library</t>
  </si>
  <si>
    <t>135 E Dartmouth St</t>
  </si>
  <si>
    <t>Gladstone</t>
  </si>
  <si>
    <t>503-655-8540</t>
  </si>
  <si>
    <t>https://lincc.ent.sirsi.net/client/en_US/lincc/?rm=LINCC+PRIVACY+0%7C%7C%7C1%7C%7C%7C0%7C%7C%7Ctrue3</t>
  </si>
  <si>
    <t>OR0024</t>
  </si>
  <si>
    <t>Grant County Library</t>
  </si>
  <si>
    <t>507 S Canyon Blvd</t>
  </si>
  <si>
    <t>John Day</t>
  </si>
  <si>
    <t>Grant</t>
  </si>
  <si>
    <t>541-575-1992</t>
  </si>
  <si>
    <t>https://www.grantcountylibrary.net/</t>
  </si>
  <si>
    <t>grantcountylibrary.net</t>
  </si>
  <si>
    <t>OR9007</t>
  </si>
  <si>
    <t>Halsey City Library</t>
  </si>
  <si>
    <t xml:space="preserve">PO Box 10 </t>
  </si>
  <si>
    <t>Halsey</t>
  </si>
  <si>
    <t>541-369-2705</t>
  </si>
  <si>
    <t>ResourceMate (Web OPAC)</t>
  </si>
  <si>
    <t>http://www.cityofhalsey.com/library.htm</t>
  </si>
  <si>
    <t>https://halseyor.gov/services/library/online_resources.php</t>
  </si>
  <si>
    <t>https://halseyor.gov/services/library/index.php</t>
  </si>
  <si>
    <t>OR9008</t>
  </si>
  <si>
    <t>Happy Valley Public Library</t>
  </si>
  <si>
    <t>13793 SE Sieben Park Way</t>
  </si>
  <si>
    <t>Happy Valley</t>
  </si>
  <si>
    <t>503-783-3456</t>
  </si>
  <si>
    <t>https://www.happyvalleyor.gov/community/happy-valley-library/</t>
  </si>
  <si>
    <t>https://www.happyvalleyor.gov/wp-content/uploads/2023/10/15-12-Material-Selection-Privacy-and-Access-Policy-Final.pdf</t>
  </si>
  <si>
    <t>https://www.happyvalleyor.gov/wp-content/uploads/2023/08/1511-Library-Operations-Final-7.23.23.pdf</t>
  </si>
  <si>
    <t>OR0109</t>
  </si>
  <si>
    <t>Harney County Library</t>
  </si>
  <si>
    <t>80 West D Street</t>
  </si>
  <si>
    <t>Burns</t>
  </si>
  <si>
    <t>Harney</t>
  </si>
  <si>
    <t>541-573-6670</t>
  </si>
  <si>
    <t>https://www.harneycountylibrary.org/</t>
  </si>
  <si>
    <t>https://www.harneycountylibrary.org/researchandlearning.html#gale</t>
  </si>
  <si>
    <t>https://www.harneycountylibrary.org/collection-development.html</t>
  </si>
  <si>
    <t>https://sagestaff.org/wp-content/uploads/2023/10/2023-Circulation-policy-final-copy.pdf</t>
  </si>
  <si>
    <t>https://www.harneycountylibrary.org/privacy-policy.html</t>
  </si>
  <si>
    <t>OR0015</t>
  </si>
  <si>
    <t>Harrisburg Public Library</t>
  </si>
  <si>
    <t>PO Box 378</t>
  </si>
  <si>
    <t>Harrisburg</t>
  </si>
  <si>
    <t>941-995-6949</t>
  </si>
  <si>
    <t>Administration</t>
  </si>
  <si>
    <t>https://www.ci.harrisburg.or.us/library</t>
  </si>
  <si>
    <t>ci.harrisburg.or.us</t>
  </si>
  <si>
    <t>OR0064</t>
  </si>
  <si>
    <t>Hazel M. Lewis Library</t>
  </si>
  <si>
    <t>PO Box 559</t>
  </si>
  <si>
    <t>Powers</t>
  </si>
  <si>
    <t>541-439-5311</t>
  </si>
  <si>
    <t>Finance</t>
  </si>
  <si>
    <t>https://www.cooslibraries.org/</t>
  </si>
  <si>
    <t>cooslibraries.org</t>
  </si>
  <si>
    <t>OR0016</t>
  </si>
  <si>
    <t>Helix Public Library</t>
  </si>
  <si>
    <t>PO Box 324</t>
  </si>
  <si>
    <t>Helix</t>
  </si>
  <si>
    <t>541-457-6130</t>
  </si>
  <si>
    <t>http://helixlibrary.weebly.com</t>
  </si>
  <si>
    <t>https://www.galepages.com/s9187937</t>
  </si>
  <si>
    <t>https://helixlibrary.weebly.com/policies.html</t>
  </si>
  <si>
    <t>OR0018</t>
  </si>
  <si>
    <t>Hermiston Public Library</t>
  </si>
  <si>
    <t>235 E Gladys Avenue</t>
  </si>
  <si>
    <t>Hermiston</t>
  </si>
  <si>
    <t>541-567-2882</t>
  </si>
  <si>
    <t>https://www.hermiston.or.us/library</t>
  </si>
  <si>
    <t>https://www.hermiston.gov/library/page/online-services</t>
  </si>
  <si>
    <t>https://www.hermiston.gov/library/page/collection-development</t>
  </si>
  <si>
    <t>https://www.hermiston.gov/library/page/borrowing</t>
  </si>
  <si>
    <t>https://www.hermiston.gov/library/page/privacy-and-confidentiality-library-records</t>
  </si>
  <si>
    <t>OR0019</t>
  </si>
  <si>
    <t>Hillsboro Public Library</t>
  </si>
  <si>
    <t>2850 NE Brookwood Pkwy</t>
  </si>
  <si>
    <t>Hillsboro</t>
  </si>
  <si>
    <t>503-615-6500</t>
  </si>
  <si>
    <t>https://www.hillsboro-oregon.gov/our-city/departments/library</t>
  </si>
  <si>
    <t>https://www.hillsboro-oregon.gov/our-city/departments/library/about-the-library/policies/collection-development</t>
  </si>
  <si>
    <t>https://www.hillsboro-oregon.gov/our-city/departments/library/about-the-library/policies/circulation-and-borrowing</t>
  </si>
  <si>
    <t>https://www.hillsboro-oregon.gov/our-city/departments/library/about-the-library/policies/confidentiality</t>
  </si>
  <si>
    <t>OR0144</t>
  </si>
  <si>
    <t>Hood River County Library District</t>
  </si>
  <si>
    <t>502 State Street</t>
  </si>
  <si>
    <t>Hood River</t>
  </si>
  <si>
    <t>541-386-2535</t>
  </si>
  <si>
    <t>www.hoodriverlibrary.org</t>
  </si>
  <si>
    <t>https://hoodriverlibrary.org/online-learning-research/</t>
  </si>
  <si>
    <t>https://hoodriverlibrary.org/wp-content/uploads/Collection-development-policy-2023-09-19.pdf</t>
  </si>
  <si>
    <t>https://hoodriverlibrary.org/wp-content/uploads/Library-card-policy-2024-03-18.pdf</t>
  </si>
  <si>
    <t>https://hoodriverlibrary.org/wp-content/uploads/Privacy-policy-2023-08-15.pdf</t>
  </si>
  <si>
    <t>OR0021</t>
  </si>
  <si>
    <t>Independence Public Library</t>
  </si>
  <si>
    <t>175 Monmouth St.</t>
  </si>
  <si>
    <t>Independence</t>
  </si>
  <si>
    <t>503-838-1811</t>
  </si>
  <si>
    <t>www.ci.independence.or.us/library</t>
  </si>
  <si>
    <t>https://www.ci.independence.or.us/library-e-resources/</t>
  </si>
  <si>
    <t>https://www.ci.independence.or.us/library-policies/#c9085483f6a235c29</t>
  </si>
  <si>
    <t>https://www.ci.independence.or.us/library-policies/#5f64262d4251d6bd0</t>
  </si>
  <si>
    <t>https://www.ci.independence.or.us/library-policies/#7dd7914a86e3905b9</t>
  </si>
  <si>
    <t>OR0145</t>
  </si>
  <si>
    <t>Ione Library District</t>
  </si>
  <si>
    <t>PO Box  125</t>
  </si>
  <si>
    <t>Ione</t>
  </si>
  <si>
    <t>Morrow</t>
  </si>
  <si>
    <t>541-561-9828</t>
  </si>
  <si>
    <t>ionelibrary.com</t>
  </si>
  <si>
    <t>OR0041</t>
  </si>
  <si>
    <t>Jackson County Library Services</t>
  </si>
  <si>
    <t xml:space="preserve">205 South Central Avenue </t>
  </si>
  <si>
    <t>Medford</t>
  </si>
  <si>
    <t>Jackson</t>
  </si>
  <si>
    <t>541-774-6423</t>
  </si>
  <si>
    <t>www.jcls.org</t>
  </si>
  <si>
    <t>https://link.gale.com/apps/menu?userGroupName=jacksonpl</t>
  </si>
  <si>
    <t>https://jcls.org/wp-content/uploads/2023/07/5-3-Collection-Development-Policy-adopted-6.21.23.pdf</t>
  </si>
  <si>
    <t>https://jcls.org/wp-content/uploads/2021/05/5-2_Circulation_Policy_approved_1_14_2021-1.pdf</t>
  </si>
  <si>
    <t>https://jcls.org/wp-content/uploads/2021/05/5-9-Patron-Privacy-and-Confidentiality-Policy-adopted-12_13_2018.pdf</t>
  </si>
  <si>
    <t>OR0037</t>
  </si>
  <si>
    <t>Jefferson County Library District</t>
  </si>
  <si>
    <t>241 SE 7th St</t>
  </si>
  <si>
    <t>Madras</t>
  </si>
  <si>
    <t>Jefferson</t>
  </si>
  <si>
    <t>541-475-3351</t>
  </si>
  <si>
    <t>www.jcld.org</t>
  </si>
  <si>
    <t>https://www.jcld.org/online-resources-a-to-z</t>
  </si>
  <si>
    <t>https://www.jcld.org/operating-policies</t>
  </si>
  <si>
    <t>OR0022</t>
  </si>
  <si>
    <t>Jefferson Public Library</t>
  </si>
  <si>
    <t>PO Box 1068</t>
  </si>
  <si>
    <t>Marion</t>
  </si>
  <si>
    <t>541-327-3826</t>
  </si>
  <si>
    <t>https://jeffersonpubliclibrary.org/</t>
  </si>
  <si>
    <t>https://jeffersonpubliclibrary.org/about/#resources</t>
  </si>
  <si>
    <t>https://jeffersonpubliclibrary.org/wp-content/uploads/2022/09/Collection-Development-Policy.pdf</t>
  </si>
  <si>
    <t>https://jeffersonpubliclibrary.org/wp-content/uploads/2022/09/Circulation-Policy.pdf</t>
  </si>
  <si>
    <t>https://jeffersonpubliclibrary.org/wp-content/uploads/2022/09/Patron-Confidentiality-Policy.pdf</t>
  </si>
  <si>
    <t>OR0025</t>
  </si>
  <si>
    <t>Joseph City Library</t>
  </si>
  <si>
    <t>Joseph</t>
  </si>
  <si>
    <t>541-432-0141</t>
  </si>
  <si>
    <t>www.josephoregon.org</t>
  </si>
  <si>
    <t>www.josephoregon.org/pages/library</t>
  </si>
  <si>
    <t>OR0014</t>
  </si>
  <si>
    <t>Josephine Community Library District</t>
  </si>
  <si>
    <t>200 NW C Street</t>
  </si>
  <si>
    <t>Grants Pass</t>
  </si>
  <si>
    <t>Josephine</t>
  </si>
  <si>
    <t>541-476-0571</t>
  </si>
  <si>
    <t>www.josephinelibrary.org</t>
  </si>
  <si>
    <t>https://josephinelibrary.org/education-and-research/online-research-databases/</t>
  </si>
  <si>
    <t>https://josephinelibrary.org/wp-content/uploads/2023/09/Policy-3-2-1-Collection-Development-revisied-071523.pdf</t>
  </si>
  <si>
    <t>https://josephinelibrary.org/about-the-library/policies/operations-policies/</t>
  </si>
  <si>
    <t>https://josephinelibrary.org/wp-content/uploads/2022/03/Policy-3-1-1.-Privacy-and-Confidentiality-of-Library-Records.pdf</t>
  </si>
  <si>
    <t>OR0026</t>
  </si>
  <si>
    <t>Junction City Public Library</t>
  </si>
  <si>
    <t>726 Greenwood St</t>
  </si>
  <si>
    <t>Junction City</t>
  </si>
  <si>
    <t>541-998-8942</t>
  </si>
  <si>
    <t>https://junctioncity.ploud.net/</t>
  </si>
  <si>
    <t>https://junctioncity.ploud.net/eshelf-research/gale-databases</t>
  </si>
  <si>
    <t>https://junctioncity.ploud.net/about-us/jcpl-collection-development-policy-7-1999.pdf/view</t>
  </si>
  <si>
    <t>https://junctioncity.ploud.net/about-us/library-policies</t>
  </si>
  <si>
    <t>https://junctioncity.ploud.net/about-us/privacy-and-confidentiality-policy</t>
  </si>
  <si>
    <t>OR0027</t>
  </si>
  <si>
    <t>Klamath County Library Service District</t>
  </si>
  <si>
    <t>126 S 3rd St.</t>
  </si>
  <si>
    <t>Klamath Falls</t>
  </si>
  <si>
    <t>Klamath</t>
  </si>
  <si>
    <t>541-882-8894</t>
  </si>
  <si>
    <t>https://klamathlibrary.org/</t>
  </si>
  <si>
    <t>https://link.gale.com/apps/commonmenu.do?userGroupName=klamath1</t>
  </si>
  <si>
    <t>No longer have access.</t>
  </si>
  <si>
    <t>https://klamathlibrary.org/sites/default/files/Collection%20Development%20Policy.pdf</t>
  </si>
  <si>
    <t>https://klamathlibrary.org/getcard</t>
  </si>
  <si>
    <t>https://klamathlibrary.org/sites/default/files/Library%20Code%20of%20Ethics%20Updated%202021.pdf</t>
  </si>
  <si>
    <t>OR0031</t>
  </si>
  <si>
    <t>Lake County Library District</t>
  </si>
  <si>
    <t>26 S G St</t>
  </si>
  <si>
    <t>Lakeview</t>
  </si>
  <si>
    <t>Lake</t>
  </si>
  <si>
    <t>541-947-6019</t>
  </si>
  <si>
    <t>https://www.lakecountylibrary.org/</t>
  </si>
  <si>
    <t>https://www.lakecountylibrary.org/databases</t>
  </si>
  <si>
    <t>https://www.lakecountylibrary.org/files/f7797c98a/Collection+Development+2023-01.pdf</t>
  </si>
  <si>
    <t>https://www.lakecountylibrary.org/files/1d540315b/Circulation+Policy+2021-06..pdf</t>
  </si>
  <si>
    <t>https://www.lakecountylibrary.org/files/fa9e94e29/Patron+Privacy+2019-02.pdf</t>
  </si>
  <si>
    <t>OR0029</t>
  </si>
  <si>
    <t>Lake Oswego Public Library</t>
  </si>
  <si>
    <t>706 Fourth St.</t>
  </si>
  <si>
    <t>Lake Oswego</t>
  </si>
  <si>
    <t>503-675-2539</t>
  </si>
  <si>
    <t>https://www.ci.oswego.or.us/library</t>
  </si>
  <si>
    <t>https://refweb.lincc.org/?keys=GALE</t>
  </si>
  <si>
    <t>https://www.ci.oswego.or.us/sites/default/files/Materials%20Collection%20Policy%202019.pdf</t>
  </si>
  <si>
    <t>https://www.ci.oswego.or.us/sites/default/files/fileattachments/Intellectual%20Freedom%20Policy%202019.pdf</t>
  </si>
  <si>
    <t>https://www.ci.oswego.or.us/sites/default/files/fileattachments/Laptop%20Privacy%20Statement%202021.pdf</t>
  </si>
  <si>
    <t>OR0030</t>
  </si>
  <si>
    <t>Lakeside Public Library</t>
  </si>
  <si>
    <t>PO Box R</t>
  </si>
  <si>
    <t>Lakeside</t>
  </si>
  <si>
    <t>541-759-4432</t>
  </si>
  <si>
    <t>www.cooslibraries.org</t>
  </si>
  <si>
    <t>OR0140</t>
  </si>
  <si>
    <t>Lane Library District</t>
  </si>
  <si>
    <t>PO Box 366</t>
  </si>
  <si>
    <t>Creswell</t>
  </si>
  <si>
    <t>541-895-3053</t>
  </si>
  <si>
    <t>https://www.creswell-library.org/</t>
  </si>
  <si>
    <t>https://www.creswell-library.org/eresources-digital-media</t>
  </si>
  <si>
    <t>https://www.creswell-library.org/files/104480ddd/LLD+Material+Selection+Policy+1-2023.pdf</t>
  </si>
  <si>
    <t>https://www.creswell-library.org/files/075125012/Library+Use+and+Circulation+Policies+-+2011.pdf</t>
  </si>
  <si>
    <t>https://www.creswell-library.org/files/d5c60db45/LLD+Privacy+and+Confidentiality+Statement+-+adopted+2012.pdf</t>
  </si>
  <si>
    <t>OR0032</t>
  </si>
  <si>
    <t>Langlois Library District</t>
  </si>
  <si>
    <t>PO Box 277</t>
  </si>
  <si>
    <t>Langlois</t>
  </si>
  <si>
    <t>541-348-2066</t>
  </si>
  <si>
    <t>https://langloispubliclibrary.org/</t>
  </si>
  <si>
    <t>https://www.langloispubliclibrary.org/gale-pages</t>
  </si>
  <si>
    <t>https://drive.google.com/drive/u/1/folders/1kfQTFncHlKyhC5E9sVhHJjDWlRHPMQn2</t>
  </si>
  <si>
    <t>https://docs.google.com/document/d/1wTgGDWqOpHAJtvnQThn1rIqcwezFNwuwG7bR79XHnYY/edit</t>
  </si>
  <si>
    <t>Sandy</t>
  </si>
  <si>
    <t>OR0033</t>
  </si>
  <si>
    <t>Lebanon Public Library</t>
  </si>
  <si>
    <t>55 Academy Street</t>
  </si>
  <si>
    <t>Lebanon</t>
  </si>
  <si>
    <t>541-258-4926</t>
  </si>
  <si>
    <t>www.ci.lebanon.or.us/library</t>
  </si>
  <si>
    <t>https://www.galepages.com/oregon_sl</t>
  </si>
  <si>
    <t>https://www.ci.lebanon.or.us/DocumentCenter/View/499/Policies-PDF</t>
  </si>
  <si>
    <t>OR0043</t>
  </si>
  <si>
    <t>Ledding Library</t>
  </si>
  <si>
    <t>10660 SE 21st Ave.</t>
  </si>
  <si>
    <t>Milwaukie</t>
  </si>
  <si>
    <t>503-786-7580</t>
  </si>
  <si>
    <t>https://www.milwaukieoregon.gov/library</t>
  </si>
  <si>
    <t>https://www.milwaukieoregon.gov/sites/default/files/fileattachments/library/page/123718/collection_development_policy_7-2022.pdf</t>
  </si>
  <si>
    <t>https://www.milwaukieoregon.gov/library/how-get-library-card</t>
  </si>
  <si>
    <t>OR0143</t>
  </si>
  <si>
    <t>PO Box 490</t>
  </si>
  <si>
    <t>Lowell</t>
  </si>
  <si>
    <t>541-937-2157</t>
  </si>
  <si>
    <t>Mobile/5G</t>
  </si>
  <si>
    <t>https://www.ci.lowell.or.us</t>
  </si>
  <si>
    <t>https://www.ci.lowell.or.us/library/page/maggie-osgood-library-policies-and-procedures</t>
  </si>
  <si>
    <t>OR9012</t>
  </si>
  <si>
    <t>Lower Umpqua Library District</t>
  </si>
  <si>
    <t>395 Winchester Ave.</t>
  </si>
  <si>
    <t>Reedsport</t>
  </si>
  <si>
    <t>541-271-3500</t>
  </si>
  <si>
    <t>Fixed Wireless</t>
  </si>
  <si>
    <t>https://www.luld.org/</t>
  </si>
  <si>
    <t>https://www.luld.org/educational</t>
  </si>
  <si>
    <t>https://www.luld.org/_files/ugd/319d5a_bc24f45d11fd4efebe73161136682771.pdf</t>
  </si>
  <si>
    <t>https://www.luld.org/_files/ugd/319d5a_848ccffea3ee4e1c9fe6e11163194b34.pdf</t>
  </si>
  <si>
    <t>https://www.luld.org/_files/ugd/319d5a_367750129df74d089505668d1583ced0.pdf</t>
  </si>
  <si>
    <t>OR0036</t>
  </si>
  <si>
    <t>Lyons Public Library</t>
  </si>
  <si>
    <t>448 Cedar St</t>
  </si>
  <si>
    <t>Lyons</t>
  </si>
  <si>
    <t>503-859-2366</t>
  </si>
  <si>
    <t>https://www.cityoflyons.org/community/library/</t>
  </si>
  <si>
    <t>https://ccrls.idm.oclc.org/login?url=https://infotrac.gale.com/itweb/s9187246?db=GVRL-0</t>
  </si>
  <si>
    <t>https://www.cityoflyons.org/wp-content/uploads/2022/01/Weeding-policy.pdf</t>
  </si>
  <si>
    <t>https://www.cityoflyons.org/wp-content/uploads/2022/01/Rules-for-Borrowers-2021.pdf</t>
  </si>
  <si>
    <t>https://www.cityoflyons.org/wp-content/uploads/2022/01/CCRLS-Patron-Confidentiality-Guidelines.pdf</t>
  </si>
  <si>
    <t>OR0122</t>
  </si>
  <si>
    <t>Mary Gilkey Public Library</t>
  </si>
  <si>
    <t>Dayton</t>
  </si>
  <si>
    <t>503-864-2221</t>
  </si>
  <si>
    <t>http://www.ci.dayton.or.us/page/library_home</t>
  </si>
  <si>
    <t>https://www.daytonoregon.gov/page/library_home</t>
  </si>
  <si>
    <t>https://www.daytonoregon.gov/page/library_policies</t>
  </si>
  <si>
    <t>OR0039</t>
  </si>
  <si>
    <t>McMinnville Public Library</t>
  </si>
  <si>
    <t>225 NW Adams St.</t>
  </si>
  <si>
    <t>McMinnville</t>
  </si>
  <si>
    <t>503-435-5569</t>
  </si>
  <si>
    <t>https://www.mcminnvilleoregon.gov/library</t>
  </si>
  <si>
    <t>https://www.mcminnvilleoregon.gov/library/page/library-collection-development</t>
  </si>
  <si>
    <t>https://www.mcminnvilleoregon.gov/library/page/checkout-information</t>
  </si>
  <si>
    <t>https://www.mcminnvilleoregon.gov/library/page/library-privacy-policy</t>
  </si>
  <si>
    <t>OR0042</t>
  </si>
  <si>
    <t>Milton-Freewater Public Library</t>
  </si>
  <si>
    <t>8 SW 8th Ave</t>
  </si>
  <si>
    <t>Milton-Freewater</t>
  </si>
  <si>
    <t>541-938-8247</t>
  </si>
  <si>
    <t>https://www.mfcity.com/library</t>
  </si>
  <si>
    <t>https://www.mfcity.com/library/page/policies</t>
  </si>
  <si>
    <t>OR0044</t>
  </si>
  <si>
    <t>Molalla Public Library</t>
  </si>
  <si>
    <t>Molalla</t>
  </si>
  <si>
    <t>503-829-2593</t>
  </si>
  <si>
    <t>https://www.cityofmolalla.com/library</t>
  </si>
  <si>
    <t>https://www.cityofmolalla.com/library/page/library-collection-development-and-materials-selection-policy</t>
  </si>
  <si>
    <t>https://www.cityofmolalla.com/library/page/loan-period-and-fines</t>
  </si>
  <si>
    <t>OR0045</t>
  </si>
  <si>
    <t>Monmouth Public Library</t>
  </si>
  <si>
    <t>PO Box 10</t>
  </si>
  <si>
    <t>Monmouth</t>
  </si>
  <si>
    <t>503-838-1932</t>
  </si>
  <si>
    <t>https://www.ci.monmouth.or.us/pview.aspx?id=4742</t>
  </si>
  <si>
    <t>https://ccrls.org/eresources-a-z/eresources-for-students/</t>
  </si>
  <si>
    <t>https://www.ci.monmouth.or.us/files/documents/Policy-CollectionDevelopment20221380041325102622PM.pdf</t>
  </si>
  <si>
    <t>https://www.ci.monmouth.or.us/files/documents/Policy-Circulation20221380041258102622PM.pdf</t>
  </si>
  <si>
    <t>https://www.ci.monmouth.or.us/files/documents/LibraryConfidentialityandPrivacyPolicy1380123130082924PM.pdf</t>
  </si>
  <si>
    <t>OR0047</t>
  </si>
  <si>
    <t>Mt. Angel Public Library</t>
  </si>
  <si>
    <t>Mt. Angel</t>
  </si>
  <si>
    <t>503-845-6401</t>
  </si>
  <si>
    <t>Cable</t>
  </si>
  <si>
    <t>https://mtangelpubliclibrary.com/</t>
  </si>
  <si>
    <t>https://mtangelpubliclibrary.com/resources/adults/by-category/</t>
  </si>
  <si>
    <t>https://mtangelpubliclibrary.com/about-us/library-policies/</t>
  </si>
  <si>
    <t>OR0063</t>
  </si>
  <si>
    <t>Multnomah County Library</t>
  </si>
  <si>
    <t>Library Operations Center (temporary)</t>
  </si>
  <si>
    <t>Multnomah</t>
  </si>
  <si>
    <t>503-988-5403</t>
  </si>
  <si>
    <t>https://multcolib.org/</t>
  </si>
  <si>
    <t>https://multcolib.org/resources</t>
  </si>
  <si>
    <t>https://multcolib.org/collections</t>
  </si>
  <si>
    <t>https://multcolib.org/contact/get_a_library_card</t>
  </si>
  <si>
    <t>https://multcolib.org/policies/privacy-confidentiality</t>
  </si>
  <si>
    <t>OR0050</t>
  </si>
  <si>
    <t>Newberg Public Library</t>
  </si>
  <si>
    <t>503 E. Hancock Street</t>
  </si>
  <si>
    <t>Newberg</t>
  </si>
  <si>
    <t>503-537-0304</t>
  </si>
  <si>
    <t>https://www.newbergoregon.gov/library</t>
  </si>
  <si>
    <t>https://ccrls.org/eresources-a-z/</t>
  </si>
  <si>
    <t>https://www.newbergoregon.gov/sites/default/files/fileattachments/library/page/4565/policy-collection_management.pdf</t>
  </si>
  <si>
    <t>https://www.newbergoregon.gov/sites/default/files/fileattachments/library/page/4565/policy-circulation_of_materials.pdf</t>
  </si>
  <si>
    <t>https://www.newbergoregon.gov/sites/default/files/fileattachments/library/page/4565/ccrls_patron_record_confidentiality_guidelines.pdf</t>
  </si>
  <si>
    <t>OR0051</t>
  </si>
  <si>
    <t>Newport Public Library</t>
  </si>
  <si>
    <t>35 NW Nye Street</t>
  </si>
  <si>
    <t>Newport</t>
  </si>
  <si>
    <t>541-574-0600</t>
  </si>
  <si>
    <t>https://newportoregon.gov/dept/lib/</t>
  </si>
  <si>
    <t>https://0-go-gale-com.millennium.oceanbooks.org/ps/i.do?v=2.1&amp;u=newport1&amp;pg=BasicSearch&amp;it=static&amp;sw=w&amp;p=GPS</t>
  </si>
  <si>
    <t>https://newportoregon.gov/dept/lib/pdf/policy_manual.pdf</t>
  </si>
  <si>
    <t>OR0052</t>
  </si>
  <si>
    <t>North Bend Public Library</t>
  </si>
  <si>
    <t>1800 Sherman Avenue</t>
  </si>
  <si>
    <t>North Bend</t>
  </si>
  <si>
    <t>541-756-0400</t>
  </si>
  <si>
    <t>http://www.northbendlibrary.org</t>
  </si>
  <si>
    <t>https://www.northbendoregon.us/files/documents/MaterialSelectionPolicy1042331061121PM.pdf</t>
  </si>
  <si>
    <t>https://www.northbendoregon.us/pview.aspx?id=21100&amp;catid=25</t>
  </si>
  <si>
    <t>https://www.northbendoregon.us/files/documents/CoastlineLibraryCardPolicy1042309061121PM.pdf</t>
  </si>
  <si>
    <t>OR9013</t>
  </si>
  <si>
    <t>North Douglas Library District</t>
  </si>
  <si>
    <t xml:space="preserve"> PO Box 128</t>
  </si>
  <si>
    <t>Drain</t>
  </si>
  <si>
    <t>541-836-2648</t>
  </si>
  <si>
    <t>https://www.ndld.org/</t>
  </si>
  <si>
    <t>https://www.ndld.org/online-databases</t>
  </si>
  <si>
    <t>https://www.ndld.org/policies</t>
  </si>
  <si>
    <t>OR0141</t>
  </si>
  <si>
    <t>North Plains Public Library</t>
  </si>
  <si>
    <t>31360 NW Commercial St.</t>
  </si>
  <si>
    <t>North Plains</t>
  </si>
  <si>
    <t>503-647-5051 x102</t>
  </si>
  <si>
    <t>Hindi</t>
  </si>
  <si>
    <t>https://www.northplains.org/library</t>
  </si>
  <si>
    <t>OR9005</t>
  </si>
  <si>
    <t>North Powder City Library</t>
  </si>
  <si>
    <t>PO Box 309</t>
  </si>
  <si>
    <t>North Powder</t>
  </si>
  <si>
    <t>541-898-2175</t>
  </si>
  <si>
    <t>https://sagelib.org/member/north-powder-city-library</t>
  </si>
  <si>
    <t>https://northpowderoregon.org/city-library/</t>
  </si>
  <si>
    <t>https://northpowderoregon.org/wp-content/uploads/2024/04/North-Poweder-Library-Policy-March-2024-.pdf</t>
  </si>
  <si>
    <t>https://northpowderoregon.org/wp-content/uploads/2024/10/Mobile-Hotspot-Policy.pdf</t>
  </si>
  <si>
    <t>https://northpowderoregon.org/wp-content/uploads/2024/10/NPCL-Privacy-Confidentiality-of-Lib.-Records.pdf</t>
  </si>
  <si>
    <t>OR0053</t>
  </si>
  <si>
    <t>Nyssa Public Library</t>
  </si>
  <si>
    <t>319 Main Street</t>
  </si>
  <si>
    <t>Nyssa</t>
  </si>
  <si>
    <t>541-372-2978</t>
  </si>
  <si>
    <t>http://www.nyssacity.org/nyssa-library.html</t>
  </si>
  <si>
    <t>nyssacity.org</t>
  </si>
  <si>
    <t>OR9015</t>
  </si>
  <si>
    <t>Oakland Public Library</t>
  </si>
  <si>
    <t>637 Locust St.</t>
  </si>
  <si>
    <t>Oakland</t>
  </si>
  <si>
    <t>541-459-9784</t>
  </si>
  <si>
    <t>https://oaklandor.biblionix.com/catalog/</t>
  </si>
  <si>
    <t>https://www.facebook.com/library97462/posts/pfbid0QRmM9URPpPYTvCjt8tMDkZHwrYUwdgwCyCPk2wUgHPFtojwsjXvY4YZLEtp99kftl</t>
  </si>
  <si>
    <t>https://www.facebook.com/library97462/posts/pfbid0vTtGDCK9L9GFBAS3R9ppfnaD4P48SL731MVNAFRNrpgEbPpGmSFt91QA1NLRH8Pnl</t>
  </si>
  <si>
    <t>https://www.facebook.com/library97462/posts/pfbid0DDdwJzV3EaWCoU7WGyATUCHTkNwPe6Ab6PD2cY9Ce2aRLSmj6Fsb1ebm4MEBSBW3l</t>
  </si>
  <si>
    <t>OR0054</t>
  </si>
  <si>
    <t>Oakridge Public Library</t>
  </si>
  <si>
    <t>PO Box 1410</t>
  </si>
  <si>
    <t>Oakridge</t>
  </si>
  <si>
    <t>541-782-2258</t>
  </si>
  <si>
    <t>https://www.ci.oakridge.or.us/</t>
  </si>
  <si>
    <t>https://www.galepages.com/oregon_pages</t>
  </si>
  <si>
    <t>https://sprp.ent.sirsi.net/client/en_US/oakridge</t>
  </si>
  <si>
    <t>https://www.ci.oakridge.or.us/media/13631</t>
  </si>
  <si>
    <t>https://www.ci.oakridge.or.us/media/18456</t>
  </si>
  <si>
    <t>OR0055</t>
  </si>
  <si>
    <t>Ontario Library District</t>
  </si>
  <si>
    <t>388 SW 2nd Ave</t>
  </si>
  <si>
    <t>Ontario</t>
  </si>
  <si>
    <t>541-889-6371</t>
  </si>
  <si>
    <t>https://www.ontariolibrarydistrict.org/</t>
  </si>
  <si>
    <t>ontariolibrarydistrict.org</t>
  </si>
  <si>
    <t>OR0056</t>
  </si>
  <si>
    <t>Oregon City Public Library</t>
  </si>
  <si>
    <t>606 John Adams St</t>
  </si>
  <si>
    <t>Oregon City</t>
  </si>
  <si>
    <t>503-657-8269 x1023</t>
  </si>
  <si>
    <t>https://www.orcity.org/library</t>
  </si>
  <si>
    <t>https://www.orcity.org/299/Online</t>
  </si>
  <si>
    <t>https://www.orcity.org/452/Collection-Development-Policy</t>
  </si>
  <si>
    <t>https://www.orcity.org/309/Your-Library-Card</t>
  </si>
  <si>
    <t>https://www.orcity.org/448/Library-Policies</t>
  </si>
  <si>
    <t>OR0135</t>
  </si>
  <si>
    <t>Oregon Trail Library District</t>
  </si>
  <si>
    <t>PO Box 849</t>
  </si>
  <si>
    <t>Boardman</t>
  </si>
  <si>
    <t>541-481-3365</t>
  </si>
  <si>
    <t>https://www.otld.org/</t>
  </si>
  <si>
    <t>https://link.gale.com/apps/menu?userGroupName=s9187289</t>
  </si>
  <si>
    <t>https://www.otld.org/policies</t>
  </si>
  <si>
    <t>https://sagestaff.org</t>
  </si>
  <si>
    <t>OR0059</t>
  </si>
  <si>
    <t>Pendleton Public Library</t>
  </si>
  <si>
    <t>502 SW Dorion Ave</t>
  </si>
  <si>
    <t>Pendleton</t>
  </si>
  <si>
    <t>541-966-0380</t>
  </si>
  <si>
    <t>https://pendleton.or.us/library</t>
  </si>
  <si>
    <t>https://www.galepages.com/pendleton</t>
  </si>
  <si>
    <t>https://www.pendletonor.gov/library/page/about-us</t>
  </si>
  <si>
    <t>OR0061</t>
  </si>
  <si>
    <t>Pilot Rock Public Library</t>
  </si>
  <si>
    <t>PO Box 520</t>
  </si>
  <si>
    <t>Pilot Rock</t>
  </si>
  <si>
    <t>541-443-3285</t>
  </si>
  <si>
    <t>https://pilotrockpubliclibrary.weebly.com/</t>
  </si>
  <si>
    <t>https://www.galepages.com/pilotrockpl</t>
  </si>
  <si>
    <t>https://pilotrockpubliclibrary.weebly.com/library-policies.html</t>
  </si>
  <si>
    <t>OR0062</t>
  </si>
  <si>
    <t>Port Orford Public Library</t>
  </si>
  <si>
    <t>PO Box 130</t>
  </si>
  <si>
    <t>Port Orford</t>
  </si>
  <si>
    <t>541-332-5622</t>
  </si>
  <si>
    <t>https://polibrary.org/</t>
  </si>
  <si>
    <t>https://www.polibrary.org/digital-resources</t>
  </si>
  <si>
    <t>https://www.polibrary.org/library-policy</t>
  </si>
  <si>
    <t>OR0066</t>
  </si>
  <si>
    <t>Rainier City Library</t>
  </si>
  <si>
    <t>PO Box 100</t>
  </si>
  <si>
    <t>Rainier</t>
  </si>
  <si>
    <t>503-556-7301</t>
  </si>
  <si>
    <t>Library World</t>
  </si>
  <si>
    <t>https://cityofrainier.com/?view=library</t>
  </si>
  <si>
    <t>https://bit.ly/rainierlibrarycatalog</t>
  </si>
  <si>
    <t>https://cityofrainier.com/?view=library-policies</t>
  </si>
  <si>
    <t>OR9014</t>
  </si>
  <si>
    <t>Roseburg Public Library</t>
  </si>
  <si>
    <t>1409 NE Diamond Lake Blvd., Ste. 100</t>
  </si>
  <si>
    <t>Roseburg</t>
  </si>
  <si>
    <t>541-492-7050</t>
  </si>
  <si>
    <t>https://www.cityofroseburg.org/departments/library/</t>
  </si>
  <si>
    <t>https://infotrac.galegroup.com/itweb/roseburgpl</t>
  </si>
  <si>
    <t>https://www.cityofroseburg.org/storage/app/media/LIB/librarypolicies/2021collectionpolicy.pdf</t>
  </si>
  <si>
    <t>https://www.cityofroseburg.org/storage/app/media/LIB/librarypolicies/2207circulationpolicy.pdf</t>
  </si>
  <si>
    <t>https://www.cityofroseburg.org/storage/app/media/LIB/librarypolicies/privacypolicy.pdf</t>
  </si>
  <si>
    <t>OR0069</t>
  </si>
  <si>
    <t>Salem Public Library</t>
  </si>
  <si>
    <t>585 Liberty St. SE</t>
  </si>
  <si>
    <t>Salem</t>
  </si>
  <si>
    <t>503-588-6315</t>
  </si>
  <si>
    <t>https://www.cityofsalem.net/library</t>
  </si>
  <si>
    <t>https://www.cityofsalem.net/community/library/online-resources</t>
  </si>
  <si>
    <t>https://www.cityofsalem.net/community/library/about-your-library/library-use-policies</t>
  </si>
  <si>
    <t>https://www.cityofsalem.net/community/library/account-and-library-card</t>
  </si>
  <si>
    <t>OR0071</t>
  </si>
  <si>
    <t>Sandy Public Library</t>
  </si>
  <si>
    <t>38980 Proctor Blvd.</t>
  </si>
  <si>
    <t>503-668-5537</t>
  </si>
  <si>
    <t>https://www.ci.sandy.or.us/library</t>
  </si>
  <si>
    <t>https://refweb.lincc.org/</t>
  </si>
  <si>
    <t>https://www.ci.sandy.or.us/sites/default/files/fileattachments/library/page/13241/library_public_policies_2023.pdf</t>
  </si>
  <si>
    <t>OR0072</t>
  </si>
  <si>
    <t>Scappoose Public Library District</t>
  </si>
  <si>
    <t>PO Box 400</t>
  </si>
  <si>
    <t>Scappoose</t>
  </si>
  <si>
    <t>503-543-7123</t>
  </si>
  <si>
    <t>Scappoose/St. Helens</t>
  </si>
  <si>
    <t>The Library Corporation (TLC)</t>
  </si>
  <si>
    <t>https://www.scappooselibrary.org/</t>
  </si>
  <si>
    <t>https://www.scappooselibrary.org/e-resources/databases</t>
  </si>
  <si>
    <t>https://www.scappooselibrary.org/about-us/collection-development-policy-2023-version-1.pdf</t>
  </si>
  <si>
    <t>https://www.scappooselibrary.org/about-us/circulation-policy-rev-1223-1.pdf</t>
  </si>
  <si>
    <t>https://www.scappooselibrary.org/about-us/scappoose-public-library-privacy-statement-1.pdf</t>
  </si>
  <si>
    <t>OR0073</t>
  </si>
  <si>
    <t>Scio Public Library</t>
  </si>
  <si>
    <t>Scio</t>
  </si>
  <si>
    <t>503-304-3342</t>
  </si>
  <si>
    <t>http://ci.scio.or.us/library.htm</t>
  </si>
  <si>
    <t>https://www.sciooregon.gov/library</t>
  </si>
  <si>
    <t>OR0074</t>
  </si>
  <si>
    <t>Seaside Public Library</t>
  </si>
  <si>
    <t>1131 Broadway</t>
  </si>
  <si>
    <t>Seaside</t>
  </si>
  <si>
    <t>503-738-6742</t>
  </si>
  <si>
    <t>https://seasidelibrary.org/</t>
  </si>
  <si>
    <t>https://seasidelibrary.org/resources</t>
  </si>
  <si>
    <t>https://seasidelibrary.org/policies</t>
  </si>
  <si>
    <t>OR0075</t>
  </si>
  <si>
    <t>Sheridan Public Library</t>
  </si>
  <si>
    <t>PO Box 248</t>
  </si>
  <si>
    <t>Sheridan</t>
  </si>
  <si>
    <t>503-843-3420</t>
  </si>
  <si>
    <t>https://www.cityofsheridanor.com/library</t>
  </si>
  <si>
    <t>OR9003</t>
  </si>
  <si>
    <t>65912 High School Loop</t>
  </si>
  <si>
    <t>Moro</t>
  </si>
  <si>
    <t>Sherman</t>
  </si>
  <si>
    <t>541-565-3279</t>
  </si>
  <si>
    <t>http://shermancountypsl.weebly.com/</t>
  </si>
  <si>
    <t>http://shermancountypsl.weebly.com</t>
  </si>
  <si>
    <t>none.com</t>
  </si>
  <si>
    <t>OR0133</t>
  </si>
  <si>
    <t>Sherwood Public Library</t>
  </si>
  <si>
    <t>22560 SW Pine Street</t>
  </si>
  <si>
    <t>Sherwood</t>
  </si>
  <si>
    <t>503-625-6688</t>
  </si>
  <si>
    <t>https://www.sherwoodoregon.gov/library</t>
  </si>
  <si>
    <t>https://www.sherwoodoregon.gov/library/page/research-resources-topic</t>
  </si>
  <si>
    <t>https://www.sherwoodoregon.gov/library/policies</t>
  </si>
  <si>
    <t>OR9017</t>
  </si>
  <si>
    <t>Siletz Public Library</t>
  </si>
  <si>
    <t>255 SE Gaither St</t>
  </si>
  <si>
    <t>Siletz</t>
  </si>
  <si>
    <t>541-444-2855</t>
  </si>
  <si>
    <t>Chinook Library Network</t>
  </si>
  <si>
    <t>OT</t>
  </si>
  <si>
    <t>https://www.chinooklibraries.org/</t>
  </si>
  <si>
    <t>infotrac.galegroup.com/itweb/lincolncld</t>
  </si>
  <si>
    <t>https://www.siletzpubliclibrary.org/resources</t>
  </si>
  <si>
    <t>OR0078</t>
  </si>
  <si>
    <t>Silver Falls Library District</t>
  </si>
  <si>
    <t>410 S Water St</t>
  </si>
  <si>
    <t>Silverton</t>
  </si>
  <si>
    <t>503-873-7633</t>
  </si>
  <si>
    <t>https://www.silverfallslibrary.org/</t>
  </si>
  <si>
    <t>https://www.silverfallslibrary.org/resources-for-adults.html</t>
  </si>
  <si>
    <t>https://www.silverfallslibrary.org/collection-development-policy.html</t>
  </si>
  <si>
    <t>https://www.silverfallslibrary.org/checkout-periods-and-renewals.html</t>
  </si>
  <si>
    <t>https://www.silverfallslibrary.org/confidentiality-of-records-at-the-silver-falls-library.html</t>
  </si>
  <si>
    <t>OR0008</t>
  </si>
  <si>
    <t>Siuslaw Public Library District</t>
  </si>
  <si>
    <t>1460 9th St</t>
  </si>
  <si>
    <t>Florence</t>
  </si>
  <si>
    <t>541-997-3132</t>
  </si>
  <si>
    <t>https://www.siuslawlibrary.info/</t>
  </si>
  <si>
    <t>https://sprp.sirsi.net/uhtbin/cgisirsi/Jz0Niq8QKs/Z-HQ/0/57/49</t>
  </si>
  <si>
    <t>https://www.siuslawlibrary.info/library-policies</t>
  </si>
  <si>
    <t>OR0038</t>
  </si>
  <si>
    <t>Southern Wasco County Library</t>
  </si>
  <si>
    <t>PO Box 328</t>
  </si>
  <si>
    <t>Maupin</t>
  </si>
  <si>
    <t>541-395-2208</t>
  </si>
  <si>
    <t>https://www.wascocountylibrary.com/southern-wasco-co-library</t>
  </si>
  <si>
    <t>https://galeapps.gale.com/apps/auth?userGroupName=dalles&amp;origURL=https%3A//go.gale.com/ps/start.do%3Fp%3DUHIC%26u%3Ddalles&amp;prodId=UHIC</t>
  </si>
  <si>
    <t>https://www.wascocountylibrary.com/policies/material-selection-policy</t>
  </si>
  <si>
    <t>https://www.wascocountylibrary.com/policies/materials-loan-policy</t>
  </si>
  <si>
    <t>https://www.wascocountylibrary.com/policies/patron-privacy-policy</t>
  </si>
  <si>
    <t>OR0079</t>
  </si>
  <si>
    <t>Springfield Public Library</t>
  </si>
  <si>
    <t xml:space="preserve">225 5th St. </t>
  </si>
  <si>
    <t>Springfield</t>
  </si>
  <si>
    <t>541-726-3766</t>
  </si>
  <si>
    <t>https://wheremindsgrow.org/home</t>
  </si>
  <si>
    <t>https://link.gale.com/apps/menu?userGroupName=springfield1</t>
  </si>
  <si>
    <t>https://wheremindsgrow.org/ld.php?content_id=75465612</t>
  </si>
  <si>
    <t>https://wheremindsgrow.org/your_library/library_services</t>
  </si>
  <si>
    <t>https://wheremindsgrow.org</t>
  </si>
  <si>
    <t>OR0081</t>
  </si>
  <si>
    <t>St. Helens Public Library</t>
  </si>
  <si>
    <t>375 S. 18th St., Suite A</t>
  </si>
  <si>
    <t>St. Helens</t>
  </si>
  <si>
    <t>503-397-4544</t>
  </si>
  <si>
    <t>https://www.sthelensoregon.gov/library</t>
  </si>
  <si>
    <t>https://www.sthelensoregon.gov/library/page/gale-elearning-resources</t>
  </si>
  <si>
    <t>https://www.sthelensoregon.gov/sites/default/files/fileattachments/library/page/348/collectiondevelopmentpolicy.pdf</t>
  </si>
  <si>
    <t>https://www.sthelensoregon.gov/sites/default/files/fileattachments/library/page/348/library_circulation_policy_080921.pdf</t>
  </si>
  <si>
    <t>https://www.sthelensoregon.gov/sites/default/files/fileattachments/library/page/348/confidentiality_policy.pdf</t>
  </si>
  <si>
    <t>OR0082</t>
  </si>
  <si>
    <t>Stanfield Public Library</t>
  </si>
  <si>
    <t>Stanfield</t>
  </si>
  <si>
    <t>541-449-1254</t>
  </si>
  <si>
    <t>https://cityofstanfield.com/library/</t>
  </si>
  <si>
    <t>https://www.galepages.com/s9188000</t>
  </si>
  <si>
    <t>www.stanfieldpubliclibrary.com</t>
  </si>
  <si>
    <t>OR0083</t>
  </si>
  <si>
    <t>Stayton Public Library</t>
  </si>
  <si>
    <t>515 N. 1st Avenue</t>
  </si>
  <si>
    <t>Stayton</t>
  </si>
  <si>
    <t>503-769-3313</t>
  </si>
  <si>
    <t>http://www.staytonoregon.gov/page/library_home</t>
  </si>
  <si>
    <t>https://www.staytonoregon.gov/page/library_eresources</t>
  </si>
  <si>
    <t>https://www.staytonoregon.gov/page/policy</t>
  </si>
  <si>
    <t>OR0084</t>
  </si>
  <si>
    <t>Sweet Home Public Library</t>
  </si>
  <si>
    <t>1101 13th Avenue</t>
  </si>
  <si>
    <t>Sweet Home</t>
  </si>
  <si>
    <t>541-367-5007</t>
  </si>
  <si>
    <t>https://www.sweethomeor.gov/library</t>
  </si>
  <si>
    <t>https://www.sweethomeor.gov/sites/default/files/fileattachments/library/page/611/library_policy_manual_september2023.pdf</t>
  </si>
  <si>
    <t>OR0085</t>
  </si>
  <si>
    <t>The Dalles-Wasco County Library</t>
  </si>
  <si>
    <t>722 Court Street</t>
  </si>
  <si>
    <t>The Dalles</t>
  </si>
  <si>
    <t>541-296-2815</t>
  </si>
  <si>
    <t>https://www.wascocountylibrary.com/</t>
  </si>
  <si>
    <t>https://www.wascocountylibrary.com/educator-resources</t>
  </si>
  <si>
    <t>https://www.wascocountylibrary.com/policies/circulation-policy</t>
  </si>
  <si>
    <t>OR0086</t>
  </si>
  <si>
    <t>Tigard Public Library</t>
  </si>
  <si>
    <t>13500 SW Hall Blvd</t>
  </si>
  <si>
    <t>Tigard</t>
  </si>
  <si>
    <t>503-684-6537</t>
  </si>
  <si>
    <t>https://www.tigard-or.gov/library.php</t>
  </si>
  <si>
    <t>OR0087</t>
  </si>
  <si>
    <t>Tillamook County Library</t>
  </si>
  <si>
    <t>1716 Third St</t>
  </si>
  <si>
    <t>Tillamook</t>
  </si>
  <si>
    <t>503-842-4792</t>
  </si>
  <si>
    <t>http://tillabook.org/</t>
  </si>
  <si>
    <t>https://www.tillabook.org/library/page/all-gale-databases-alphabetical</t>
  </si>
  <si>
    <t>https://www.tillabook.org/sites/default/files/fileattachments/library/page/27588/lib-3_collection_development.pdf</t>
  </si>
  <si>
    <t>https://www.tillabook.org/library/page/get-library-card</t>
  </si>
  <si>
    <t>https://www.tillabook.org/sites/default/files/fileattachments/library/page/27588/lib-5_confidentiality_of_library_records_third-party_partners_privacy.pdf</t>
  </si>
  <si>
    <t>OR0088</t>
  </si>
  <si>
    <t>Toledo Public Library</t>
  </si>
  <si>
    <t>173 NW 7th Street</t>
  </si>
  <si>
    <t>Toledo</t>
  </si>
  <si>
    <t>541-336-3132</t>
  </si>
  <si>
    <t>https://www.cityoftoledo.org/library</t>
  </si>
  <si>
    <t>https://www.cityoftoledo.org/library/page/library-catalog-and-databases</t>
  </si>
  <si>
    <t>https://www.cityoftoledo.org/media/11251</t>
  </si>
  <si>
    <t>OR0090</t>
  </si>
  <si>
    <t>Tualatin Public Library</t>
  </si>
  <si>
    <t>18878 SW Martinazzi Ave</t>
  </si>
  <si>
    <t>Tualatin</t>
  </si>
  <si>
    <t>503-691-3074</t>
  </si>
  <si>
    <t>https://www.tualatinoregon.gov/library</t>
  </si>
  <si>
    <t>https://www.tualatinoregon.gov/sites/default/files/fileattachments/library/page/5126/collection_development_policy_2023.pdf</t>
  </si>
  <si>
    <t>https://www.tualatinoregon.gov/sites/default/files/fileattachments/library/page/5126/confidentiality_of_circulation_records.pdf</t>
  </si>
  <si>
    <t>OR0130</t>
  </si>
  <si>
    <t>Ukiah School District</t>
  </si>
  <si>
    <t>PO Box 218</t>
  </si>
  <si>
    <t>Ukiah</t>
  </si>
  <si>
    <t>541-427-3735</t>
  </si>
  <si>
    <t>http://ukiahlibrary.weebly.com/</t>
  </si>
  <si>
    <t>https://www.galepages.com/ukiahlib</t>
  </si>
  <si>
    <t>https://ukiahlibrary.weebly.com/library-use-policies.html</t>
  </si>
  <si>
    <t>OR0092</t>
  </si>
  <si>
    <t>Umatilla Public Library</t>
  </si>
  <si>
    <t>PO Box 820</t>
  </si>
  <si>
    <t>541-922-5704</t>
  </si>
  <si>
    <t>www.umatilla-city.org</t>
  </si>
  <si>
    <t>https://www.galepages.com/umatilla</t>
  </si>
  <si>
    <t>https://www.umatilla-city.org/sites/default/files/fileattachments/library/page/6811/collection_management_policy.pdf</t>
  </si>
  <si>
    <t>https://www.umatilla-city.org/sites/default/files/fileattachments/library/page/7721/circulation_policy_001.pdf</t>
  </si>
  <si>
    <t>https://www.umatilla-city.org/sites/default/files/fileattachments/library/page/6811/patron_privacy_and_confidentiality.pdf</t>
  </si>
  <si>
    <t>OR0093</t>
  </si>
  <si>
    <t>Union Carnegie Public Library</t>
  </si>
  <si>
    <t>PO Box 928</t>
  </si>
  <si>
    <t>541-562-5811</t>
  </si>
  <si>
    <t>German</t>
  </si>
  <si>
    <t>https://cityofunion.com/directory/city-library/</t>
  </si>
  <si>
    <t>OR0096</t>
  </si>
  <si>
    <t>Vernonia Public Library</t>
  </si>
  <si>
    <t>701 Weed Ave.</t>
  </si>
  <si>
    <t>Vernonia</t>
  </si>
  <si>
    <t>503-429-1818</t>
  </si>
  <si>
    <t>https://www.vernonia-or.gov/departments/library/</t>
  </si>
  <si>
    <t>https://www.vernonia-or.gov/departments/library/#online-resources</t>
  </si>
  <si>
    <t>OR0097</t>
  </si>
  <si>
    <t>Waldport Public Library</t>
  </si>
  <si>
    <t>PO Box 1357</t>
  </si>
  <si>
    <t>Waldport</t>
  </si>
  <si>
    <t>541-563-5880</t>
  </si>
  <si>
    <t>https://www.waldportlibrary.org/</t>
  </si>
  <si>
    <t>https://www.waldportlibrary.org/eshelf-research</t>
  </si>
  <si>
    <t>https://www.waldportlibrary.org/about-us/policyrev2023-2.pdf</t>
  </si>
  <si>
    <t>OR0098</t>
  </si>
  <si>
    <t>Wallowa Public Library</t>
  </si>
  <si>
    <t>PO Box 486</t>
  </si>
  <si>
    <t>541-886-4265</t>
  </si>
  <si>
    <t>https://www.galepages.com/wallowa</t>
  </si>
  <si>
    <t>www.galepages.com/wallowa/resources</t>
  </si>
  <si>
    <t>https://www.galepages.com/wallowa/policies</t>
  </si>
  <si>
    <t>OR0137</t>
  </si>
  <si>
    <t>Warrenton Community Library</t>
  </si>
  <si>
    <t>PO Box 250</t>
  </si>
  <si>
    <t>Warrenton</t>
  </si>
  <si>
    <t>503-861-8156</t>
  </si>
  <si>
    <t>https://warrentonlibrary.org/</t>
  </si>
  <si>
    <t>https://www.warrentonlibrary.org/researchdatabases</t>
  </si>
  <si>
    <t>https://www.warrentonlibrary.org/librarypolicies</t>
  </si>
  <si>
    <t>OR0099</t>
  </si>
  <si>
    <t>West Linn Public Library</t>
  </si>
  <si>
    <t>1595 Burns Street</t>
  </si>
  <si>
    <t>West Linn</t>
  </si>
  <si>
    <t>503-656-7853</t>
  </si>
  <si>
    <t>http://westlinnoregon.gov/library</t>
  </si>
  <si>
    <t>https://refweb.lincc.org/research/gale-general-onefile</t>
  </si>
  <si>
    <t>https://refweb.lincc.org/research/learningexpress-library</t>
  </si>
  <si>
    <t>https://westlinnoregon.gov/library/circulation-policy</t>
  </si>
  <si>
    <t>https://lincc.ent.sirsi.net/client/en_US/wl/?rm=LINCC+PRIVACY+0%7C%7C%7C1%7C%7C%7C0%7C%7C%7Ctrue</t>
  </si>
  <si>
    <t>OR9018</t>
  </si>
  <si>
    <t>West Slope Community Library</t>
  </si>
  <si>
    <t>3678 SW 78th Ave</t>
  </si>
  <si>
    <t>503-292-6416</t>
  </si>
  <si>
    <t>https://westslopelibrary.org</t>
  </si>
  <si>
    <t>https://www.wccls.org/research/glossary</t>
  </si>
  <si>
    <t>https://westslopelibrary.org/policies/</t>
  </si>
  <si>
    <t>https://www.wccls.org/about/policies-and-guidelines</t>
  </si>
  <si>
    <t>OR0100</t>
  </si>
  <si>
    <t>Weston Public Library</t>
  </si>
  <si>
    <t>PO Box 550</t>
  </si>
  <si>
    <t>Weston</t>
  </si>
  <si>
    <t>541-566-2378</t>
  </si>
  <si>
    <t>https://www.cityofweston.org/departments/library</t>
  </si>
  <si>
    <t>https://www.galepages.com/s7319671</t>
  </si>
  <si>
    <t>https://www.cityofwestonoregon.com/sites/default/files/fileattachments/library/page/2581/library_policies_2020rev.2023rev.pdf</t>
  </si>
  <si>
    <t>OR0101</t>
  </si>
  <si>
    <t>Willamina Public Library</t>
  </si>
  <si>
    <t>PO Box 273</t>
  </si>
  <si>
    <t>Willamina</t>
  </si>
  <si>
    <t>503-876-6182</t>
  </si>
  <si>
    <t>https://www.willaminaoregon.gov/library</t>
  </si>
  <si>
    <t>https://www.willaminaoregon.gov/departments/library/</t>
  </si>
  <si>
    <t>https://www.willaminaoregon.gov/library-policies/</t>
  </si>
  <si>
    <t>OR0103</t>
  </si>
  <si>
    <t>Wilsonville Public Library</t>
  </si>
  <si>
    <t>8200 SW Wilsonville RD</t>
  </si>
  <si>
    <t>Wilsonville</t>
  </si>
  <si>
    <t>503-570-1592</t>
  </si>
  <si>
    <t>https://www.wilsonvillelibrary.org/lib</t>
  </si>
  <si>
    <t>https://www.wilsonvillelibrary.org/sites/default/files/fileattachments/library/page/9711/collection_development_policy.pdf</t>
  </si>
  <si>
    <t>https://www.wilsonvillelibrary.org/sites/default/files/fileattachments/library/page/9711/library_policies_2019_approved_aug_28.pdf</t>
  </si>
  <si>
    <t>OR9019</t>
  </si>
  <si>
    <t>Winston Public Library</t>
  </si>
  <si>
    <t>440 SE Grape Ave</t>
  </si>
  <si>
    <t>Winston</t>
  </si>
  <si>
    <t>541-679-5501</t>
  </si>
  <si>
    <t>https://winslibrary.com/</t>
  </si>
  <si>
    <t>www.winslibrary.com</t>
  </si>
  <si>
    <t>OR0104</t>
  </si>
  <si>
    <t>Woodburn Public Library</t>
  </si>
  <si>
    <t>280 Garfield St.</t>
  </si>
  <si>
    <t>Woodburn</t>
  </si>
  <si>
    <t>503-980-2413</t>
  </si>
  <si>
    <t>Russian</t>
  </si>
  <si>
    <t>https://www.woodburn-or.gov/library</t>
  </si>
  <si>
    <t>https://www.woodburn-or.gov/library/page/library-materials-selection-policy</t>
  </si>
  <si>
    <t>https://www.woodburn-or.gov/library/page/library-cards</t>
  </si>
  <si>
    <t>https://www.woodburn-or.gov/sites/default/files/fileattachments/library/page/11344/ccrls_patron_confidentiality_guidelines_jh_2020_oct_9.pdf</t>
  </si>
  <si>
    <t>OR0105</t>
  </si>
  <si>
    <t>Yachats Public Library</t>
  </si>
  <si>
    <t>PO Box 817</t>
  </si>
  <si>
    <t>Yachats</t>
  </si>
  <si>
    <t>541-547-3741</t>
  </si>
  <si>
    <t>Library Concepts</t>
  </si>
  <si>
    <t>https://www.yachatsoregon.org/</t>
  </si>
  <si>
    <t>https://www.yachatsoregon.org/164/Services</t>
  </si>
  <si>
    <t>https://www.yachatsoregon.org/154/Library</t>
  </si>
  <si>
    <t>https://www.yachatsoregon.org/176/Lending-Information</t>
  </si>
  <si>
    <t>OR9016</t>
  </si>
  <si>
    <t>Yoncalla Public Library</t>
  </si>
  <si>
    <t>PO box 157</t>
  </si>
  <si>
    <t>Yoncalla</t>
  </si>
  <si>
    <t>541-849-2128</t>
  </si>
  <si>
    <t>https://yoncalla-library.business.site/</t>
  </si>
  <si>
    <t>https://library.oregonstate.edu/collections</t>
  </si>
  <si>
    <t>https://libguides.osl.state.or.us/MINCONPUBLIBS/RESOURCES-POLICIES</t>
  </si>
  <si>
    <t>https://library.oregonstate.edu/borrowing/confidentiality</t>
  </si>
  <si>
    <t>Agness</t>
  </si>
  <si>
    <t>101 - Library Name</t>
  </si>
  <si>
    <t>1001 - Population Served</t>
  </si>
  <si>
    <t>102 - Street Address</t>
  </si>
  <si>
    <t>103 - City</t>
  </si>
  <si>
    <t>104 - Street ZIP</t>
  </si>
  <si>
    <t>105 - Mailing Address</t>
  </si>
  <si>
    <t>106 - Mailing City</t>
  </si>
  <si>
    <t>107 - Mailing ZIP</t>
  </si>
  <si>
    <t>108 - County</t>
  </si>
  <si>
    <t>109 - Main Phone</t>
  </si>
  <si>
    <t>110 - Library district or taxsupported cooperative</t>
  </si>
  <si>
    <t>111 - Service area boundary change</t>
  </si>
  <si>
    <t>113 - Moved or expanded</t>
  </si>
  <si>
    <t>114 - Central library</t>
  </si>
  <si>
    <t>115 - Number of Branches</t>
  </si>
  <si>
    <t>116 - Number of Bookmobiles</t>
  </si>
  <si>
    <t>118 - Registered Users</t>
  </si>
  <si>
    <t>119 - Registered Users Added</t>
  </si>
  <si>
    <t>201 - Librarians with ALA MLS</t>
  </si>
  <si>
    <t>203 - Total Librarians</t>
  </si>
  <si>
    <t>204 - All other paid staff</t>
  </si>
  <si>
    <t>205 - Total paid staff</t>
  </si>
  <si>
    <t>206 - Total number of volunteers</t>
  </si>
  <si>
    <t>207 - Total volunteer hours</t>
  </si>
  <si>
    <t>209 - Friends of the Library</t>
  </si>
  <si>
    <t>210 - Library Foundation</t>
  </si>
  <si>
    <t>211 - Fulltime permanent positions (at least 37.5 hours per week)</t>
  </si>
  <si>
    <t>212 - Parttime permanent positions (between 20 and 37.5 hours per week)</t>
  </si>
  <si>
    <t>213 - Parttime permanent positions (less than 20 hours per week)</t>
  </si>
  <si>
    <t>214 - Temporary or on-call positions</t>
  </si>
  <si>
    <t>301 - City Revenue</t>
  </si>
  <si>
    <t>302 - County Revenue</t>
  </si>
  <si>
    <t>303 - District Revenue</t>
  </si>
  <si>
    <t>304 - Total local government revenue</t>
  </si>
  <si>
    <t>305a - Ready to Read (State) Grant Revenue</t>
  </si>
  <si>
    <t>305b - Other State Revenue</t>
  </si>
  <si>
    <t>305 - Total State Government Revenue</t>
  </si>
  <si>
    <t>306 - LSTA (Federal) Grant Revenue</t>
  </si>
  <si>
    <t>308 - Other Federal Revenue</t>
  </si>
  <si>
    <t>309 - Total Federal Government Revenue</t>
  </si>
  <si>
    <t>310 - Other Operating Revenue</t>
  </si>
  <si>
    <t>311 - Total Library Operating Revenue</t>
  </si>
  <si>
    <t>312 - Local Capital Revenue</t>
  </si>
  <si>
    <t>313 - State Capital Revenue</t>
  </si>
  <si>
    <t>314 - Federal Capital Revenue</t>
  </si>
  <si>
    <t>315 - Other Capital Revenue</t>
  </si>
  <si>
    <t>316 - Total Capital Revenue</t>
  </si>
  <si>
    <t>401 - Salaries and Wages Expenditures</t>
  </si>
  <si>
    <t>402 - Employee Benefits Expenditures</t>
  </si>
  <si>
    <t>403 - Total Staff Expenditures</t>
  </si>
  <si>
    <t>406 - Total Expenditures on Print Materials</t>
  </si>
  <si>
    <t>407 - Electronic Materials Expenditures</t>
  </si>
  <si>
    <t>408 - Other Materials Expenditures</t>
  </si>
  <si>
    <t>409 - Total Collection Expenditures</t>
  </si>
  <si>
    <t>410a - All Other Operating Expenditures</t>
  </si>
  <si>
    <t>410b - Internal service charges</t>
  </si>
  <si>
    <t>411 - Total library operating expenditures</t>
  </si>
  <si>
    <t>412 - Library Construction Expenditures</t>
  </si>
  <si>
    <t>413 - Capital Equipment Expenditures</t>
  </si>
  <si>
    <t>414 - Other Capital Expenditures</t>
  </si>
  <si>
    <t>415 - Total Capital Expenditures</t>
  </si>
  <si>
    <t>501 - Print Items</t>
  </si>
  <si>
    <t>502 - Print Items Added</t>
  </si>
  <si>
    <t>503 - Physical Audio Items</t>
  </si>
  <si>
    <t>504 - Physical Audio Items Added</t>
  </si>
  <si>
    <t>505 - Physical Video Items</t>
  </si>
  <si>
    <t>506 - Physical Video Items Added</t>
  </si>
  <si>
    <t>507 - Other Physical Library Materials</t>
  </si>
  <si>
    <t>508 - Other Physical Library Materials Added</t>
  </si>
  <si>
    <t>509 - Total Physical Items</t>
  </si>
  <si>
    <t>510 - Total Physical Items Added</t>
  </si>
  <si>
    <t>511 - Ebook units in Library2Go</t>
  </si>
  <si>
    <t>512 - Ebook Units Added to Library2Go</t>
  </si>
  <si>
    <t>513 - Ebook Units Owned or Licensed Locally other than Library2Go Collection</t>
  </si>
  <si>
    <t>514 - Ebook Units Added Owned or Licensed Locally</t>
  </si>
  <si>
    <t>515 - Total number of Ebook units</t>
  </si>
  <si>
    <t>516 - Total number of Ebook units added</t>
  </si>
  <si>
    <t>517 - Digital Audiobook Units in Library2Go</t>
  </si>
  <si>
    <t>518 - Digital Audiobook Units Added in Library2Go</t>
  </si>
  <si>
    <t>519 - Digital Audiobook Units Owned or Licensed Locally</t>
  </si>
  <si>
    <t>520 - Digital Audiobook Units Added Owned or Licensed Locally</t>
  </si>
  <si>
    <t>521 - Total Digital Audiobooks</t>
  </si>
  <si>
    <t>522 - Total Digital Audiobooks Added</t>
  </si>
  <si>
    <t>523 - Digital Videos in LibraryGo</t>
  </si>
  <si>
    <t>524 - Digital Videos in LibraryGo Added</t>
  </si>
  <si>
    <t>525 - Digital Video Units Owned or Licensed Locally</t>
  </si>
  <si>
    <t>526 - Digital Video Units Added Owned or Licensed Locally</t>
  </si>
  <si>
    <t>527 - Total Digital Videos</t>
  </si>
  <si>
    <t>528 - Total Digital Videos Added</t>
  </si>
  <si>
    <t>529 - Total Digital Items</t>
  </si>
  <si>
    <t>530 - Total Digital Items Added</t>
  </si>
  <si>
    <t>531 - Total Physical and Digital Items</t>
  </si>
  <si>
    <t>532 - Total Physical and Digital Items Added</t>
  </si>
  <si>
    <t>533a - Number of Physical Spanish language items</t>
  </si>
  <si>
    <t>533b - Number of Digital Spanish language items</t>
  </si>
  <si>
    <t>534 - Items in other languages</t>
  </si>
  <si>
    <t>535 - Databases Licensed Locally or by local consortium</t>
  </si>
  <si>
    <t>536 - Databases Added Licensed Locally or by local consortium</t>
  </si>
  <si>
    <t>537 - Number of Statewide Databases</t>
  </si>
  <si>
    <t>538 - Number of Statewide Databases Added</t>
  </si>
  <si>
    <t>539 - Total Databases</t>
  </si>
  <si>
    <t>540 - Total Databases Added</t>
  </si>
  <si>
    <t>601 - Successful Retrievals from Statewide Electronic Resources</t>
  </si>
  <si>
    <t>602 - Successful Retrievals from Local Databases</t>
  </si>
  <si>
    <t>603 - Total Successful Retrievals</t>
  </si>
  <si>
    <t>610 - First time Circulation of Adult Materials</t>
  </si>
  <si>
    <t>611 - Renewals of Adult Materials</t>
  </si>
  <si>
    <t>612 - First time Circulation of Young Adult Materials</t>
  </si>
  <si>
    <t>613 - Renewals of Young Adult Materials</t>
  </si>
  <si>
    <t>614 -  First time Circulation of Childrens Materials</t>
  </si>
  <si>
    <t>615 - Renewals of Childrens Materials</t>
  </si>
  <si>
    <t>616 - First time Circulation of Other library materials</t>
  </si>
  <si>
    <t>617 - Renewals of Other library materials</t>
  </si>
  <si>
    <t>618 - First time Circulation of Materials not separated into age categories</t>
  </si>
  <si>
    <t>619 - Renewals of Materials not separated into age categories</t>
  </si>
  <si>
    <t>620 - Total First Time Circulation</t>
  </si>
  <si>
    <t>621 - Total Renewals</t>
  </si>
  <si>
    <t>622 - Total Circulation Adult Materials</t>
  </si>
  <si>
    <t>623 - Total Circulation YA Materials</t>
  </si>
  <si>
    <t>624 - Total Circulation Children's Materials</t>
  </si>
  <si>
    <t>625 - Total Circulation Other Materials</t>
  </si>
  <si>
    <t>626 - Total Circulation Not Separated</t>
  </si>
  <si>
    <t>627 - Total Circulation of Physical Items</t>
  </si>
  <si>
    <t>630 - Circulation of Library2Go Materials</t>
  </si>
  <si>
    <t>631 - Circulation of Locally Owned or Licensed eContent</t>
  </si>
  <si>
    <t>632 - Total circulation Electronic Materials</t>
  </si>
  <si>
    <t>633 - Total Circulation of Physical and Electronic</t>
  </si>
  <si>
    <t>634 - Electronic Content Use</t>
  </si>
  <si>
    <t>635 - Total Collection Use</t>
  </si>
  <si>
    <t>650 - Items loaned to other libraries within resource sharing network</t>
  </si>
  <si>
    <t>651 - ILLs - Items Loaned to All Other Libraries</t>
  </si>
  <si>
    <t>652 - Total Loans</t>
  </si>
  <si>
    <t>653 - Items borrowed from libraries within resource sharing network</t>
  </si>
  <si>
    <t>654 - ILLs - Items Borrowed from All Other Libraries</t>
  </si>
  <si>
    <t>655 - Total Borrows</t>
  </si>
  <si>
    <t>660 - Circulations Made to Non Residents without Charge</t>
  </si>
  <si>
    <t>701 - Reference Transactions</t>
  </si>
  <si>
    <t>701b - Reference Transactions Reporting Method</t>
  </si>
  <si>
    <t>711 - Meeting Room Usage</t>
  </si>
  <si>
    <t>712 - Does your library provide a Summer Reading Program</t>
  </si>
  <si>
    <t>751 - Live Program Sessions for Children Ages 0 to 5</t>
  </si>
  <si>
    <t>752 - Attendance at Live Programs for Children Ages 0 to 5</t>
  </si>
  <si>
    <t>753 - Live Program Sessions for Children Ages 6 to 11</t>
  </si>
  <si>
    <t>754 - Attendance at Live Programs for Children Ages 6 to 11</t>
  </si>
  <si>
    <t>755 - Live Program Sessions for Young Adults Ages 12 to 18</t>
  </si>
  <si>
    <t>756 - Attendance at Live Programs for Young Adults Ages 12 to 18</t>
  </si>
  <si>
    <t>757 - Live Program Sessions for Adults Age 19 or Older</t>
  </si>
  <si>
    <t>758 - Attendance at Live Programs for Adults Age 19 or Older</t>
  </si>
  <si>
    <t>759 - Live General Interest Program Sessions</t>
  </si>
  <si>
    <t>760 - Attendance at Live General Interest Programs</t>
  </si>
  <si>
    <t>765 - Number of Live Virtual Program Sessions</t>
  </si>
  <si>
    <t>766 - Live Virtual Program Attendance</t>
  </si>
  <si>
    <t>767 - Total Number of Recorded Program Presentations</t>
  </si>
  <si>
    <t>768 - Total Views of Recorded Program Presentations within 30 days</t>
  </si>
  <si>
    <t>780 - Number of self directed activities</t>
  </si>
  <si>
    <t>781 - Number of participants in self directed activities</t>
  </si>
  <si>
    <t>801 - Number of Sessions of Public Internet Computers and Devices</t>
  </si>
  <si>
    <t>801b - Reporting Method for total number of Internet computer sessions</t>
  </si>
  <si>
    <t>802 - Number of Public Internet Computers and Devices</t>
  </si>
  <si>
    <t>803 - Tell us about your library WiFi</t>
  </si>
  <si>
    <t>804 - Wireless Sessions</t>
  </si>
  <si>
    <t>804b - Reporting Method for Wireless Sessions</t>
  </si>
  <si>
    <t>807 - Shared ILS Consortium</t>
  </si>
  <si>
    <t>808 - Integrated Library System ILS product</t>
  </si>
  <si>
    <t>810 - Scheduled Weekday Open Hours</t>
  </si>
  <si>
    <t>811 - Scheduled Weeknight Open Hours</t>
  </si>
  <si>
    <t>812 - Scheduled Weekend Daytime Open Hours</t>
  </si>
  <si>
    <t>813 - Scheduled Weekend Evening Open Hours</t>
  </si>
  <si>
    <t>815 - Number of Weeks Library Was Open</t>
  </si>
  <si>
    <t>816 - Total Number of Open Hours</t>
  </si>
  <si>
    <t>817 - Library Visits</t>
  </si>
  <si>
    <t>817b - Library Visits Reporting Method</t>
  </si>
  <si>
    <t>819 - Square Footage of Central Library</t>
  </si>
  <si>
    <t>820 - Total Square Footage of all Facilities</t>
  </si>
  <si>
    <t>822 - Date of Most Recent Structural Remodel of Building</t>
  </si>
  <si>
    <t>820b - Change in Square Footage</t>
  </si>
  <si>
    <t>901 - Overdue Fines for Adult Materials</t>
  </si>
  <si>
    <t>902 - Overdue Fines for Childrens Materials</t>
  </si>
  <si>
    <t>903 - Overdue Fines for Young Adult Materials</t>
  </si>
  <si>
    <t>905 - Fee for Interlibrary Loans</t>
  </si>
  <si>
    <t>906 - Annual fee for nonresident patrons</t>
  </si>
  <si>
    <t>950 - Director Hourly Salary Low</t>
  </si>
  <si>
    <t>951 - Director Hourly Salary High</t>
  </si>
  <si>
    <t>952 - Supervisory Librarian Hourly Salary Low</t>
  </si>
  <si>
    <t>953 - Supervisory Librarian Hourly Salary High</t>
  </si>
  <si>
    <t>954 - Non Supervisory Librarian Hourly Salary Low</t>
  </si>
  <si>
    <t>955 - Non Supervisory Librarian Hourly Salary High</t>
  </si>
  <si>
    <t>956 - Library Assistant Hourly Salary Low</t>
  </si>
  <si>
    <t>957 - Library Assistant Hourly Salary High</t>
  </si>
  <si>
    <t>958 - Library Clerk Hourly Salary Low</t>
  </si>
  <si>
    <t>959 - Library Clerk Hourly Salary High</t>
  </si>
  <si>
    <t>1002 - FSCS ID</t>
  </si>
  <si>
    <t>1003 - Interlibrary Relationship Code</t>
  </si>
  <si>
    <t>1004 - Legal Basis Code</t>
  </si>
  <si>
    <t>1005 - Administrative Structure Code</t>
  </si>
  <si>
    <t>1006 - PLSC public library definition</t>
  </si>
  <si>
    <t>1007 - Geographic Code</t>
  </si>
  <si>
    <t>1008 - Website</t>
  </si>
  <si>
    <t>1009 - Link to Statewide Gale Resources</t>
  </si>
  <si>
    <t>1010 - Link to Statewide LearningExpress Library Resources</t>
  </si>
  <si>
    <t>1011 - Link to Library Collection Management Policy</t>
  </si>
  <si>
    <t>1012 - Link to Library Circulation Policy</t>
  </si>
  <si>
    <t>1013 - Link to Library Patron Confidentiality Policy</t>
  </si>
  <si>
    <t>PO Box 33</t>
  </si>
  <si>
    <t>PO Box 450</t>
  </si>
  <si>
    <t>PO Box 470</t>
  </si>
  <si>
    <t>PO Box 577</t>
  </si>
  <si>
    <t>PO Box 15</t>
  </si>
  <si>
    <t>PO Box 1289</t>
  </si>
  <si>
    <t>PO Box 37</t>
  </si>
  <si>
    <t>PO Box 489</t>
  </si>
  <si>
    <t>Administration; Facilities; Human Resources; Information Technology; Legal; Finance; other</t>
  </si>
  <si>
    <t>Facilities; Information Technology; other</t>
  </si>
  <si>
    <t>Facilities; Information Technology</t>
  </si>
  <si>
    <t>Administration; Facilities; Human Resources; Legal; Finance; other</t>
  </si>
  <si>
    <t>Administration; Facilities; Information Technology</t>
  </si>
  <si>
    <t>Administration; Facilities; Human Resources; Information Technology; Legal; Finance</t>
  </si>
  <si>
    <t>Information Technology; Legal; Finance</t>
  </si>
  <si>
    <t>Facilities; Information Technology; Finance</t>
  </si>
  <si>
    <t>Administration; Facilities; Human Resources; Information Technology; other</t>
  </si>
  <si>
    <t>Facilities; Legal</t>
  </si>
  <si>
    <t>Administration; Human Resources; Finance</t>
  </si>
  <si>
    <t>Facilities; Information Technology; Legal</t>
  </si>
  <si>
    <t>Administration; Facilities; Legal; Finance</t>
  </si>
  <si>
    <t>Facilities; Finance</t>
  </si>
  <si>
    <t>Administration; Facilities; Human Resources; Information Technology; Finance; other</t>
  </si>
  <si>
    <t>Administration; Information Technology; Finance</t>
  </si>
  <si>
    <t>Facilities; Human Resources; Legal; Finance</t>
  </si>
  <si>
    <t>Facilities; Human Resources; Information Technology; other</t>
  </si>
  <si>
    <t>Administration; Information Technology</t>
  </si>
  <si>
    <t>Administration; Facilities; Human Resources; Finance</t>
  </si>
  <si>
    <t>Administration; Facilities; Human Resources; Information Technology; Finance</t>
  </si>
  <si>
    <t>Administration; Human Resources; Information Technology; Legal; Finance; other</t>
  </si>
  <si>
    <t>Information Technology; other</t>
  </si>
  <si>
    <t>Japanese; Korean; Russian; Vietnamese; other</t>
  </si>
  <si>
    <t>French; German; other</t>
  </si>
  <si>
    <t>Arabic; Chinese (including Mandarin &amp; Cantonese); French; Japanese; Korean; Vietnamese; other</t>
  </si>
  <si>
    <t>Arabic; Chinese (including Mandarin &amp; Cantonese); French; German; Hindi; Ilocano, Samoan or Hawaiian; Japanese; Korean; Russian; Swahili; other</t>
  </si>
  <si>
    <t>Arabic; Chinese (including Mandarin &amp; Cantonese); French; German; Hindi; Japanese; Korean; other</t>
  </si>
  <si>
    <t>Arabic; Chinese (including Mandarin &amp; Cantonese); French; German; Hindi; Japanese; Korean; Russian; Somali; Swahili; Ukrainian; Vietnamese; other</t>
  </si>
  <si>
    <t>Chinese (including Mandarin &amp; Cantonese); French; German; Russian</t>
  </si>
  <si>
    <t>Chinese (including Mandarin &amp; Cantonese); French; German; Japanese</t>
  </si>
  <si>
    <t>Arabic; Chinese (including Mandarin &amp; Cantonese); French; German; Hindi; Ilocano, Samoan or Hawaiian; Japanese; Korean; Quiche; Russian; Somali; Swahili; Tagalog; Thai, Lao; Ukrainian; Vietnamese; other</t>
  </si>
  <si>
    <t>Arabic; Chinese (including Mandarin &amp; Cantonese); French; German; Hindi; Ilocano, Samoan or Hawaiian; Japanese; Korean; Russian; Tagalog; Thai, Lao; Ukrainian; Vietnamese; other</t>
  </si>
  <si>
    <t>Arabic; Chinese (including Mandarin &amp; Cantonese); French; German; Hindi; Ilocano, Samoan or Hawaiian; Japanese; Korean; Russian; other</t>
  </si>
  <si>
    <t>Arabic; Chinese (including Mandarin &amp; Cantonese); French; German; Japanese; Korean; Russian</t>
  </si>
  <si>
    <t>Arabic; Chinese (including Mandarin &amp; Cantonese); French; German; Hindi; Japanese; Korean; Thai, Lao; Ukrainian</t>
  </si>
  <si>
    <t>Chinese (including Mandarin &amp; Cantonese); Quiche; other</t>
  </si>
  <si>
    <t>Arabic; Chinese (including Mandarin &amp; Cantonese); French; German; Hindi; Japanese; Korean; Russian; Thai, Lao; other</t>
  </si>
  <si>
    <t>Chinese (including Mandarin &amp; Cantonese); French; Japanese; Korean</t>
  </si>
  <si>
    <t>Arabic; Vietnamese</t>
  </si>
  <si>
    <t>Japanese; Korean; Vietnamese</t>
  </si>
  <si>
    <t>Arabic; Chinese (including Mandarin &amp; Cantonese); French; German; Hindi; Ilocano, Samoan or Hawaiian; Japanese; Korean; Russian; Swahili; Tagalog; Thai, Lao; Ukrainian; Vietnamese; other</t>
  </si>
  <si>
    <t>Chinese (including Mandarin &amp; Cantonese); French; German; Japanese; Korean; Russian; Thai, Lao; Ukrainian; Vietnamese</t>
  </si>
  <si>
    <t>French; German; Japanese; other</t>
  </si>
  <si>
    <t>Arabic; Chinese (including Mandarin &amp; Cantonese); French; German; Hindi; Ilocano, Samoan or Hawaiian; Japanese; Korean; Russian; Somali; Swahili; Tagalog; Thai, Lao; Ukrainian; Vietnamese; other</t>
  </si>
  <si>
    <t>Arabic; Chinese (including Mandarin &amp; Cantonese); French; German; Hindi; Japanese; Korean; Russian; Tagalog; Thai, Lao; Vietnamese; other</t>
  </si>
  <si>
    <t>Arabic; Chinese (including Mandarin &amp; Cantonese); French; German; Hindi; Ilocano, Samoan or Hawaiian; Japanese; Korean; Quiche; Russian; Tagalog; Thai, Lao; Ukrainian; Vietnamese; other</t>
  </si>
  <si>
    <t>Arabic; Chinese (including Mandarin &amp; Cantonese); French; German; Hindi; Japanese; Korean; Russian; Somali; Swahili; Tagalog; Thai, Lao; Ukrainian; Vietnamese; other</t>
  </si>
  <si>
    <t>Arabic; Chinese (including Mandarin &amp; Cantonese); French; German; Japanese; Korean; Russian; Swahili; Thai, Lao; other</t>
  </si>
  <si>
    <t>Arabic; Chinese (including Mandarin &amp; Cantonese); French; Japanese; other</t>
  </si>
  <si>
    <t>Arabic; Chinese (including Mandarin &amp; Cantonese); French; German; Hindi; Japanese; Korean; Russian; Swahili; Tagalog; Ukrainian; other</t>
  </si>
  <si>
    <t>French; other</t>
  </si>
  <si>
    <t>Arabic; Chinese (including Mandarin &amp; Cantonese); French; German; Hindi; Japanese; Korean; Russian; Tagalog; Thai, Lao; Ukrainian; Vietnamese; other</t>
  </si>
  <si>
    <t>Russian; other</t>
  </si>
  <si>
    <t>Arabic; Chinese (including Mandarin &amp; Cantonese); French; German; Hindi; Ilocano, Samoan or Hawaiian; Japanese; Korean; Russian; Somali; Swahili; Tagalog; Thai, Lao; Ukrainian; Vietnamese</t>
  </si>
  <si>
    <t>Chinese (including Mandarin &amp; Cantonese); French; German; Japanese; Russian; Vietnamese</t>
  </si>
  <si>
    <t>German; Mam; Quiche; other</t>
  </si>
  <si>
    <t>Chinese (including Mandarin &amp; Cantonese); French; German; Japanese; Korean; Russian; other</t>
  </si>
  <si>
    <t>Chinese (including Mandarin &amp; Cantonese); French; German; Japanese; other</t>
  </si>
  <si>
    <t>Japanese; Korean; other</t>
  </si>
  <si>
    <t>Chinese (including Mandarin &amp; Cantonese); French; German; Tagalog; Vietnamese</t>
  </si>
  <si>
    <t>Chinese (including Mandarin &amp; Cantonese); French; German; Japanese; Russian</t>
  </si>
  <si>
    <t>Arabic; Chinese (including Mandarin &amp; Cantonese); French; German; Hindi; Japanese; Korean; Russian; Swahili; Tagalog; Thai, Lao; Ukrainian; Vietnamese</t>
  </si>
  <si>
    <t>Japanese; other</t>
  </si>
  <si>
    <t>Arabic; Chinese (including Mandarin &amp; Cantonese); French; German; Japanese; Russian; Tagalog; Vietnamese; other</t>
  </si>
  <si>
    <t>Arabic; Chinese (including Mandarin &amp; Cantonese); French; German; Japanese; Korean; Russian; Swahili; Ukrainian; Vietnamese; other</t>
  </si>
  <si>
    <t>Arabic; Chinese (including Mandarin &amp; Cantonese); French; German; Japanese; Korean; Russian; other</t>
  </si>
  <si>
    <t>Arabic; Chinese (including Mandarin &amp; Cantonese); French; German; Japanese; Korean; Russian; Tagalog; Vietnamese</t>
  </si>
  <si>
    <t>Arabic; Chinese (including Mandarin &amp; Cantonese); French; German; Hindi; Ilocano, Samoan or Hawaiian; Japanese; Korean; Russian; Swahili; Tagalog; Thai, Lao; Ukrainian; Vietnamese</t>
  </si>
  <si>
    <t>Chinese (including Mandarin &amp; Cantonese); French; German; Japanese; Korean; Russian; Ukrainian; other</t>
  </si>
  <si>
    <t>Arabic; Chinese (including Mandarin &amp; Cantonese); French; German; Hindi; Ilocano, Samoan or Hawaiian; Japanese; Korean; Marshallese; Russian; Somali; Swahili; Tagalog; Thai, Lao; Ukrainian; Vietnamese; other</t>
  </si>
  <si>
    <t>Chinese (including Mandarin &amp; Cantonese); French; German; other</t>
  </si>
  <si>
    <t>Chinese (including Mandarin &amp; Cantonese); French; German; Japanese; Korean; Russian</t>
  </si>
  <si>
    <t>Arabic; Chinese (including Mandarin &amp; Cantonese); French; German; Hindi; Ilocano, Samoan or Hawaiian; Japanese; Korean; Vietnamese; other</t>
  </si>
  <si>
    <t>Chinese (including Mandarin &amp; Cantonese); German</t>
  </si>
  <si>
    <t>Chinese (including Mandarin &amp; Cantonese); French; German; Korean; Russian; Tagalog; other</t>
  </si>
  <si>
    <t>320 - Local option levy</t>
  </si>
  <si>
    <t>321 - Year levy was established</t>
  </si>
  <si>
    <t>322 - Year levy expires</t>
  </si>
  <si>
    <t>330 - Bond measure</t>
  </si>
  <si>
    <t>331 - Bond amount</t>
  </si>
  <si>
    <t>332 - Bond expiration date</t>
  </si>
  <si>
    <t xml:space="preserve">702 - Digital literacy instruction </t>
  </si>
  <si>
    <t>805t - Type of Internet Connection</t>
  </si>
  <si>
    <t>805 - Advertised Internet Download Speed in Mbps</t>
  </si>
  <si>
    <t>806 - Advertised Internet Upload Speed in Mbps</t>
  </si>
  <si>
    <t>825 - Major capital project planned</t>
  </si>
  <si>
    <t>830 - Circulate devices for use outside library</t>
  </si>
  <si>
    <t>Dufur School/Public Library</t>
  </si>
  <si>
    <t>Maggie Osgood Library</t>
  </si>
  <si>
    <t>03905 Cougar Ln</t>
  </si>
  <si>
    <t>307 S Trade St</t>
  </si>
  <si>
    <t>100 W 10TH Ave</t>
  </si>
  <si>
    <t>1460 9TH St</t>
  </si>
  <si>
    <t>2114 Pacific Ave</t>
  </si>
  <si>
    <t>401 Main St</t>
  </si>
  <si>
    <t>94341 3RD St</t>
  </si>
  <si>
    <t>500 W 1ST St</t>
  </si>
  <si>
    <t>200 NW C St</t>
  </si>
  <si>
    <t>354 Smith St</t>
  </si>
  <si>
    <t>119 Columbia St</t>
  </si>
  <si>
    <t>235 E Gladys Ave</t>
  </si>
  <si>
    <t>175 Monmouth St</t>
  </si>
  <si>
    <t>150 N 2ND ST Suite B</t>
  </si>
  <si>
    <t>450 10TH St</t>
  </si>
  <si>
    <t>201 N Main St</t>
  </si>
  <si>
    <t>126 S 3RD St</t>
  </si>
  <si>
    <t>2006 4TH Street</t>
  </si>
  <si>
    <t>706 4TH St</t>
  </si>
  <si>
    <t>915 N Lake Rd</t>
  </si>
  <si>
    <t>48234 Hwy 101</t>
  </si>
  <si>
    <t>55 Academy St</t>
  </si>
  <si>
    <t>418 E Main St</t>
  </si>
  <si>
    <t>279 8TH St</t>
  </si>
  <si>
    <t>241 SE 7TH St</t>
  </si>
  <si>
    <t>507 Grant Ave</t>
  </si>
  <si>
    <t>225 NW Adams St</t>
  </si>
  <si>
    <t>190 Main St</t>
  </si>
  <si>
    <t>205 S Central Ave</t>
  </si>
  <si>
    <t>8 SW 8TH Ave</t>
  </si>
  <si>
    <t>10660 SE 21ST Ave</t>
  </si>
  <si>
    <t>201 E 5TH St</t>
  </si>
  <si>
    <t>168 S Ecols St</t>
  </si>
  <si>
    <t>290 E Charles St</t>
  </si>
  <si>
    <t>Mount Angel</t>
  </si>
  <si>
    <t>435 5TH St</t>
  </si>
  <si>
    <t>503 E Hancock St</t>
  </si>
  <si>
    <t>35 NW Nye St</t>
  </si>
  <si>
    <t>1800 Sherman Ave</t>
  </si>
  <si>
    <t>319 Main St</t>
  </si>
  <si>
    <t>48326 E 1ST St</t>
  </si>
  <si>
    <t>388 SW 2ND Ave</t>
  </si>
  <si>
    <t>1204 11TH ST Sw</t>
  </si>
  <si>
    <t>144 N Alder Pl</t>
  </si>
  <si>
    <t>1421 Oregon St</t>
  </si>
  <si>
    <t>919 NE 19TH Ave</t>
  </si>
  <si>
    <t>511 3RD Ave</t>
  </si>
  <si>
    <t>175 NW Meadow Lakes Dr</t>
  </si>
  <si>
    <t>106 B St</t>
  </si>
  <si>
    <t>585 Liberty St Se</t>
  </si>
  <si>
    <t>38980 Proctor Blvd</t>
  </si>
  <si>
    <t>52469 SE 2ND St</t>
  </si>
  <si>
    <t>38957 NW 1ST Ave</t>
  </si>
  <si>
    <t>1131 Broadway St</t>
  </si>
  <si>
    <t>142 NW Yamhill St</t>
  </si>
  <si>
    <t>225 5TH St</t>
  </si>
  <si>
    <t>12375 SW 5TH St</t>
  </si>
  <si>
    <t>375 S 18TH St, Ste A</t>
  </si>
  <si>
    <t>180 West Coe Ave</t>
  </si>
  <si>
    <t>515 N First Ave</t>
  </si>
  <si>
    <t>1101 13TH Ave</t>
  </si>
  <si>
    <t>722 Court St</t>
  </si>
  <si>
    <t>1716 3RD St</t>
  </si>
  <si>
    <t>173 NW 7TH St</t>
  </si>
  <si>
    <t>507 NW Wall St</t>
  </si>
  <si>
    <t>700 6TH St</t>
  </si>
  <si>
    <t>182 N Main St</t>
  </si>
  <si>
    <t>150 A St E</t>
  </si>
  <si>
    <t>88026 Territorial Rd</t>
  </si>
  <si>
    <t>701 Weed Ave</t>
  </si>
  <si>
    <t>460 Hemlock St</t>
  </si>
  <si>
    <t>201 East 1ST St</t>
  </si>
  <si>
    <t>1595 Burns St</t>
  </si>
  <si>
    <t>108 E Main St</t>
  </si>
  <si>
    <t>382 NE C St</t>
  </si>
  <si>
    <t>8200 SW Wilsonville Rd</t>
  </si>
  <si>
    <t>280 Garfield St</t>
  </si>
  <si>
    <t>560 W 7TH St</t>
  </si>
  <si>
    <t>2450 14TH Ave SE</t>
  </si>
  <si>
    <t>146 Spaulding Ave</t>
  </si>
  <si>
    <t>80 West D St</t>
  </si>
  <si>
    <t>220 NE 2ND Ave</t>
  </si>
  <si>
    <t>11 Lillich St</t>
  </si>
  <si>
    <t>134 S Main St</t>
  </si>
  <si>
    <t>525 Anderson Ave</t>
  </si>
  <si>
    <t>105 N Birch St</t>
  </si>
  <si>
    <t>1370 N Adair St</t>
  </si>
  <si>
    <t>645 NW Monroe Ave</t>
  </si>
  <si>
    <t>700 E Gibbs Ave</t>
  </si>
  <si>
    <t>950 Main St</t>
  </si>
  <si>
    <t>416 Ferry St</t>
  </si>
  <si>
    <t>802 NE Fifth St</t>
  </si>
  <si>
    <t>20 S Bonanza St</t>
  </si>
  <si>
    <t>1699 Division St</t>
  </si>
  <si>
    <t>16201 SE Mcloughlin Blvd</t>
  </si>
  <si>
    <t>201 Hill St</t>
  </si>
  <si>
    <t>101 NE First St</t>
  </si>
  <si>
    <t>22560 SW Pine St</t>
  </si>
  <si>
    <t>200 S Main St</t>
  </si>
  <si>
    <t>160 S Main Ave</t>
  </si>
  <si>
    <t>7475 SW Oleson Rd</t>
  </si>
  <si>
    <t>64 W Oregon Ave</t>
  </si>
  <si>
    <t>31334 NW Commercial St</t>
  </si>
  <si>
    <t>70 N Pioneer St</t>
  </si>
  <si>
    <t>502 State St</t>
  </si>
  <si>
    <t>385 W 2ND St</t>
  </si>
  <si>
    <t>290 E St</t>
  </si>
  <si>
    <t>773 W 1ST St</t>
  </si>
  <si>
    <t>17455 SW Farmington Rd, Suite 26A</t>
  </si>
  <si>
    <t>395 Winchester Ave</t>
  </si>
  <si>
    <t>205 W A Ave</t>
  </si>
  <si>
    <t>1409 NE Diamond Lake Blvd, Ste 100</t>
  </si>
  <si>
    <t>637 NE Locust St</t>
  </si>
  <si>
    <t>194 Birch St</t>
  </si>
  <si>
    <t>3678 SW 78TH Ave</t>
  </si>
  <si>
    <t>Sherman County Public/School Library</t>
  </si>
  <si>
    <t>Percentage of service population that are registered users</t>
  </si>
  <si>
    <t>n/a</t>
  </si>
  <si>
    <t>Total paid staff (FTE) per 1,000 population served</t>
  </si>
  <si>
    <t>201 - Librarians with ALA MLS (FTE)</t>
  </si>
  <si>
    <t>203 - Total Librarians (FTE)</t>
  </si>
  <si>
    <t>204 - All other paid staff (FTE)</t>
  </si>
  <si>
    <t>205 - Total paid staff (FTE)</t>
  </si>
  <si>
    <t>Total Operating Revenue Per Capita</t>
  </si>
  <si>
    <t>Total collection expenditures per capita</t>
  </si>
  <si>
    <t>Total staff expenditures per capita</t>
  </si>
  <si>
    <t>Total library operating expenditures per capita</t>
  </si>
  <si>
    <t>Total physical items per capita</t>
  </si>
  <si>
    <t>Total digital units per capita</t>
  </si>
  <si>
    <t>Total physical and digital units per capita</t>
  </si>
  <si>
    <t>Total circulation of electronic materials per capita</t>
  </si>
  <si>
    <t>Total circulation per capita</t>
  </si>
  <si>
    <t>Total programs (sum of 751, 753, 755, 757, 759, &amp; 765)</t>
  </si>
  <si>
    <t>Total program attendance (sum of 752, 754, 756, 758, 760, &amp; 766)</t>
  </si>
  <si>
    <t>Total (in-person) program attendance per capita</t>
  </si>
  <si>
    <t>Total library visits per capita</t>
  </si>
  <si>
    <t>Wireless Internet sessions per capita</t>
  </si>
  <si>
    <t>Total square feet per capita</t>
  </si>
  <si>
    <t>Library / System Name</t>
  </si>
  <si>
    <t>Branch FSCS ID</t>
  </si>
  <si>
    <t>B02 - Name of branch</t>
  </si>
  <si>
    <t>B03 - Branch street address</t>
  </si>
  <si>
    <t>B04 - Branch city</t>
  </si>
  <si>
    <t>B05 - Branch zip code</t>
  </si>
  <si>
    <t>B06 - Branch telephone number</t>
  </si>
  <si>
    <t>B08 - Branch Outlet type code</t>
  </si>
  <si>
    <t>B09 - Branch square footage</t>
  </si>
  <si>
    <t>B10 - Branch public service hours per year</t>
  </si>
  <si>
    <t>B11 - Number of weeks branch was (fully) open</t>
  </si>
  <si>
    <t>B12 - Wi-Fi situation at this outlet​</t>
  </si>
  <si>
    <t>B20 - Year of Building's Original Construction</t>
  </si>
  <si>
    <t>B21 - Year of Building's Most Recent Structural Remodel</t>
  </si>
  <si>
    <t>B13 - Advertised Internet Download Speed (in Mbps)</t>
  </si>
  <si>
    <t>B15 - Type of Internet Connection at this location</t>
  </si>
  <si>
    <t>Albany Carnegie Library</t>
  </si>
  <si>
    <t>302 Ferry Street SW</t>
  </si>
  <si>
    <t>541-917-7585</t>
  </si>
  <si>
    <t>BR</t>
  </si>
  <si>
    <t>Wi-Fi extends outside building (for some evening hours after library closes)</t>
  </si>
  <si>
    <t>Baker County Library Bookmobile</t>
  </si>
  <si>
    <t>2400 RESORT ST</t>
  </si>
  <si>
    <t>BS</t>
  </si>
  <si>
    <t>Wi-Fi extends outside building (only available during open hours)</t>
  </si>
  <si>
    <t>Haines Branch Library</t>
  </si>
  <si>
    <t>818 Cole St</t>
  </si>
  <si>
    <t>Haines</t>
  </si>
  <si>
    <t>541-856-3309</t>
  </si>
  <si>
    <t>Wi-Fi extends outside building (left on on 24/7)</t>
  </si>
  <si>
    <t>Halfway Branch Library</t>
  </si>
  <si>
    <t>260 Gover Ln</t>
  </si>
  <si>
    <t>Halfway</t>
  </si>
  <si>
    <t>541-742-5279</t>
  </si>
  <si>
    <t>Huntington Branch Library</t>
  </si>
  <si>
    <t>55 E JEFFERSON</t>
  </si>
  <si>
    <t>Huntington</t>
  </si>
  <si>
    <t>541-869-2440</t>
  </si>
  <si>
    <t>Mobile/LTE</t>
  </si>
  <si>
    <t>Richland Branch Library</t>
  </si>
  <si>
    <t>42008 Moody Rd</t>
  </si>
  <si>
    <t>Richland</t>
  </si>
  <si>
    <t>541-893-6088</t>
  </si>
  <si>
    <t>Sumpter Branch Library</t>
  </si>
  <si>
    <t>245 S Mill St</t>
  </si>
  <si>
    <t>Sumpter</t>
  </si>
  <si>
    <t>541-894-2253</t>
  </si>
  <si>
    <t>Beaverton City Library at Murray Scholls</t>
  </si>
  <si>
    <t>11200 SW Murray Scholls PL, STE 102</t>
  </si>
  <si>
    <t>Wi-Fi only available inside during our open hours</t>
  </si>
  <si>
    <t>Bethany Branch</t>
  </si>
  <si>
    <t>15325 NW Central Drive ste J8</t>
  </si>
  <si>
    <t>Alsea Community Library</t>
  </si>
  <si>
    <t>19192 Alsea Hwy</t>
  </si>
  <si>
    <t>Alsea</t>
  </si>
  <si>
    <t>541-487-5061</t>
  </si>
  <si>
    <t>Corvallis-Benton County Library Bookmobile</t>
  </si>
  <si>
    <t>541-766-6445</t>
  </si>
  <si>
    <t>No Wi-Fi available at this location</t>
  </si>
  <si>
    <t>Monroe Community Library</t>
  </si>
  <si>
    <t>380 North 5th Street</t>
  </si>
  <si>
    <t>Monroe</t>
  </si>
  <si>
    <t>541-847-5174</t>
  </si>
  <si>
    <t>Philomath Community Library</t>
  </si>
  <si>
    <t>1050 Applegate Street</t>
  </si>
  <si>
    <t>Philomath</t>
  </si>
  <si>
    <t>541-929-3016</t>
  </si>
  <si>
    <t>Downtown Bend Library</t>
  </si>
  <si>
    <t>601 NW Wall St</t>
  </si>
  <si>
    <t>541-617-7050</t>
  </si>
  <si>
    <t>East Bend Library</t>
  </si>
  <si>
    <t>62080 Dean Swift Rd.</t>
  </si>
  <si>
    <t>541-330-3760</t>
  </si>
  <si>
    <t>La Pine Library</t>
  </si>
  <si>
    <t>16425 1st St</t>
  </si>
  <si>
    <t>La Pine</t>
  </si>
  <si>
    <t>541-312-1090</t>
  </si>
  <si>
    <t>Redmond Library</t>
  </si>
  <si>
    <t>827 SW Deschutes Ave</t>
  </si>
  <si>
    <t>Redmond</t>
  </si>
  <si>
    <t>541-312-1050</t>
  </si>
  <si>
    <t>Sisters Library</t>
  </si>
  <si>
    <t>110 N Cedar St</t>
  </si>
  <si>
    <t>Sisters</t>
  </si>
  <si>
    <t>541-312-1070</t>
  </si>
  <si>
    <t>Sunriver Library</t>
  </si>
  <si>
    <t>56855 Venture Lane</t>
  </si>
  <si>
    <t>Sunriver</t>
  </si>
  <si>
    <t>541-312-1080</t>
  </si>
  <si>
    <t>Estacada Bookmobile</t>
  </si>
  <si>
    <t>Bethel Branch Library</t>
  </si>
  <si>
    <t>1990 Echo Hollow Rd</t>
  </si>
  <si>
    <t>Sheldon Branch Library</t>
  </si>
  <si>
    <t>1566 Coburg Rd</t>
  </si>
  <si>
    <t>SHUTE PARK BRANCH</t>
  </si>
  <si>
    <t>775 SE Tenth Ave</t>
  </si>
  <si>
    <t>Cascade Locks Library</t>
  </si>
  <si>
    <t>300 SE Wa-Na-Pa St</t>
  </si>
  <si>
    <t>Cascade Locks</t>
  </si>
  <si>
    <t>541-374-9317</t>
  </si>
  <si>
    <t>Hood River County Bookmobile</t>
  </si>
  <si>
    <t>Parkdale Library</t>
  </si>
  <si>
    <t>7300 Clear Creek Rd</t>
  </si>
  <si>
    <t>Parkdale</t>
  </si>
  <si>
    <t>541-352-6502</t>
  </si>
  <si>
    <t>Applegate Branch Library</t>
  </si>
  <si>
    <t>18485 N Applegate Rd</t>
  </si>
  <si>
    <t>Applegate</t>
  </si>
  <si>
    <t>541-846-7346</t>
  </si>
  <si>
    <t>Ashland Branch Library</t>
  </si>
  <si>
    <t>410 Siskiyou Blvd</t>
  </si>
  <si>
    <t>Ashland</t>
  </si>
  <si>
    <t>541-774-6980</t>
  </si>
  <si>
    <t>Butte Falls Branch Library</t>
  </si>
  <si>
    <t>626 Fir Ave</t>
  </si>
  <si>
    <t>Butte Falls</t>
  </si>
  <si>
    <t>541-865-3511</t>
  </si>
  <si>
    <t>Central Point Branch Library</t>
  </si>
  <si>
    <t>116 S Third St</t>
  </si>
  <si>
    <t>Central Point</t>
  </si>
  <si>
    <t>541-664-3228</t>
  </si>
  <si>
    <t>Eagle Point Branch Library</t>
  </si>
  <si>
    <t>239 W Main St</t>
  </si>
  <si>
    <t>Eagle Point</t>
  </si>
  <si>
    <t>541-826-3313</t>
  </si>
  <si>
    <t>Gold Hill Branch Library</t>
  </si>
  <si>
    <t>202 Dardanelles St</t>
  </si>
  <si>
    <t>Gold Hill</t>
  </si>
  <si>
    <t>541-855-1994</t>
  </si>
  <si>
    <t>Jacksonville Branch Library</t>
  </si>
  <si>
    <t>340 West C St</t>
  </si>
  <si>
    <t>Jacksonville</t>
  </si>
  <si>
    <t>541-899-1665</t>
  </si>
  <si>
    <t>Phoenix Branch Library</t>
  </si>
  <si>
    <t>510 W 1st St</t>
  </si>
  <si>
    <t>Phoenix</t>
  </si>
  <si>
    <t>541-535-7090</t>
  </si>
  <si>
    <t>Prospect Branch Library</t>
  </si>
  <si>
    <t>150 Mill Creek Dr</t>
  </si>
  <si>
    <t>Prospect</t>
  </si>
  <si>
    <t>541-560-3668</t>
  </si>
  <si>
    <t>Rogue River Branch Library</t>
  </si>
  <si>
    <t>412 E MAIN ST</t>
  </si>
  <si>
    <t>Rogue River</t>
  </si>
  <si>
    <t>541-864-8850</t>
  </si>
  <si>
    <t>Ruch Branch Library</t>
  </si>
  <si>
    <t>7919 Highway 238</t>
  </si>
  <si>
    <t>Ruch</t>
  </si>
  <si>
    <t>541-899-7438</t>
  </si>
  <si>
    <t>Shady Cove Branch Library</t>
  </si>
  <si>
    <t>22477 Highway 62</t>
  </si>
  <si>
    <t>Shady Cove</t>
  </si>
  <si>
    <t>541-878-2270</t>
  </si>
  <si>
    <t>Talent Branch Library</t>
  </si>
  <si>
    <t>101 HOME ST</t>
  </si>
  <si>
    <t>Talent</t>
  </si>
  <si>
    <t>541-535-4163</t>
  </si>
  <si>
    <t>White City Branch Library</t>
  </si>
  <si>
    <t>3143 Avenue C</t>
  </si>
  <si>
    <t>White City</t>
  </si>
  <si>
    <t>541-864-8880</t>
  </si>
  <si>
    <t>Josephine County Library District</t>
  </si>
  <si>
    <t>Illinois Valley Branch Library</t>
  </si>
  <si>
    <t>209 W Palmer</t>
  </si>
  <si>
    <t>Cave Junction</t>
  </si>
  <si>
    <t>541-592-4778</t>
  </si>
  <si>
    <t>Williams Branch Library</t>
  </si>
  <si>
    <t>158 Tetherow Rd</t>
  </si>
  <si>
    <t>Williams</t>
  </si>
  <si>
    <t>541-846-7020</t>
  </si>
  <si>
    <t>Wolf Creek Branch Library</t>
  </si>
  <si>
    <t>102 Ruth Ave</t>
  </si>
  <si>
    <t>Wolf Creek</t>
  </si>
  <si>
    <t>541-866-2606</t>
  </si>
  <si>
    <t>Bly Branch Library</t>
  </si>
  <si>
    <t>61100 Metler St</t>
  </si>
  <si>
    <t>Bly</t>
  </si>
  <si>
    <t>541-353-2299</t>
  </si>
  <si>
    <t>Bonanza Branch Library</t>
  </si>
  <si>
    <t>31703 Hwy 70</t>
  </si>
  <si>
    <t>Bonanza</t>
  </si>
  <si>
    <t>541-545-6944</t>
  </si>
  <si>
    <t>Chemult Branch Library</t>
  </si>
  <si>
    <t>120 Damon St</t>
  </si>
  <si>
    <t>Chemult</t>
  </si>
  <si>
    <t>541-365-2412</t>
  </si>
  <si>
    <t>Chiloquin Branch Library</t>
  </si>
  <si>
    <t>140 1st St</t>
  </si>
  <si>
    <t>Chiloquin</t>
  </si>
  <si>
    <t>541-783-3315</t>
  </si>
  <si>
    <t>Gilchrist Branch Library</t>
  </si>
  <si>
    <t>138306 Michigan Ave</t>
  </si>
  <si>
    <t>Gilchrist</t>
  </si>
  <si>
    <t>541-433-2167</t>
  </si>
  <si>
    <t>Keno Branch Library</t>
  </si>
  <si>
    <t>15555 Hwy 66 Unit 8</t>
  </si>
  <si>
    <t>Keno</t>
  </si>
  <si>
    <t>541-273-0750</t>
  </si>
  <si>
    <t>Malin Branch Library</t>
  </si>
  <si>
    <t>2307 Front St</t>
  </si>
  <si>
    <t>Malin</t>
  </si>
  <si>
    <t>541-723-5210</t>
  </si>
  <si>
    <t>Merrill Branch Library</t>
  </si>
  <si>
    <t>365 W Front St</t>
  </si>
  <si>
    <t>Merrill</t>
  </si>
  <si>
    <t>541-798-5393</t>
  </si>
  <si>
    <t>Senior Center Branch</t>
  </si>
  <si>
    <t>2045 Arthur Street</t>
  </si>
  <si>
    <t>541-205-8220</t>
  </si>
  <si>
    <t>South Suburban Branch Library</t>
  </si>
  <si>
    <t>3625 Summers Lane</t>
  </si>
  <si>
    <t>541-273-3679</t>
  </si>
  <si>
    <t>Sprague River Branch Library</t>
  </si>
  <si>
    <t>23402 Sprague River Rd</t>
  </si>
  <si>
    <t>Sprague River</t>
  </si>
  <si>
    <t>541-533-2769</t>
  </si>
  <si>
    <t>Christmas Valley Branch Library</t>
  </si>
  <si>
    <t>57338 Christmas Tree LN</t>
  </si>
  <si>
    <t>Christmas Valley</t>
  </si>
  <si>
    <t>541-576-2336</t>
  </si>
  <si>
    <t>Paisley Branch Library</t>
  </si>
  <si>
    <t>723 Chewaucan St</t>
  </si>
  <si>
    <t>Paisley</t>
  </si>
  <si>
    <t>541-943-3911</t>
  </si>
  <si>
    <t>Silver Lake Branch Library</t>
  </si>
  <si>
    <t>65522 Highway 31</t>
  </si>
  <si>
    <t>Silver Lake</t>
  </si>
  <si>
    <t>541-576-2146</t>
  </si>
  <si>
    <t>McMinnville Public Library Bookmobile</t>
  </si>
  <si>
    <t>225 NW Adams ST</t>
  </si>
  <si>
    <t>503-435-5550</t>
  </si>
  <si>
    <t>Molalla Public Library Bookmobile</t>
  </si>
  <si>
    <t>201 E 5th St</t>
  </si>
  <si>
    <t>Albina Library</t>
  </si>
  <si>
    <t>216 NE KNOTT ST</t>
  </si>
  <si>
    <t>503-988-5123</t>
  </si>
  <si>
    <t>Belmont Library</t>
  </si>
  <si>
    <t>1038 Cesar Chavez Blvd</t>
  </si>
  <si>
    <t>Capitol Hill Library</t>
  </si>
  <si>
    <t>10723 SW CAPITOL HWY</t>
  </si>
  <si>
    <t>Fairview-Columbia Library</t>
  </si>
  <si>
    <t>1520 NE VILLAGE ST</t>
  </si>
  <si>
    <t>Gregory Heights Library</t>
  </si>
  <si>
    <t>7921 NE SANDY BLVD</t>
  </si>
  <si>
    <t>Gresham Library</t>
  </si>
  <si>
    <t>385 NW Miller Ave</t>
  </si>
  <si>
    <t>Hillsdale Library</t>
  </si>
  <si>
    <t>1525 SW SUNSET BLVD</t>
  </si>
  <si>
    <t>Holgate Library</t>
  </si>
  <si>
    <t>7905 SE HOLGATE BLVD</t>
  </si>
  <si>
    <t>Hollywood Library</t>
  </si>
  <si>
    <t>4040 NE TILLAMOOK ST</t>
  </si>
  <si>
    <t>Kenton Library</t>
  </si>
  <si>
    <t>8226 N DENVER AVE</t>
  </si>
  <si>
    <t>Midland Library</t>
  </si>
  <si>
    <t>805 SE 122ND AVE</t>
  </si>
  <si>
    <t>North Portland Library</t>
  </si>
  <si>
    <t>512 N KILLINGSWORTH st</t>
  </si>
  <si>
    <t>Northwest Library</t>
  </si>
  <si>
    <t>2300 NW THURMAN ST</t>
  </si>
  <si>
    <t>Rockwood Library</t>
  </si>
  <si>
    <t>17917 SE STARK ST</t>
  </si>
  <si>
    <t>Sellwood-Moreland Library</t>
  </si>
  <si>
    <t>7860 SE 13TH AVE</t>
  </si>
  <si>
    <t>St. Johns Library</t>
  </si>
  <si>
    <t>7510 N CHARLESTON Ave</t>
  </si>
  <si>
    <t>Troutdale Library</t>
  </si>
  <si>
    <t>2451 SW Cherry Park Rd.</t>
  </si>
  <si>
    <t>Troutdale</t>
  </si>
  <si>
    <t>Woodstock Library</t>
  </si>
  <si>
    <t>6008 SE 49TH AVE</t>
  </si>
  <si>
    <t>Ontario Library District Bookmobile</t>
  </si>
  <si>
    <t>Heppner Branch Library</t>
  </si>
  <si>
    <t>444 N Main St</t>
  </si>
  <si>
    <t>Heppner</t>
  </si>
  <si>
    <t>541-676-9964</t>
  </si>
  <si>
    <t>Irrigon Branch Library</t>
  </si>
  <si>
    <t>490 North Main Ave.</t>
  </si>
  <si>
    <t>Irrigon</t>
  </si>
  <si>
    <t>541-922-0138</t>
  </si>
  <si>
    <t>West Salem Branch Library</t>
  </si>
  <si>
    <t>395 Glen Creek Road NW</t>
  </si>
  <si>
    <t>503-588-6301</t>
  </si>
  <si>
    <t>Hoodland Branch Library</t>
  </si>
  <si>
    <t>24525 E Welches Rd</t>
  </si>
  <si>
    <t>Welches</t>
  </si>
  <si>
    <t>503-622-3460</t>
  </si>
  <si>
    <t>Mapleton Branch Library</t>
  </si>
  <si>
    <t>88148 Riverview Avenue</t>
  </si>
  <si>
    <t>Mapleton</t>
  </si>
  <si>
    <t>541-268-4033</t>
  </si>
  <si>
    <t>Bay City Branch Library</t>
  </si>
  <si>
    <t>5525 B ST</t>
  </si>
  <si>
    <t>Bay City</t>
  </si>
  <si>
    <t>503-377-0231</t>
  </si>
  <si>
    <t>Garibaldi Branch Library</t>
  </si>
  <si>
    <t>107 6TH ST</t>
  </si>
  <si>
    <t>Garibaldi</t>
  </si>
  <si>
    <t>503-322-2100</t>
  </si>
  <si>
    <t>Manzanita Branch Library</t>
  </si>
  <si>
    <t>571 Laneda</t>
  </si>
  <si>
    <t>Manzanita</t>
  </si>
  <si>
    <t>503-368-6665</t>
  </si>
  <si>
    <t>Pacific City Branch Library</t>
  </si>
  <si>
    <t>6500 Camp ST</t>
  </si>
  <si>
    <t>Pacific City</t>
  </si>
  <si>
    <t>503-965-6163</t>
  </si>
  <si>
    <t>Rockaway Branch Library</t>
  </si>
  <si>
    <t>120 N Coral</t>
  </si>
  <si>
    <t>Rockaway</t>
  </si>
  <si>
    <t>503-355-2655</t>
  </si>
  <si>
    <t>Tillamook County Bookmobile</t>
  </si>
  <si>
    <t>1716 Third ST</t>
  </si>
  <si>
    <t>Woodburn Bookmobile</t>
  </si>
  <si>
    <t>OR0106-004</t>
  </si>
  <si>
    <t>OR0046-007</t>
  </si>
  <si>
    <t>OR0046-003</t>
  </si>
  <si>
    <t>OR0046-004</t>
  </si>
  <si>
    <t>OR0046-005</t>
  </si>
  <si>
    <t>OR0046-006</t>
  </si>
  <si>
    <t>OR0046-008</t>
  </si>
  <si>
    <t>OR0080-003</t>
  </si>
  <si>
    <t>OR0128-003</t>
  </si>
  <si>
    <t>OR0119-005</t>
  </si>
  <si>
    <t>OR0119-003</t>
  </si>
  <si>
    <t>OR0119-006</t>
  </si>
  <si>
    <t>OR0119-008</t>
  </si>
  <si>
    <t>OR0091-006</t>
  </si>
  <si>
    <t>OR0091-003</t>
  </si>
  <si>
    <t>OR0091-004</t>
  </si>
  <si>
    <t>OR0091-005</t>
  </si>
  <si>
    <t>OR0091-007</t>
  </si>
  <si>
    <t>OR0004-002</t>
  </si>
  <si>
    <t>OR0005-005</t>
  </si>
  <si>
    <t>OR0005-004</t>
  </si>
  <si>
    <t>OR0019-006</t>
  </si>
  <si>
    <t>OR0144-002</t>
  </si>
  <si>
    <t>OR0144-004</t>
  </si>
  <si>
    <t>OR0144-003</t>
  </si>
  <si>
    <t>OR0041-003</t>
  </si>
  <si>
    <t>OR0041-004</t>
  </si>
  <si>
    <t>OR0041-005</t>
  </si>
  <si>
    <t>OR0041-006</t>
  </si>
  <si>
    <t>OR0041-007</t>
  </si>
  <si>
    <t>OR0041-008</t>
  </si>
  <si>
    <t>OR0041-009</t>
  </si>
  <si>
    <t>OR0014-003</t>
  </si>
  <si>
    <t>OR0014-004</t>
  </si>
  <si>
    <t>OR0014-005</t>
  </si>
  <si>
    <t>OR0027-005</t>
  </si>
  <si>
    <t>OR0027-006</t>
  </si>
  <si>
    <t>OR0027-009</t>
  </si>
  <si>
    <t>OR0031-003</t>
  </si>
  <si>
    <t>OR0031-004</t>
  </si>
  <si>
    <t>OR0031-005</t>
  </si>
  <si>
    <t>OR0039-003</t>
  </si>
  <si>
    <t>OR0044-003</t>
  </si>
  <si>
    <t>OR0063-004</t>
  </si>
  <si>
    <t>OR0063-005</t>
  </si>
  <si>
    <t>OR0063-006</t>
  </si>
  <si>
    <t>OR0063-007</t>
  </si>
  <si>
    <t>OR0063-008</t>
  </si>
  <si>
    <t>OR0063-009</t>
  </si>
  <si>
    <t>OR0055-003</t>
  </si>
  <si>
    <t>OR0135-002</t>
  </si>
  <si>
    <t>OR0135-004</t>
  </si>
  <si>
    <t>OR0069-004</t>
  </si>
  <si>
    <t>OR0071-003</t>
  </si>
  <si>
    <t>OR0008-003</t>
  </si>
  <si>
    <t>OR0087-004</t>
  </si>
  <si>
    <t>OR0087-005</t>
  </si>
  <si>
    <t>OR0087-006</t>
  </si>
  <si>
    <t>OR0087-007</t>
  </si>
  <si>
    <t>OR0087-008</t>
  </si>
  <si>
    <t>OR0087-009</t>
  </si>
  <si>
    <t>OR0104-002</t>
  </si>
  <si>
    <t>OR0091-010</t>
  </si>
  <si>
    <t>OR0041-011</t>
  </si>
  <si>
    <t>OR0041-012</t>
  </si>
  <si>
    <t>OR0041-013</t>
  </si>
  <si>
    <t>OR0041-014</t>
  </si>
  <si>
    <t>OR0041-015</t>
  </si>
  <si>
    <t>OR0041-016</t>
  </si>
  <si>
    <t>OR0041-010</t>
  </si>
  <si>
    <t>OR0027-012</t>
  </si>
  <si>
    <t>OR0027-016</t>
  </si>
  <si>
    <t>OR0027-017</t>
  </si>
  <si>
    <t>OR0027-013</t>
  </si>
  <si>
    <t>OR0027-014</t>
  </si>
  <si>
    <t>OR0027-020</t>
  </si>
  <si>
    <t>OR0027-018</t>
  </si>
  <si>
    <t>OR0027-015</t>
  </si>
  <si>
    <t>OR0063-020</t>
  </si>
  <si>
    <t>OR0063-010</t>
  </si>
  <si>
    <t>OR0063-011</t>
  </si>
  <si>
    <t>OR0063-022</t>
  </si>
  <si>
    <t>OR0063-012</t>
  </si>
  <si>
    <t>OR0063-013</t>
  </si>
  <si>
    <t>OR0063-021</t>
  </si>
  <si>
    <t>OR0063-014</t>
  </si>
  <si>
    <t>OR0063-015</t>
  </si>
  <si>
    <t>OR0063-016</t>
  </si>
  <si>
    <t>OR0063-023</t>
  </si>
  <si>
    <t>OR0063-017</t>
  </si>
  <si>
    <t>Fairview</t>
  </si>
  <si>
    <t>Gresham</t>
  </si>
  <si>
    <t>B14 -Advertised Internet Upload Speed (in Mbps)</t>
  </si>
  <si>
    <t>Question 320 Local option levy</t>
  </si>
  <si>
    <t>Question 321 Year levy was established</t>
  </si>
  <si>
    <t>Question 322 Year levy expires</t>
  </si>
  <si>
    <t>Question 330 Bond measure</t>
  </si>
  <si>
    <t>Question 331 Bond amount</t>
  </si>
  <si>
    <t>Question 332 Bond expiration date</t>
  </si>
  <si>
    <t>Coos County Library Service District</t>
  </si>
  <si>
    <t>OR0115</t>
  </si>
  <si>
    <t>Lincoln County Library District</t>
  </si>
  <si>
    <t>https://lincolnlibrary.specialdistrict.org/</t>
  </si>
  <si>
    <t>OR0134</t>
  </si>
  <si>
    <t>Library Information Network of Clackamas County</t>
  </si>
  <si>
    <t>https://www.lincc.org</t>
  </si>
  <si>
    <t>OR9999</t>
  </si>
  <si>
    <t>Washington County Cooperative Library Services</t>
  </si>
  <si>
    <t>OR0117</t>
  </si>
  <si>
    <t>Wasco County Library Service District</t>
  </si>
  <si>
    <t>OR9009</t>
  </si>
  <si>
    <t>Umatilla County Special Library District</t>
  </si>
  <si>
    <t>https://www.ucsld.org/</t>
  </si>
  <si>
    <t>OR9000</t>
  </si>
  <si>
    <t>Chemeketa Cooperative Regional Library Service</t>
  </si>
  <si>
    <t>www.ccrls.org</t>
  </si>
  <si>
    <t>OR0070</t>
  </si>
  <si>
    <t>Address</t>
  </si>
  <si>
    <t>City</t>
  </si>
  <si>
    <t>ZIP Code</t>
  </si>
  <si>
    <t>County</t>
  </si>
  <si>
    <t>District or Cooperative Name</t>
  </si>
  <si>
    <t>Library district or cooperative abbreviation</t>
  </si>
  <si>
    <t>PLSC public library definition</t>
  </si>
  <si>
    <t>Interlibrary Relationship Code</t>
  </si>
  <si>
    <t>Legal Basis Code</t>
  </si>
  <si>
    <t>Geographic code</t>
  </si>
  <si>
    <t>Administrative Structure Code</t>
  </si>
  <si>
    <t>Total Square Footage of all Facilities</t>
  </si>
  <si>
    <t>Square Footage of Central Library</t>
  </si>
  <si>
    <t>Change to legal service area boundaries?</t>
  </si>
  <si>
    <t>205 Total Paid Staff in FTE</t>
  </si>
  <si>
    <t>301 City Revenue</t>
  </si>
  <si>
    <t>302 County Revenue</t>
  </si>
  <si>
    <t>303 District Revenue</t>
  </si>
  <si>
    <t>305 State Revenue</t>
  </si>
  <si>
    <t>306 LSTA and ARPA Grant Revenue</t>
  </si>
  <si>
    <t>308 Other Federal Revenue</t>
  </si>
  <si>
    <t>310 Other Operating Revenue</t>
  </si>
  <si>
    <t>312 Local Capital Revenue</t>
  </si>
  <si>
    <t>313 State Capital Revenue</t>
  </si>
  <si>
    <t>314 Federal Capital Revenue</t>
  </si>
  <si>
    <t>315 Other Capital Revenue</t>
  </si>
  <si>
    <t>401 Salaries and Wages Expenditures</t>
  </si>
  <si>
    <t>402 Employee Benefits Expenditures</t>
  </si>
  <si>
    <t>406 Total Expenditures on Print Materials</t>
  </si>
  <si>
    <t>407 Electronic Materials Expenditures</t>
  </si>
  <si>
    <t>408 Other Materials Expenditures</t>
  </si>
  <si>
    <t>410x Payments made to member or contracted libraries</t>
  </si>
  <si>
    <t>410a All Other Operating Expenditures</t>
  </si>
  <si>
    <t>410b Internal service charges</t>
  </si>
  <si>
    <t>412 Library Construction Expenditures</t>
  </si>
  <si>
    <t>413 Capital Equipment Expenditures</t>
  </si>
  <si>
    <t>414 Other Capital Expenditures</t>
  </si>
  <si>
    <t>1001 Population Served</t>
  </si>
  <si>
    <t>Centrally coordinated services</t>
  </si>
  <si>
    <t>Shared catalog/ILS; Courier; Summer Reading; Collection Development (physical collections); Collection Development (electronic collections); Internet/Network; Patron/Borrower policies; Website; Public communications</t>
  </si>
  <si>
    <t>Shared catalog/ILS; Courier; Summer Reading; Collection Development (electronic collections); Internet/Network; Patron/Borrower policies; Website; Homebound patron services; Outreach (let us know about any specific communities you focus outreach efforts on below)</t>
  </si>
  <si>
    <t>Shared catalog/ILS; Courier; Collection Development (electronic collections); Internet/Network; Patron/Borrower policies; Website; Outreach (let us know about any specific communities you focus outreach efforts on below)</t>
  </si>
  <si>
    <t>Shared catalog/ILS; Courier; Summer Reading; Collection Development (electronic collections)</t>
  </si>
  <si>
    <t>Shared catalog/ILS; Courier</t>
  </si>
  <si>
    <t>Shared catalog/ILS; Courier; Youth Services/Programs; Summer Reading; Collection Development (physical collections); Collection Development (electronic collections); Internet/Network; Patron/Borrower policies; Website; Outreach (let us know about any specific communities you focus outreach efforts on below)</t>
  </si>
  <si>
    <t>Shared catalog/ILS; Courier; Youth Services/Programs; Summer Reading; Collection Development (physical collections); Internet/Network; Patron/Borrower policies; Website; Public communications; Homebound patron services; Outreach (let us know about any specific communities you focus outreach efforts on below)</t>
  </si>
  <si>
    <t>HQ</t>
  </si>
  <si>
    <t>PO Box 2027</t>
  </si>
  <si>
    <t>1810 Red Soils Ct</t>
  </si>
  <si>
    <t>2350 NW Griffin Oaks St, Suite 700, MS58</t>
  </si>
  <si>
    <t>PO Box 1689</t>
  </si>
  <si>
    <t>PO Box 14007</t>
  </si>
  <si>
    <t>MC1</t>
  </si>
  <si>
    <t>Website</t>
  </si>
  <si>
    <t>Administration; Facilities; Human Resources; Legal; Finance</t>
  </si>
  <si>
    <t>Facilities; Human Resources; Information Technology; Legal; Finance</t>
  </si>
  <si>
    <t>For more information, please visit:</t>
  </si>
  <si>
    <t xml:space="preserve">https://oregon.public.law/statutes/ors_357.520 </t>
  </si>
  <si>
    <t xml:space="preserve">Much, but not all, of the Oregon Public Library Statistical Report data is also submitted annually to the Institute of Museum and Library Services (IMLS) through the Federal-State Cooperative System (FSCS), and becomes part of the annual national Public Library Survey data set published by the (IMLS). </t>
  </si>
  <si>
    <t xml:space="preserve">https://imls.gov/research-evaluation/data-collection/public-libraries-survey </t>
  </si>
  <si>
    <t>The State Library of Oregon also uses data submitted through the annual Statistical Report to review Minimum Conditions for Public Libraries in Oregon as established by HB 2243.</t>
  </si>
  <si>
    <t>"null" or blank cells = no data was reported</t>
  </si>
  <si>
    <t>Zero ("0") = zero was reported as a "known" number</t>
  </si>
  <si>
    <t>Please contact Ross Fuqua, Data &amp; Digital Projects Consultant, Library Support &amp; Development Services, State Library of Oregon at ross.fuqua@slo.oregon.gov</t>
  </si>
  <si>
    <t>Oregon Public Library Statistics 2024 - General notes</t>
  </si>
  <si>
    <t>The reporting period for this data is July 1, 2023 through June 30, 2024. All legally established public libraries in Oregon have from July 1 through October 31, 2024 to submit their report. State Library of Oregon staff review and verify the data submitted through January 2025. All guidance and data element definitions can be found in our 2024 Oregon Public Library Statistical Report Guide.</t>
  </si>
  <si>
    <t>Notes about this 2024 dataset</t>
  </si>
  <si>
    <t>Initial publication date: 24 January 2025</t>
  </si>
  <si>
    <t xml:space="preserve">Complete statistical reports were not received during this period for Emma Humphrey Library (Vale, Oregon) and Saint Helens Public Library. While complete reports were received from Cornelius Public Library and Rainier City Library, questions the State Library had concerning data accuracy were not answered. The State Library has pre-populated certain data points from previous data cycles, or provided directly to the State Library by the Sage Library System for its member libraries, where appropriate. </t>
  </si>
  <si>
    <t>The sheets for Parts 1 - 8 in this file include commonly calculated fields for ease of use.</t>
  </si>
  <si>
    <t>"n/a" = data element was not applicable to the reporting library</t>
  </si>
  <si>
    <t>"-1" = when data is not collected or in otherwise unknown to the reporting library</t>
  </si>
  <si>
    <t>Most of this same data will be included in the Oregon Public Library Statistics dataset on the State of Oregon's Open Data portal by February 1, 2025. This dataset includes most Oregon public library data collected since 2010.</t>
  </si>
  <si>
    <t>https://data.oregon.gov/dataset/Oregon-Public-Library-Statistics/8zw7-zgjw/about_data</t>
  </si>
  <si>
    <t>Changes to data elements from the previous year</t>
  </si>
  <si>
    <r>
      <rPr>
        <b/>
        <sz val="11"/>
        <color theme="1"/>
        <rFont val="Aptos Narrow"/>
        <family val="2"/>
        <scheme val="minor"/>
      </rPr>
      <t>Question 305 - State Revenue</t>
    </r>
    <r>
      <rPr>
        <sz val="11"/>
        <color theme="1"/>
        <rFont val="Aptos Narrow"/>
        <family val="2"/>
        <scheme val="minor"/>
      </rPr>
      <t xml:space="preserve"> has been split into two separate questions:</t>
    </r>
    <r>
      <rPr>
        <b/>
        <sz val="11"/>
        <color theme="1"/>
        <rFont val="Aptos Narrow"/>
        <family val="2"/>
        <scheme val="minor"/>
      </rPr>
      <t xml:space="preserve"> 305a Ready to Read Grant Revenue</t>
    </r>
    <r>
      <rPr>
        <sz val="11"/>
        <color theme="1"/>
        <rFont val="Aptos Narrow"/>
        <family val="2"/>
        <scheme val="minor"/>
      </rPr>
      <t xml:space="preserve"> (pre-filled by the State Library) and</t>
    </r>
    <r>
      <rPr>
        <b/>
        <sz val="11"/>
        <color theme="1"/>
        <rFont val="Aptos Narrow"/>
        <family val="2"/>
        <scheme val="minor"/>
      </rPr>
      <t xml:space="preserve"> 305b All other State Revenue</t>
    </r>
    <r>
      <rPr>
        <sz val="11"/>
        <color theme="1"/>
        <rFont val="Aptos Narrow"/>
        <family val="2"/>
        <scheme val="minor"/>
      </rPr>
      <t>.</t>
    </r>
  </si>
  <si>
    <t>For more information about these changes, please see:</t>
  </si>
  <si>
    <r>
      <rPr>
        <b/>
        <sz val="11"/>
        <color theme="1"/>
        <rFont val="Aptos Narrow"/>
        <family val="2"/>
        <scheme val="minor"/>
      </rPr>
      <t xml:space="preserve">About: </t>
    </r>
    <r>
      <rPr>
        <sz val="11"/>
        <color theme="1"/>
        <rFont val="Aptos Narrow"/>
        <family val="2"/>
        <scheme val="minor"/>
      </rPr>
      <t>The State Library of Oregon collects and publishes self-reported library measures from all public libraries annually through the Oregon Public Library Statistical Report as outlined by Oregon Revised Statute (ORS) 357.520.</t>
    </r>
  </si>
  <si>
    <r>
      <t xml:space="preserve">Federated library districts and library cooperatives report data under a separate and more appropriate survey. Because these entities often do not provide direct library service to patrons, and because they do not meet the Federal State Cooperative System (FSCS) definition of a public library, their data has been segmented out and can now be found in the sheet labeled </t>
    </r>
    <r>
      <rPr>
        <b/>
        <sz val="11"/>
        <color theme="1"/>
        <rFont val="Aptos Narrow"/>
        <family val="2"/>
        <scheme val="minor"/>
      </rPr>
      <t>'Coops.'</t>
    </r>
  </si>
  <si>
    <r>
      <t xml:space="preserve">New question group: We have added a short series of new questions about </t>
    </r>
    <r>
      <rPr>
        <b/>
        <sz val="11"/>
        <color theme="1"/>
        <rFont val="Aptos Narrow"/>
        <family val="2"/>
        <scheme val="minor"/>
      </rPr>
      <t xml:space="preserve">local levies </t>
    </r>
    <r>
      <rPr>
        <sz val="11"/>
        <color theme="1"/>
        <rFont val="Aptos Narrow"/>
        <family val="2"/>
        <scheme val="minor"/>
      </rPr>
      <t>and</t>
    </r>
    <r>
      <rPr>
        <b/>
        <sz val="11"/>
        <color theme="1"/>
        <rFont val="Aptos Narrow"/>
        <family val="2"/>
        <scheme val="minor"/>
      </rPr>
      <t xml:space="preserve"> bond measures</t>
    </r>
    <r>
      <rPr>
        <sz val="11"/>
        <color theme="1"/>
        <rFont val="Aptos Narrow"/>
        <family val="2"/>
        <scheme val="minor"/>
      </rPr>
      <t xml:space="preserve"> that support library operations and/or capital projects (</t>
    </r>
    <r>
      <rPr>
        <b/>
        <sz val="11"/>
        <color theme="1"/>
        <rFont val="Aptos Narrow"/>
        <family val="2"/>
        <scheme val="minor"/>
      </rPr>
      <t xml:space="preserve">Questions 320, 321, 322, 330, 331, </t>
    </r>
    <r>
      <rPr>
        <sz val="11"/>
        <color theme="1"/>
        <rFont val="Aptos Narrow"/>
        <family val="2"/>
        <scheme val="minor"/>
      </rPr>
      <t xml:space="preserve">and </t>
    </r>
    <r>
      <rPr>
        <b/>
        <sz val="11"/>
        <color theme="1"/>
        <rFont val="Aptos Narrow"/>
        <family val="2"/>
        <scheme val="minor"/>
      </rPr>
      <t>332</t>
    </r>
    <r>
      <rPr>
        <sz val="11"/>
        <color theme="1"/>
        <rFont val="Aptos Narrow"/>
        <family val="2"/>
        <scheme val="minor"/>
      </rPr>
      <t>).</t>
    </r>
  </si>
  <si>
    <r>
      <t xml:space="preserve">New question: </t>
    </r>
    <r>
      <rPr>
        <b/>
        <sz val="11"/>
        <color theme="1"/>
        <rFont val="Aptos Narrow"/>
        <family val="2"/>
        <scheme val="minor"/>
      </rPr>
      <t>Question 609 - Automatic renewals of physical materials?</t>
    </r>
    <r>
      <rPr>
        <sz val="11"/>
        <color theme="1"/>
        <rFont val="Aptos Narrow"/>
        <family val="2"/>
        <scheme val="minor"/>
      </rPr>
      <t> </t>
    </r>
    <r>
      <rPr>
        <i/>
        <sz val="11"/>
        <color theme="1"/>
        <rFont val="Aptos Narrow"/>
        <family val="2"/>
        <scheme val="minor"/>
      </rPr>
      <t>Yes/No</t>
    </r>
  </si>
  <si>
    <r>
      <t xml:space="preserve">New question: </t>
    </r>
    <r>
      <rPr>
        <b/>
        <sz val="11"/>
        <color theme="1"/>
        <rFont val="Aptos Narrow"/>
        <family val="2"/>
        <scheme val="minor"/>
      </rPr>
      <t xml:space="preserve">Question 702 - Does your library offer digital literacy instruction sessions? </t>
    </r>
    <r>
      <rPr>
        <i/>
        <sz val="11"/>
        <color theme="1"/>
        <rFont val="Aptos Narrow"/>
        <family val="2"/>
        <scheme val="minor"/>
      </rPr>
      <t>Yes/No</t>
    </r>
  </si>
  <si>
    <r>
      <t xml:space="preserve">New question: </t>
    </r>
    <r>
      <rPr>
        <b/>
        <sz val="11"/>
        <color theme="1"/>
        <rFont val="Aptos Narrow"/>
        <family val="2"/>
        <scheme val="minor"/>
      </rPr>
      <t>Question 805t - Type of Internet Connection</t>
    </r>
    <r>
      <rPr>
        <sz val="11"/>
        <color theme="1"/>
        <rFont val="Aptos Narrow"/>
        <family val="2"/>
        <scheme val="minor"/>
      </rPr>
      <t xml:space="preserve"> (dropdown list includes: </t>
    </r>
    <r>
      <rPr>
        <i/>
        <sz val="11"/>
        <color theme="1"/>
        <rFont val="Aptos Narrow"/>
        <family val="2"/>
        <scheme val="minor"/>
      </rPr>
      <t>Fiber, Cable, DSL, Fixed Wireless, Satellite, Mobile/LTE, Mobile/5G, other</t>
    </r>
    <r>
      <rPr>
        <sz val="11"/>
        <color theme="1"/>
        <rFont val="Aptos Narrow"/>
        <family val="2"/>
        <scheme val="minor"/>
      </rPr>
      <t>)</t>
    </r>
  </si>
  <si>
    <r>
      <t xml:space="preserve">New question: </t>
    </r>
    <r>
      <rPr>
        <b/>
        <sz val="11"/>
        <color theme="1"/>
        <rFont val="Aptos Narrow"/>
        <family val="2"/>
        <scheme val="minor"/>
      </rPr>
      <t>Question 830 - Does your library circulate devices for use outside the library?</t>
    </r>
    <r>
      <rPr>
        <sz val="11"/>
        <color theme="1"/>
        <rFont val="Aptos Narrow"/>
        <family val="2"/>
        <scheme val="minor"/>
      </rPr>
      <t> </t>
    </r>
    <r>
      <rPr>
        <i/>
        <sz val="11"/>
        <color theme="1"/>
        <rFont val="Aptos Narrow"/>
        <family val="2"/>
        <scheme val="minor"/>
      </rPr>
      <t>Yes/No</t>
    </r>
  </si>
  <si>
    <r>
      <t xml:space="preserve">New question: </t>
    </r>
    <r>
      <rPr>
        <b/>
        <sz val="11"/>
        <color theme="1"/>
        <rFont val="Aptos Narrow"/>
        <family val="2"/>
        <scheme val="minor"/>
      </rPr>
      <t>Question 825 - Are you planning for a major capital project? </t>
    </r>
    <r>
      <rPr>
        <sz val="11"/>
        <color theme="1"/>
        <rFont val="Aptos Narrow"/>
        <family val="2"/>
        <scheme val="minor"/>
      </rPr>
      <t xml:space="preserve"> </t>
    </r>
    <r>
      <rPr>
        <i/>
        <sz val="11"/>
        <color theme="1"/>
        <rFont val="Aptos Narrow"/>
        <family val="2"/>
        <scheme val="minor"/>
      </rPr>
      <t>Yes - New building; Yes - Major renovation; Yes - Both; No</t>
    </r>
  </si>
  <si>
    <r>
      <t xml:space="preserve">Revised questions: </t>
    </r>
    <r>
      <rPr>
        <b/>
        <sz val="11"/>
        <color theme="1"/>
        <rFont val="Aptos Narrow"/>
        <family val="2"/>
        <scheme val="minor"/>
      </rPr>
      <t>Questions 805a &amp; 806a - Advertised Internet Speeds</t>
    </r>
    <r>
      <rPr>
        <sz val="11"/>
        <color theme="1"/>
        <rFont val="Aptos Narrow"/>
        <family val="2"/>
        <scheme val="minor"/>
      </rPr>
      <t xml:space="preserve"> (changed from asking libraries to perform a local Internet speed test to asking what </t>
    </r>
    <r>
      <rPr>
        <i/>
        <u/>
        <sz val="11"/>
        <color theme="1"/>
        <rFont val="Aptos Narrow"/>
        <family val="2"/>
        <scheme val="minor"/>
      </rPr>
      <t>advertised</t>
    </r>
    <r>
      <rPr>
        <sz val="11"/>
        <color theme="1"/>
        <rFont val="Aptos Narrow"/>
        <family val="2"/>
        <scheme val="minor"/>
      </rPr>
      <t xml:space="preserve"> upload &amp; download speeds are provided by the library's Internet Service Provider).</t>
    </r>
  </si>
  <si>
    <r>
      <t>Removed questions:</t>
    </r>
    <r>
      <rPr>
        <b/>
        <sz val="11"/>
        <color theme="1"/>
        <rFont val="Aptos Narrow"/>
        <family val="2"/>
        <scheme val="minor"/>
      </rPr>
      <t xml:space="preserve"> Questions 761 - 764 - Onsite vs. Offsite Programming &amp; Attendence. </t>
    </r>
    <r>
      <rPr>
        <sz val="11"/>
        <color theme="1"/>
        <rFont val="Aptos Narrow"/>
        <family val="2"/>
        <scheme val="minor"/>
      </rPr>
      <t>We have stopped asked libraries to differeniate between programs delivers onsite at library locations and programs delivered offsite at other locations.</t>
    </r>
  </si>
  <si>
    <r>
      <t xml:space="preserve">Removed question: </t>
    </r>
    <r>
      <rPr>
        <b/>
        <sz val="11"/>
        <color theme="1"/>
        <rFont val="Aptos Narrow"/>
        <family val="2"/>
        <scheme val="minor"/>
      </rPr>
      <t>Question 809 - Website Visits</t>
    </r>
    <r>
      <rPr>
        <sz val="11"/>
        <color theme="1"/>
        <rFont val="Aptos Narrow"/>
        <family val="2"/>
        <scheme val="minor"/>
      </rPr>
      <t>. We are no longer asking for library website visits due to longstanding issues with access to and accuracy of this data point.</t>
    </r>
  </si>
  <si>
    <t>503-644-0043</t>
  </si>
  <si>
    <t>PO Box 870</t>
  </si>
  <si>
    <t>609 - Automatic Renewals</t>
  </si>
  <si>
    <t>Date of published correction</t>
  </si>
  <si>
    <t>Added missing columns in 'Full Data' and 'Part 6-Circulation' sheets for Question 609 - Automatic Renewals for all libraries.</t>
  </si>
  <si>
    <t>Updated phone number in 'Full Data' and 'Part 1-General' sheets for Cedar Mill Community Library.</t>
  </si>
  <si>
    <t>Updated Total Square Footage for All Facilities and Square Footage of Central Library in 'Full Data' and 'Part 8-Tech &amp; Facilities' sheets, and Branch Square Footage (Heppner) in 'Branches' sheet for Oregon Trail Library District.</t>
  </si>
  <si>
    <t>Created new calculated column for Total Open Hours per library system in 'Full Data' and 'Part 8-Tech &amp; Facilities' sheets</t>
  </si>
  <si>
    <t>Normalized hourly wage amounts previously misreported as annual or monthly salary figures in Questions 950 - 959 in 'Full Data' and 'Part 9-Salaries &amp; Fines' sheets.</t>
  </si>
  <si>
    <t>816 - Total Number of Open Hours (central location)</t>
  </si>
  <si>
    <t>Total Open Hours (all locations)</t>
  </si>
  <si>
    <t>Corrected hours open for Josephine Community Library District branch locations in 'Branches' sheet.</t>
  </si>
  <si>
    <t>Corrections in previous version (v1.02)</t>
  </si>
  <si>
    <t>Updated previously reported error in City Revenue (Question 301), Total Local Government Revenue (Question) for Vernonia Public Library in 'Full Data' and 'Part 3-Revenue' sheets; Total Operating Revenue Per Capita calculation in 'Part 3-Revenue' sheet.</t>
  </si>
  <si>
    <t>Updated previously reported error in Other State Revenue (Question 305b) for Adams Public Library; this in turn effected Total State Gov Revenue (Question 305) and Total Library Operating Revenue (Question 311) in 'Full Data' and 'Part 3-Revenue' Sheets, along with the calculated Total Operating Revenue Per Capita in 'Part 3-Revenue' Sheet.</t>
  </si>
  <si>
    <t>Updated previously reported error in Number of Sessions of Public Internet Computers and Devices (Question 801) for Coquille Public Library in 'Full Data' and 'Part 8-Tech &amp; Facilities' sheets.</t>
  </si>
  <si>
    <t>Updated Administrative Structure Codes and Geographic Codes for Estacada Public Library, Forest Grove City Library, Umatilla Public Library, Woodburn Public Library; updated FSCS definition for Yachats Public Library on 'Full Data' and 'Part 10-Admin &amp; Policies' sheets.</t>
  </si>
  <si>
    <t>Updated Number of Bookmobiles for Lake Oswego Public Library in 'Full Data' and 'Part 1-General' sheets.</t>
  </si>
  <si>
    <t>https://slo.oregon.gov/publiclibrarystats/2024changes</t>
  </si>
  <si>
    <t>Updated previously reported errors for Total Librarians and Total Staff for Pendleton Public Library, ALA/MLS Librarians for Sandy Public Library in 'Full Data' and 'Part 2-Staffing' sheets. Updated Total Paid Staff (FTE) per 1,000 population calculation in 'Part 2-Staffing' sheet for Pendleton Public Library.</t>
  </si>
  <si>
    <t>https://slo.oregon.gov/c.php?g=1383931&amp;p=10234433</t>
  </si>
  <si>
    <t>https://slo.oregon.gov/minconpublibs/overview</t>
  </si>
  <si>
    <t>Updated previously reported error for County Revenue for Helix Public Library, which affected Total Local Government Revenue, Total Operating Revenue in 'Full Data' sheet, and these columns as well as Total Operating Per Captia calculation in 'Part 3-Revenue' sheet.</t>
  </si>
  <si>
    <t>Corrections in previous version (v1.03)</t>
  </si>
  <si>
    <t>Corrections in this version (v1.04)</t>
  </si>
  <si>
    <t>Updated previously reported error for Number of Sessions of Public Internet Computers and Devices (Questions 801) for Happy Valley Public Library in 'Full Data' and 'Part 8-Tech &amp; Facilities' sheets.</t>
  </si>
  <si>
    <t>Updated previously reported error for Items Loaned to Libraries within Resource Sharing Network (Question 650) and Total Loans (Question 952) for Cedar Mill Community Library in 'Full Data' and Part 6-Circulation' sheets.</t>
  </si>
  <si>
    <t>Updated previously reported error for Staffing Expenditures for Halsey City Library which effected Salaries &amp; Wages Expenditures (Question 401), Total Staff Expenditures (Question 403), and Total Operating Expenditures (Question 411) in 'Full Data' and 'Part 4-Expenditures' sheets.</t>
  </si>
  <si>
    <t>Updated previously reported error for Total Librarians (Question 203) and Total Staffing (Question 205) for Winston Public Library in 'Full Data' and 'Part 2-Staffing' sheets.</t>
  </si>
  <si>
    <t>Updated previously reported error for Total Librarians (Question 203) and Total Staffing (Question 205) for Oakridge Public Library in 'Full Data' and 'Part 2-Staffing' sheets.</t>
  </si>
  <si>
    <t>Corrections in this version (v1.05)</t>
  </si>
  <si>
    <t>Updated previously figure for Reference Transactions (Question 701a) for Deschutes Public Library District in 'Full Data' and 'Part 7-Programs' sheets.</t>
  </si>
  <si>
    <t>Updated previously reported staffing levels for All Other Paid Staff (Question 204), Total Paid Staff (Question 205), and Number of Full-Time Permanent Positions (Question 211) for Salem Public Library in 'Full Data' and 'Part 2-Staffing' sheets. Per capita staffing calculations also updated.</t>
  </si>
  <si>
    <t>Updated previously reported revenue and expenditures for County Revenue (Question 302), Total Local Gov Revenue (Question 304), Other Revenue (Question 310), Total Library Operating Revenue (Question 310), Salaries/Wages Expenditures (Question 401), Benefits Expenditures (Question 402), Total Staffing Expenditures (Question 403), Print Materials Expenditures (Questions 406), Digital Materials Expenditures (Question 407), Total Collection Expenditures (Question 409), Other Library Expenditures (Question 410b), Total Library Expenditures (Question 411), Capital Building Expenditures (Question 412), Capital Equipment Expenditures (Question 413), and Total Capital Expenditures (Question 415) for Tillamook County Library in 'Full Data', 'Part 3-Revenue', and 'Part 4-Expenditures' sheets. Per capita revenue and expenditures calculations also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</si>
</sst>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quot;$&quot;#,##0"/>
    <numFmt numFmtId="165" formatCode="&quot;$&quot;#,##0.00"/>
    <numFmt numFmtId="166" formatCode="#,##0.0"/>
    <numFmt numFmtId="167" formatCode="000"/>
    <numFmt numFmtId="168" formatCode="yyyy\-mm\-dd;@"/>
  </numFmts>
  <fonts count="44" x14ac:knownFonts="1">
    <font>
      <sz val="11"/>
      <color theme="1"/>
      <name val="Calibri"/>
      <family val="2"/>
    </font>
    <font>
      <sz val="11"/>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1"/>
      <color theme="1"/>
      <name val="Aptos Narrow"/>
      <family val="2"/>
      <scheme val="minor"/>
    </font>
    <font>
      <b/>
      <sz val="11"/>
      <name val="Calibri"/>
      <family val="2"/>
    </font>
    <font>
      <b/>
      <sz val="11"/>
      <name val="Aptos Narrow"/>
      <family val="2"/>
      <scheme val="minor"/>
    </font>
    <font>
      <sz val="11"/>
      <color theme="1"/>
      <name val="Aptos Narrow"/>
      <family val="2"/>
      <scheme val="minor"/>
    </font>
    <font>
      <sz val="11"/>
      <color rgb="FF3C4043"/>
      <name val="Calibri"/>
      <family val="2"/>
    </font>
    <font>
      <sz val="11"/>
      <color rgb="FF000000"/>
      <name val="Calibri"/>
      <family val="2"/>
    </font>
    <font>
      <u/>
      <sz val="11"/>
      <color theme="10"/>
      <name val="Calibri"/>
      <family val="2"/>
    </font>
    <font>
      <b/>
      <sz val="14"/>
      <color theme="1"/>
      <name val="Aptos Narrow"/>
      <family val="2"/>
      <scheme val="minor"/>
    </font>
    <font>
      <b/>
      <sz val="20"/>
      <color theme="1"/>
      <name val="Aptos Narrow"/>
      <family val="2"/>
      <scheme val="minor"/>
    </font>
    <font>
      <u/>
      <sz val="11"/>
      <color theme="10"/>
      <name val="Aptos Narrow"/>
      <family val="2"/>
      <scheme val="minor"/>
    </font>
    <font>
      <i/>
      <sz val="11"/>
      <color theme="1"/>
      <name val="Aptos Narrow"/>
      <family val="2"/>
      <scheme val="minor"/>
    </font>
    <font>
      <i/>
      <u/>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9FC8C"/>
        <bgColor indexed="64"/>
      </patternFill>
    </fill>
    <fill>
      <patternFill patternType="solid">
        <fgColor them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0" fontId="21"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2" borderId="0" applyNumberFormat="0" applyBorder="0" applyAlignment="0" applyProtection="0"/>
    <xf numFmtId="0" fontId="34" fillId="3" borderId="0" applyNumberFormat="0" applyBorder="0" applyAlignment="0" applyProtection="0"/>
    <xf numFmtId="0" fontId="35" fillId="4" borderId="0" applyNumberFormat="0" applyBorder="0" applyAlignment="0" applyProtection="0"/>
    <xf numFmtId="0" fontId="36" fillId="5" borderId="4" applyNumberFormat="0" applyAlignment="0" applyProtection="0"/>
    <xf numFmtId="0" fontId="37" fillId="6" borderId="5" applyNumberFormat="0" applyAlignment="0" applyProtection="0"/>
    <xf numFmtId="0" fontId="38" fillId="6" borderId="4" applyNumberFormat="0" applyAlignment="0" applyProtection="0"/>
    <xf numFmtId="0" fontId="39" fillId="0" borderId="6" applyNumberFormat="0" applyFill="0" applyAlignment="0" applyProtection="0"/>
    <xf numFmtId="0" fontId="40" fillId="7" borderId="7" applyNumberFormat="0" applyAlignment="0" applyProtection="0"/>
    <xf numFmtId="0" fontId="41" fillId="0" borderId="0" applyNumberFormat="0" applyFill="0" applyBorder="0" applyAlignment="0" applyProtection="0"/>
    <xf numFmtId="0" fontId="21" fillId="8" borderId="8" applyNumberFormat="0" applyFont="0" applyAlignment="0" applyProtection="0"/>
    <xf numFmtId="0" fontId="42" fillId="0" borderId="0" applyNumberFormat="0" applyFill="0" applyBorder="0" applyAlignment="0" applyProtection="0"/>
    <xf numFmtId="0" fontId="18" fillId="0" borderId="9" applyNumberFormat="0" applyFill="0" applyAlignment="0" applyProtection="0"/>
    <xf numFmtId="0" fontId="43"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43"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43"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43"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43"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43"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0" borderId="0"/>
    <xf numFmtId="0" fontId="27" fillId="0" borderId="0" applyNumberFormat="0" applyFill="0" applyBorder="0" applyAlignment="0" applyProtection="0"/>
  </cellStyleXfs>
  <cellXfs count="104">
    <xf numFmtId="0" fontId="0" fillId="0" borderId="0" xfId="0"/>
    <xf numFmtId="0" fontId="18" fillId="33" borderId="10" xfId="0" applyFont="1" applyFill="1" applyBorder="1" applyAlignment="1">
      <alignment horizontal="center" wrapText="1"/>
    </xf>
    <xf numFmtId="3" fontId="18" fillId="33" borderId="10" xfId="0" applyNumberFormat="1" applyFont="1" applyFill="1" applyBorder="1" applyAlignment="1">
      <alignment horizontal="center" wrapText="1"/>
    </xf>
    <xf numFmtId="164" fontId="18" fillId="33" borderId="10" xfId="0" applyNumberFormat="1" applyFont="1" applyFill="1" applyBorder="1" applyAlignment="1">
      <alignment horizontal="center" wrapText="1"/>
    </xf>
    <xf numFmtId="0" fontId="0" fillId="0" borderId="0" xfId="0" applyAlignment="1">
      <alignment wrapText="1"/>
    </xf>
    <xf numFmtId="3" fontId="0" fillId="0" borderId="0" xfId="0" applyNumberFormat="1"/>
    <xf numFmtId="164" fontId="0" fillId="0" borderId="0" xfId="0" applyNumberFormat="1"/>
    <xf numFmtId="8" fontId="0" fillId="0" borderId="0" xfId="0" applyNumberFormat="1"/>
    <xf numFmtId="0" fontId="0" fillId="0" borderId="0" xfId="0" applyAlignment="1">
      <alignment horizontal="left" vertical="top"/>
    </xf>
    <xf numFmtId="8" fontId="0" fillId="0" borderId="0" xfId="0" applyNumberFormat="1" applyAlignment="1">
      <alignment horizontal="left" vertical="top"/>
    </xf>
    <xf numFmtId="4" fontId="0" fillId="0" borderId="0" xfId="0" applyNumberFormat="1"/>
    <xf numFmtId="10" fontId="19" fillId="34" borderId="10" xfId="0" applyNumberFormat="1" applyFont="1" applyFill="1" applyBorder="1" applyAlignment="1">
      <alignment wrapText="1"/>
    </xf>
    <xf numFmtId="4" fontId="19" fillId="34" borderId="10" xfId="0" applyNumberFormat="1" applyFont="1" applyFill="1" applyBorder="1" applyAlignment="1">
      <alignment horizontal="center" wrapText="1"/>
    </xf>
    <xf numFmtId="2" fontId="0" fillId="0" borderId="0" xfId="0" applyNumberFormat="1"/>
    <xf numFmtId="4" fontId="19" fillId="34" borderId="10" xfId="0" applyNumberFormat="1" applyFont="1" applyFill="1" applyBorder="1" applyAlignment="1">
      <alignment horizontal="right" wrapText="1"/>
    </xf>
    <xf numFmtId="0" fontId="0" fillId="0" borderId="0" xfId="0" applyAlignment="1">
      <alignment horizontal="right"/>
    </xf>
    <xf numFmtId="10" fontId="19" fillId="34" borderId="10" xfId="0" applyNumberFormat="1" applyFont="1" applyFill="1" applyBorder="1" applyAlignment="1">
      <alignment horizontal="center" wrapText="1"/>
    </xf>
    <xf numFmtId="165" fontId="19" fillId="34" borderId="10" xfId="0" applyNumberFormat="1" applyFont="1" applyFill="1" applyBorder="1" applyAlignment="1">
      <alignment horizontal="center" wrapText="1"/>
    </xf>
    <xf numFmtId="165" fontId="19" fillId="34" borderId="10" xfId="0" applyNumberFormat="1" applyFont="1" applyFill="1" applyBorder="1" applyAlignment="1">
      <alignment horizontal="right" wrapText="1"/>
    </xf>
    <xf numFmtId="165" fontId="19" fillId="34" borderId="10" xfId="0" applyNumberFormat="1" applyFont="1" applyFill="1" applyBorder="1" applyAlignment="1">
      <alignment wrapText="1"/>
    </xf>
    <xf numFmtId="165" fontId="20" fillId="34" borderId="10" xfId="0" applyNumberFormat="1" applyFont="1" applyFill="1" applyBorder="1" applyAlignment="1">
      <alignment horizontal="center" wrapText="1"/>
    </xf>
    <xf numFmtId="0" fontId="21" fillId="0" borderId="0" xfId="0" applyFont="1"/>
    <xf numFmtId="4" fontId="20" fillId="34" borderId="10" xfId="0" applyNumberFormat="1" applyFont="1" applyFill="1" applyBorder="1" applyAlignment="1">
      <alignment horizontal="center" wrapText="1"/>
    </xf>
    <xf numFmtId="166" fontId="20" fillId="34" borderId="10" xfId="0" applyNumberFormat="1" applyFont="1" applyFill="1" applyBorder="1" applyAlignment="1">
      <alignment horizontal="center" wrapText="1"/>
    </xf>
    <xf numFmtId="2" fontId="19" fillId="34" borderId="10" xfId="0" applyNumberFormat="1" applyFont="1" applyFill="1" applyBorder="1" applyAlignment="1">
      <alignment horizontal="center" wrapText="1"/>
    </xf>
    <xf numFmtId="2" fontId="20" fillId="34" borderId="10" xfId="0" applyNumberFormat="1" applyFont="1" applyFill="1" applyBorder="1" applyAlignment="1">
      <alignment horizontal="center" wrapText="1"/>
    </xf>
    <xf numFmtId="2" fontId="19" fillId="34" borderId="10" xfId="0" applyNumberFormat="1" applyFont="1" applyFill="1" applyBorder="1" applyAlignment="1">
      <alignment horizontal="right" wrapText="1"/>
    </xf>
    <xf numFmtId="3" fontId="18" fillId="34" borderId="10" xfId="0" applyNumberFormat="1" applyFont="1" applyFill="1" applyBorder="1" applyAlignment="1">
      <alignment horizontal="center" wrapText="1"/>
    </xf>
    <xf numFmtId="3" fontId="19" fillId="34" borderId="10" xfId="0" applyNumberFormat="1" applyFont="1" applyFill="1" applyBorder="1" applyAlignment="1">
      <alignment horizontal="right" wrapText="1"/>
    </xf>
    <xf numFmtId="2" fontId="19" fillId="34" borderId="10" xfId="0" applyNumberFormat="1" applyFont="1" applyFill="1" applyBorder="1" applyAlignment="1">
      <alignment wrapText="1"/>
    </xf>
    <xf numFmtId="0" fontId="18" fillId="35" borderId="10" xfId="0" applyFont="1" applyFill="1" applyBorder="1" applyAlignment="1">
      <alignment horizontal="center" wrapText="1"/>
    </xf>
    <xf numFmtId="3" fontId="18" fillId="35" borderId="10" xfId="0" applyNumberFormat="1" applyFont="1" applyFill="1" applyBorder="1" applyAlignment="1">
      <alignment horizontal="center" wrapText="1"/>
    </xf>
    <xf numFmtId="4" fontId="18" fillId="35" borderId="10" xfId="0" applyNumberFormat="1" applyFont="1" applyFill="1" applyBorder="1" applyAlignment="1">
      <alignment horizontal="center" wrapText="1"/>
    </xf>
    <xf numFmtId="0" fontId="0" fillId="0" borderId="0" xfId="0" applyAlignment="1">
      <alignment horizontal="center" wrapText="1"/>
    </xf>
    <xf numFmtId="0" fontId="1" fillId="0" borderId="0" xfId="0" applyFont="1"/>
    <xf numFmtId="1" fontId="1" fillId="0" borderId="0" xfId="0" applyNumberFormat="1" applyFont="1" applyAlignment="1">
      <alignment horizontal="right"/>
    </xf>
    <xf numFmtId="3" fontId="1" fillId="0" borderId="0" xfId="0" applyNumberFormat="1" applyFont="1" applyAlignment="1">
      <alignment horizontal="right"/>
    </xf>
    <xf numFmtId="0" fontId="22" fillId="36" borderId="0" xfId="0" applyFont="1" applyFill="1" applyAlignment="1">
      <alignment horizontal="left"/>
    </xf>
    <xf numFmtId="0" fontId="1" fillId="0" borderId="0" xfId="0" applyFont="1" applyAlignment="1">
      <alignment horizontal="right"/>
    </xf>
    <xf numFmtId="0" fontId="23" fillId="0" borderId="0" xfId="0" applyFont="1"/>
    <xf numFmtId="0" fontId="18" fillId="35" borderId="10" xfId="0" applyFont="1" applyFill="1" applyBorder="1" applyAlignment="1">
      <alignment horizontal="left" wrapText="1"/>
    </xf>
    <xf numFmtId="167" fontId="1" fillId="0" borderId="0" xfId="0" applyNumberFormat="1" applyFont="1" applyAlignment="1">
      <alignment horizontal="left"/>
    </xf>
    <xf numFmtId="0" fontId="0" fillId="0" borderId="0" xfId="0" applyAlignment="1">
      <alignment horizontal="left"/>
    </xf>
    <xf numFmtId="3" fontId="1" fillId="0" borderId="0" xfId="0" applyNumberFormat="1" applyFont="1"/>
    <xf numFmtId="1" fontId="1" fillId="0" borderId="0" xfId="0" applyNumberFormat="1" applyFont="1"/>
    <xf numFmtId="0" fontId="16" fillId="0" borderId="0" xfId="0" applyFont="1"/>
    <xf numFmtId="6" fontId="0" fillId="0" borderId="0" xfId="0" applyNumberFormat="1"/>
    <xf numFmtId="0" fontId="18" fillId="37" borderId="10" xfId="0" applyFont="1" applyFill="1" applyBorder="1" applyAlignment="1">
      <alignment horizontal="center" wrapText="1"/>
    </xf>
    <xf numFmtId="3" fontId="18" fillId="37" borderId="10" xfId="0" applyNumberFormat="1" applyFont="1" applyFill="1" applyBorder="1" applyAlignment="1">
      <alignment horizontal="center" wrapText="1"/>
    </xf>
    <xf numFmtId="164" fontId="18" fillId="37" borderId="10" xfId="0" applyNumberFormat="1" applyFont="1" applyFill="1" applyBorder="1" applyAlignment="1">
      <alignment horizontal="center" wrapText="1"/>
    </xf>
    <xf numFmtId="0" fontId="0" fillId="0" borderId="0" xfId="0" applyAlignment="1">
      <alignment horizontal="left" wrapText="1"/>
    </xf>
    <xf numFmtId="0" fontId="25" fillId="0" borderId="0" xfId="0" applyFont="1" applyAlignment="1">
      <alignment horizontal="left" wrapText="1"/>
    </xf>
    <xf numFmtId="0" fontId="18" fillId="37" borderId="10" xfId="0" applyFont="1" applyFill="1" applyBorder="1" applyAlignment="1">
      <alignment horizontal="left" wrapText="1"/>
    </xf>
    <xf numFmtId="0" fontId="26" fillId="0" borderId="10" xfId="0" applyFont="1" applyBorder="1" applyAlignment="1">
      <alignment horizontal="left" wrapText="1"/>
    </xf>
    <xf numFmtId="0" fontId="18" fillId="0" borderId="10" xfId="0" applyFont="1" applyBorder="1" applyAlignment="1">
      <alignment horizontal="left"/>
    </xf>
    <xf numFmtId="0" fontId="21" fillId="37" borderId="10" xfId="0" applyFont="1" applyFill="1" applyBorder="1" applyAlignment="1">
      <alignment horizontal="left" wrapText="1"/>
    </xf>
    <xf numFmtId="0" fontId="21" fillId="38" borderId="10" xfId="0" applyFont="1" applyFill="1" applyBorder="1" applyAlignment="1">
      <alignment horizontal="left" wrapText="1"/>
    </xf>
    <xf numFmtId="0" fontId="27" fillId="38" borderId="10" xfId="42" applyFont="1" applyFill="1" applyBorder="1" applyAlignment="1">
      <alignment wrapText="1"/>
    </xf>
    <xf numFmtId="0" fontId="21" fillId="39" borderId="10" xfId="0" applyFont="1" applyFill="1" applyBorder="1" applyAlignment="1">
      <alignment horizontal="left" wrapText="1"/>
    </xf>
    <xf numFmtId="0" fontId="21" fillId="40" borderId="10" xfId="0" applyFont="1" applyFill="1" applyBorder="1" applyAlignment="1">
      <alignment horizontal="left" wrapText="1"/>
    </xf>
    <xf numFmtId="0" fontId="27" fillId="40" borderId="10" xfId="42" applyFont="1" applyFill="1" applyBorder="1" applyAlignment="1">
      <alignment wrapText="1"/>
    </xf>
    <xf numFmtId="0" fontId="21" fillId="41" borderId="10" xfId="0" applyFont="1" applyFill="1" applyBorder="1" applyAlignment="1">
      <alignment horizontal="left" wrapText="1"/>
    </xf>
    <xf numFmtId="0" fontId="21" fillId="46" borderId="10" xfId="0" applyFont="1" applyFill="1" applyBorder="1" applyAlignment="1">
      <alignment horizontal="left" wrapText="1"/>
    </xf>
    <xf numFmtId="0" fontId="27" fillId="46" borderId="10" xfId="42" applyFont="1" applyFill="1" applyBorder="1" applyAlignment="1">
      <alignment wrapText="1"/>
    </xf>
    <xf numFmtId="0" fontId="21" fillId="42" borderId="10" xfId="0" applyFont="1" applyFill="1" applyBorder="1" applyAlignment="1">
      <alignment horizontal="left" wrapText="1"/>
    </xf>
    <xf numFmtId="0" fontId="21" fillId="43" borderId="10" xfId="0" applyFont="1" applyFill="1" applyBorder="1" applyAlignment="1">
      <alignment horizontal="left" wrapText="1"/>
    </xf>
    <xf numFmtId="0" fontId="21" fillId="44" borderId="10" xfId="0" applyFont="1" applyFill="1" applyBorder="1" applyAlignment="1">
      <alignment horizontal="left" wrapText="1"/>
    </xf>
    <xf numFmtId="0" fontId="21" fillId="34" borderId="10" xfId="0" applyFont="1" applyFill="1" applyBorder="1" applyAlignment="1">
      <alignment horizontal="left" wrapText="1"/>
    </xf>
    <xf numFmtId="0" fontId="21" fillId="45" borderId="10" xfId="0" applyFont="1" applyFill="1" applyBorder="1" applyAlignment="1">
      <alignment horizontal="left" wrapText="1"/>
    </xf>
    <xf numFmtId="0" fontId="21" fillId="0" borderId="10" xfId="0" applyFont="1" applyBorder="1" applyAlignment="1">
      <alignment horizontal="left" wrapText="1"/>
    </xf>
    <xf numFmtId="0" fontId="21" fillId="0" borderId="0" xfId="0" applyFont="1" applyAlignment="1">
      <alignment horizontal="left" wrapText="1"/>
    </xf>
    <xf numFmtId="3" fontId="18" fillId="33" borderId="11" xfId="0" applyNumberFormat="1" applyFont="1" applyFill="1" applyBorder="1" applyAlignment="1">
      <alignment horizontal="center" wrapText="1"/>
    </xf>
    <xf numFmtId="3" fontId="18" fillId="33" borderId="12" xfId="0" applyNumberFormat="1" applyFont="1" applyFill="1" applyBorder="1" applyAlignment="1">
      <alignment horizontal="center" wrapText="1"/>
    </xf>
    <xf numFmtId="0" fontId="25" fillId="47" borderId="10" xfId="43" applyFont="1" applyFill="1" applyBorder="1"/>
    <xf numFmtId="0" fontId="18" fillId="47" borderId="10" xfId="43" applyFont="1" applyFill="1" applyBorder="1"/>
    <xf numFmtId="0" fontId="21" fillId="47" borderId="10" xfId="43" applyFill="1" applyBorder="1" applyAlignment="1">
      <alignment wrapText="1"/>
    </xf>
    <xf numFmtId="168" fontId="21" fillId="47" borderId="10" xfId="43" applyNumberFormat="1" applyFill="1" applyBorder="1" applyAlignment="1">
      <alignment horizontal="left"/>
    </xf>
    <xf numFmtId="0" fontId="24" fillId="42" borderId="10" xfId="42" applyFill="1" applyBorder="1" applyAlignment="1">
      <alignment horizontal="left" wrapText="1"/>
    </xf>
    <xf numFmtId="0" fontId="24" fillId="39" borderId="10" xfId="42" applyFill="1" applyBorder="1" applyAlignment="1">
      <alignment wrapText="1"/>
    </xf>
    <xf numFmtId="0" fontId="24" fillId="41" borderId="10" xfId="42" applyFill="1" applyBorder="1" applyAlignment="1">
      <alignment wrapText="1"/>
    </xf>
    <xf numFmtId="0" fontId="25" fillId="38" borderId="10" xfId="43" applyFont="1" applyFill="1" applyBorder="1"/>
    <xf numFmtId="0" fontId="18" fillId="38" borderId="10" xfId="43" applyFont="1" applyFill="1" applyBorder="1"/>
    <xf numFmtId="0" fontId="21" fillId="38" borderId="10" xfId="43" applyFill="1" applyBorder="1" applyAlignment="1">
      <alignment wrapText="1"/>
    </xf>
    <xf numFmtId="168" fontId="21" fillId="38" borderId="10" xfId="43" applyNumberFormat="1" applyFill="1" applyBorder="1" applyAlignment="1">
      <alignment horizontal="left"/>
    </xf>
    <xf numFmtId="0" fontId="21" fillId="0" borderId="10" xfId="43" applyBorder="1" applyAlignment="1">
      <alignment wrapText="1"/>
    </xf>
    <xf numFmtId="168" fontId="21" fillId="0" borderId="10" xfId="43" applyNumberFormat="1" applyBorder="1" applyAlignment="1">
      <alignment horizontal="left"/>
    </xf>
    <xf numFmtId="0" fontId="25" fillId="37" borderId="10" xfId="43" applyFont="1" applyFill="1" applyBorder="1"/>
    <xf numFmtId="0" fontId="18" fillId="37" borderId="10" xfId="43" applyFont="1" applyFill="1" applyBorder="1"/>
    <xf numFmtId="0" fontId="21" fillId="37" borderId="10" xfId="43" applyFill="1" applyBorder="1" applyAlignment="1">
      <alignment wrapText="1"/>
    </xf>
    <xf numFmtId="168" fontId="21" fillId="37" borderId="10" xfId="43" applyNumberFormat="1" applyFill="1" applyBorder="1" applyAlignment="1">
      <alignment horizontal="left"/>
    </xf>
    <xf numFmtId="164" fontId="0" fillId="46" borderId="0" xfId="0" applyNumberFormat="1" applyFill="1"/>
    <xf numFmtId="0" fontId="0" fillId="46" borderId="0" xfId="0" applyFill="1"/>
    <xf numFmtId="3" fontId="0" fillId="0" borderId="10" xfId="0" applyNumberFormat="1" applyBorder="1"/>
    <xf numFmtId="0" fontId="21" fillId="0" borderId="0" xfId="43" applyFill="1" applyBorder="1" applyAlignment="1">
      <alignment wrapText="1"/>
    </xf>
    <xf numFmtId="168" fontId="21" fillId="0" borderId="0" xfId="43" applyNumberFormat="1" applyFill="1" applyBorder="1" applyAlignment="1">
      <alignment horizontal="left"/>
    </xf>
    <xf numFmtId="0" fontId="25" fillId="34" borderId="10" xfId="43" applyFont="1" applyFill="1" applyBorder="1"/>
    <xf numFmtId="0" fontId="18" fillId="34" borderId="10" xfId="43" applyFont="1" applyFill="1" applyBorder="1"/>
    <xf numFmtId="0" fontId="21" fillId="0" borderId="10" xfId="43" applyFill="1" applyBorder="1" applyAlignment="1">
      <alignment wrapText="1"/>
    </xf>
    <xf numFmtId="168" fontId="21" fillId="0" borderId="10" xfId="43" applyNumberFormat="1" applyFill="1" applyBorder="1" applyAlignment="1">
      <alignment horizontal="left"/>
    </xf>
    <xf numFmtId="0" fontId="21" fillId="0" borderId="0" xfId="43" applyFont="1" applyFill="1" applyBorder="1" applyAlignment="1">
      <alignment wrapText="1"/>
    </xf>
    <xf numFmtId="168" fontId="21" fillId="0" borderId="0" xfId="43" applyNumberFormat="1" applyFont="1" applyFill="1" applyBorder="1" applyAlignment="1">
      <alignment horizontal="left"/>
    </xf>
    <xf numFmtId="0" fontId="1" fillId="0" borderId="0" xfId="0" applyFont="1" applyAlignment="1">
      <alignment wrapText="1"/>
    </xf>
    <xf numFmtId="0" fontId="21" fillId="34" borderId="10" xfId="43" applyFill="1" applyBorder="1" applyAlignment="1">
      <alignment wrapText="1"/>
    </xf>
    <xf numFmtId="168" fontId="21" fillId="34" borderId="10" xfId="43" applyNumberFormat="1" applyFill="1" applyBorder="1" applyAlignment="1">
      <alignment horizontal="left"/>
    </xf>
  </cellXfs>
  <cellStyles count="86">
    <cellStyle name="20% - Accent1" xfId="19" builtinId="30" customBuiltin="1"/>
    <cellStyle name="20% - Accent1 2" xfId="61" xr:uid="{EE5A6D6E-9770-4189-9506-56E12BB9223B}"/>
    <cellStyle name="20% - Accent2" xfId="23" builtinId="34" customBuiltin="1"/>
    <cellStyle name="20% - Accent2 2" xfId="65" xr:uid="{66FC0238-7ADE-4AAC-927B-2916B5A3F425}"/>
    <cellStyle name="20% - Accent3" xfId="27" builtinId="38" customBuiltin="1"/>
    <cellStyle name="20% - Accent3 2" xfId="69" xr:uid="{0FD5FD2B-7A04-4677-A160-68C2F3EC544C}"/>
    <cellStyle name="20% - Accent4" xfId="31" builtinId="42" customBuiltin="1"/>
    <cellStyle name="20% - Accent4 2" xfId="73" xr:uid="{EBB17DBC-069E-42DF-8E74-C3F1670221D9}"/>
    <cellStyle name="20% - Accent5" xfId="35" builtinId="46" customBuiltin="1"/>
    <cellStyle name="20% - Accent5 2" xfId="77" xr:uid="{2E9C35A4-5F6B-4D49-975D-C377184C18BE}"/>
    <cellStyle name="20% - Accent6" xfId="39" builtinId="50" customBuiltin="1"/>
    <cellStyle name="20% - Accent6 2" xfId="81" xr:uid="{97EBE73F-F3A5-4AF5-80FE-C4ACD2522B81}"/>
    <cellStyle name="40% - Accent1" xfId="20" builtinId="31" customBuiltin="1"/>
    <cellStyle name="40% - Accent1 2" xfId="62" xr:uid="{1A745786-F006-4ED8-959A-EE3A840A2635}"/>
    <cellStyle name="40% - Accent2" xfId="24" builtinId="35" customBuiltin="1"/>
    <cellStyle name="40% - Accent2 2" xfId="66" xr:uid="{5F2953D1-91BA-404B-B5EC-A7BC1EF0FCE5}"/>
    <cellStyle name="40% - Accent3" xfId="28" builtinId="39" customBuiltin="1"/>
    <cellStyle name="40% - Accent3 2" xfId="70" xr:uid="{54F72364-8D44-46D0-8EFF-4F9E623B63AA}"/>
    <cellStyle name="40% - Accent4" xfId="32" builtinId="43" customBuiltin="1"/>
    <cellStyle name="40% - Accent4 2" xfId="74" xr:uid="{630CEB52-2D5A-4743-8428-DA49997CADFA}"/>
    <cellStyle name="40% - Accent5" xfId="36" builtinId="47" customBuiltin="1"/>
    <cellStyle name="40% - Accent5 2" xfId="78" xr:uid="{9B76481A-98F5-437C-9D9D-45B2ADA4A08F}"/>
    <cellStyle name="40% - Accent6" xfId="40" builtinId="51" customBuiltin="1"/>
    <cellStyle name="40% - Accent6 2" xfId="82" xr:uid="{53C57C1D-4E37-4202-9F71-64154BEEDF77}"/>
    <cellStyle name="60% - Accent1" xfId="21" builtinId="32" customBuiltin="1"/>
    <cellStyle name="60% - Accent1 2" xfId="63" xr:uid="{841489CD-D630-42A7-82F6-81B18E79358B}"/>
    <cellStyle name="60% - Accent2" xfId="25" builtinId="36" customBuiltin="1"/>
    <cellStyle name="60% - Accent2 2" xfId="67" xr:uid="{1C5B6E42-CC83-4013-B97D-F97867926930}"/>
    <cellStyle name="60% - Accent3" xfId="29" builtinId="40" customBuiltin="1"/>
    <cellStyle name="60% - Accent3 2" xfId="71" xr:uid="{FEF27176-E686-45C3-AD6E-A371E5574ABC}"/>
    <cellStyle name="60% - Accent4" xfId="33" builtinId="44" customBuiltin="1"/>
    <cellStyle name="60% - Accent4 2" xfId="75" xr:uid="{BB8503D9-0695-425E-AFDB-9B70FCE847B7}"/>
    <cellStyle name="60% - Accent5" xfId="37" builtinId="48" customBuiltin="1"/>
    <cellStyle name="60% - Accent5 2" xfId="79" xr:uid="{78496132-F98E-4615-B935-0082BAC93281}"/>
    <cellStyle name="60% - Accent6" xfId="41" builtinId="52" customBuiltin="1"/>
    <cellStyle name="60% - Accent6 2" xfId="83" xr:uid="{A074229D-13CE-41E1-A6BE-8698545E6B04}"/>
    <cellStyle name="Accent1" xfId="18" builtinId="29" customBuiltin="1"/>
    <cellStyle name="Accent1 2" xfId="60" xr:uid="{92B48F6D-CC77-4996-8310-D0E5FBD0DDF3}"/>
    <cellStyle name="Accent2" xfId="22" builtinId="33" customBuiltin="1"/>
    <cellStyle name="Accent2 2" xfId="64" xr:uid="{529BCA26-6884-4D8E-9D38-9461EB1BD36D}"/>
    <cellStyle name="Accent3" xfId="26" builtinId="37" customBuiltin="1"/>
    <cellStyle name="Accent3 2" xfId="68" xr:uid="{6D923AA5-A8EB-43D2-A9D1-035A5123B9CB}"/>
    <cellStyle name="Accent4" xfId="30" builtinId="41" customBuiltin="1"/>
    <cellStyle name="Accent4 2" xfId="72" xr:uid="{8AA9E20B-6E95-4FCD-8B9B-1E58482F921C}"/>
    <cellStyle name="Accent5" xfId="34" builtinId="45" customBuiltin="1"/>
    <cellStyle name="Accent5 2" xfId="76" xr:uid="{D6005F2E-F537-4A8F-9E2F-2E1B41120495}"/>
    <cellStyle name="Accent6" xfId="38" builtinId="49" customBuiltin="1"/>
    <cellStyle name="Accent6 2" xfId="80" xr:uid="{05349697-CA26-4F1B-B825-9CB0C7616101}"/>
    <cellStyle name="Bad" xfId="7" builtinId="27" customBuiltin="1"/>
    <cellStyle name="Bad 2" xfId="49" xr:uid="{6A392135-19D6-4254-9AB6-D590378C56D1}"/>
    <cellStyle name="Calculation" xfId="11" builtinId="22" customBuiltin="1"/>
    <cellStyle name="Calculation 2" xfId="53" xr:uid="{2B934AB3-D57A-4786-A950-43E97E5EDB8C}"/>
    <cellStyle name="Check Cell" xfId="13" builtinId="23" customBuiltin="1"/>
    <cellStyle name="Check Cell 2" xfId="55" xr:uid="{3349DDF0-909F-412B-B6AA-9CD0B6AFE8CD}"/>
    <cellStyle name="Explanatory Text" xfId="16" builtinId="53" customBuiltin="1"/>
    <cellStyle name="Explanatory Text 2" xfId="58" xr:uid="{F67A171D-B344-4492-BF09-67D3985AFA58}"/>
    <cellStyle name="Good" xfId="6" builtinId="26" customBuiltin="1"/>
    <cellStyle name="Good 2" xfId="48" xr:uid="{0BF26252-8348-42E0-B03D-CD5064AEE1B4}"/>
    <cellStyle name="Heading 1" xfId="2" builtinId="16" customBuiltin="1"/>
    <cellStyle name="Heading 1 2" xfId="44" xr:uid="{E777299B-9BD2-47F3-8798-7254960766A4}"/>
    <cellStyle name="Heading 2" xfId="3" builtinId="17" customBuiltin="1"/>
    <cellStyle name="Heading 2 2" xfId="45" xr:uid="{3EB4085C-0D5D-4BC2-9597-62B67AA3FFB9}"/>
    <cellStyle name="Heading 3" xfId="4" builtinId="18" customBuiltin="1"/>
    <cellStyle name="Heading 3 2" xfId="46" xr:uid="{28A8049B-053D-4E83-BC54-402743C25227}"/>
    <cellStyle name="Heading 4" xfId="5" builtinId="19" customBuiltin="1"/>
    <cellStyle name="Heading 4 2" xfId="47" xr:uid="{4184BF33-50F0-45BA-93E1-11475E482E6C}"/>
    <cellStyle name="Hyperlink" xfId="42" builtinId="8"/>
    <cellStyle name="Hyperlink 2" xfId="85" xr:uid="{137A729C-124E-422D-BE11-F61A5998E1C4}"/>
    <cellStyle name="Input" xfId="9" builtinId="20" customBuiltin="1"/>
    <cellStyle name="Input 2" xfId="51" xr:uid="{0DA5BD9A-A1FB-46C7-BCC0-FBEE12BFE6D3}"/>
    <cellStyle name="Linked Cell" xfId="12" builtinId="24" customBuiltin="1"/>
    <cellStyle name="Linked Cell 2" xfId="54" xr:uid="{F17A0315-979F-42BB-AF81-5B916FA61D8A}"/>
    <cellStyle name="Neutral" xfId="8" builtinId="28" customBuiltin="1"/>
    <cellStyle name="Neutral 2" xfId="50" xr:uid="{68E4E022-D92E-44ED-B878-8CF6F14EABB2}"/>
    <cellStyle name="Normal" xfId="0" builtinId="0"/>
    <cellStyle name="Normal 2" xfId="84" xr:uid="{7E8316E8-0D81-48BE-AD03-7B808E1A681D}"/>
    <cellStyle name="Normal 3" xfId="43" xr:uid="{64419B6C-DB51-4C7D-AD3F-2FB79EE1EEBD}"/>
    <cellStyle name="Note" xfId="15" builtinId="10" customBuiltin="1"/>
    <cellStyle name="Note 2" xfId="57" xr:uid="{6372AA6D-2639-46B5-8C22-37DD6C5C894B}"/>
    <cellStyle name="Output" xfId="10" builtinId="21" customBuiltin="1"/>
    <cellStyle name="Output 2" xfId="52" xr:uid="{06A51772-22C9-4B63-992E-C3453DEA68DD}"/>
    <cellStyle name="Title" xfId="1" builtinId="15" customBuiltin="1"/>
    <cellStyle name="Total" xfId="17" builtinId="25" customBuiltin="1"/>
    <cellStyle name="Total 2" xfId="59" xr:uid="{A25C3157-F050-48A8-A928-E7198C563CDB}"/>
    <cellStyle name="Warning Text" xfId="14" builtinId="11" customBuiltin="1"/>
    <cellStyle name="Warning Text 2" xfId="56" xr:uid="{B4AA9071-BACB-453C-A3D4-D90A3B9FDCCC}"/>
  </cellStyles>
  <dxfs count="0"/>
  <tableStyles count="0" defaultTableStyle="TableStyleMedium2" defaultPivotStyle="PivotStyleLight16"/>
  <colors>
    <mruColors>
      <color rgb="FFF9F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19050</xdr:rowOff>
    </xdr:from>
    <xdr:to>
      <xdr:col>0</xdr:col>
      <xdr:colOff>6165849</xdr:colOff>
      <xdr:row>66</xdr:row>
      <xdr:rowOff>100189</xdr:rowOff>
    </xdr:to>
    <xdr:pic>
      <xdr:nvPicPr>
        <xdr:cNvPr id="2" name="Picture 1">
          <a:extLst>
            <a:ext uri="{FF2B5EF4-FFF2-40B4-BE49-F238E27FC236}">
              <a16:creationId xmlns:a16="http://schemas.microsoft.com/office/drawing/2014/main" id="{137A1B2B-770E-4647-6D73-AD7B74FA529D}"/>
            </a:ext>
          </a:extLst>
        </xdr:cNvPr>
        <xdr:cNvPicPr>
          <a:picLocks noChangeAspect="1"/>
        </xdr:cNvPicPr>
      </xdr:nvPicPr>
      <xdr:blipFill>
        <a:blip xmlns:r="http://schemas.openxmlformats.org/officeDocument/2006/relationships" r:embed="rId1"/>
        <a:stretch>
          <a:fillRect/>
        </a:stretch>
      </xdr:blipFill>
      <xdr:spPr>
        <a:xfrm>
          <a:off x="0" y="11156950"/>
          <a:ext cx="6165849" cy="13701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lo.oregon.gov/minconpublibs/overview" TargetMode="External"/><Relationship Id="rId2" Type="http://schemas.openxmlformats.org/officeDocument/2006/relationships/hyperlink" Target="https://imls.gov/research-evaluation/data-collection/public-libraries-survey" TargetMode="External"/><Relationship Id="rId1" Type="http://schemas.openxmlformats.org/officeDocument/2006/relationships/hyperlink" Target="https://oregon.public.law/statutes/ors_357.520" TargetMode="External"/><Relationship Id="rId6" Type="http://schemas.openxmlformats.org/officeDocument/2006/relationships/drawing" Target="../drawings/drawing1.xml"/><Relationship Id="rId5" Type="http://schemas.openxmlformats.org/officeDocument/2006/relationships/hyperlink" Target="https://slo.oregon.gov/publiclibrarystats/2024changes" TargetMode="External"/><Relationship Id="rId4" Type="http://schemas.openxmlformats.org/officeDocument/2006/relationships/hyperlink" Target="https://slo.oregon.gov/c.php?g=1383931&amp;p=1023443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C812-A4BA-4FE2-8D5E-93309AC4C4F7}">
  <dimension ref="A1:B60"/>
  <sheetViews>
    <sheetView tabSelected="1" zoomScaleNormal="100" workbookViewId="0">
      <selection activeCell="A56" sqref="A56"/>
    </sheetView>
  </sheetViews>
  <sheetFormatPr defaultColWidth="67.81640625" defaultRowHeight="14.5" x14ac:dyDescent="0.35"/>
  <cols>
    <col min="1" max="1" width="88.36328125" style="4" customWidth="1"/>
    <col min="2" max="2" width="76.6328125" style="4" customWidth="1"/>
    <col min="3" max="16384" width="67.81640625" style="4"/>
  </cols>
  <sheetData>
    <row r="1" spans="1:2" ht="26" x14ac:dyDescent="0.6">
      <c r="A1" s="53" t="s">
        <v>2181</v>
      </c>
      <c r="B1" s="54" t="s">
        <v>2173</v>
      </c>
    </row>
    <row r="2" spans="1:2" ht="43.5" x14ac:dyDescent="0.35">
      <c r="A2" s="56" t="s">
        <v>2194</v>
      </c>
      <c r="B2" s="57" t="s">
        <v>2174</v>
      </c>
    </row>
    <row r="3" spans="1:2" ht="65.5" customHeight="1" x14ac:dyDescent="0.35">
      <c r="A3" s="58" t="s">
        <v>2182</v>
      </c>
      <c r="B3" s="78" t="s">
        <v>2225</v>
      </c>
    </row>
    <row r="4" spans="1:2" ht="46" customHeight="1" x14ac:dyDescent="0.35">
      <c r="A4" s="59" t="s">
        <v>2175</v>
      </c>
      <c r="B4" s="60" t="s">
        <v>2176</v>
      </c>
    </row>
    <row r="5" spans="1:2" ht="29" x14ac:dyDescent="0.35">
      <c r="A5" s="61" t="s">
        <v>2177</v>
      </c>
      <c r="B5" s="79" t="s">
        <v>2226</v>
      </c>
    </row>
    <row r="6" spans="1:2" ht="43.5" x14ac:dyDescent="0.35">
      <c r="A6" s="62" t="s">
        <v>2189</v>
      </c>
      <c r="B6" s="63" t="s">
        <v>2190</v>
      </c>
    </row>
    <row r="7" spans="1:2" x14ac:dyDescent="0.35">
      <c r="A7" s="50"/>
    </row>
    <row r="8" spans="1:2" ht="18.5" x14ac:dyDescent="0.45">
      <c r="A8" s="51" t="s">
        <v>2183</v>
      </c>
    </row>
    <row r="9" spans="1:2" x14ac:dyDescent="0.35">
      <c r="A9" s="52" t="s">
        <v>2184</v>
      </c>
    </row>
    <row r="10" spans="1:2" ht="75" customHeight="1" x14ac:dyDescent="0.35">
      <c r="A10" s="64" t="s">
        <v>2185</v>
      </c>
    </row>
    <row r="11" spans="1:2" ht="58" x14ac:dyDescent="0.35">
      <c r="A11" s="65" t="s">
        <v>2195</v>
      </c>
    </row>
    <row r="12" spans="1:2" x14ac:dyDescent="0.35">
      <c r="A12" s="66" t="s">
        <v>2178</v>
      </c>
    </row>
    <row r="13" spans="1:2" x14ac:dyDescent="0.35">
      <c r="A13" s="62" t="s">
        <v>2187</v>
      </c>
    </row>
    <row r="14" spans="1:2" x14ac:dyDescent="0.35">
      <c r="A14" s="59" t="s">
        <v>2179</v>
      </c>
    </row>
    <row r="15" spans="1:2" x14ac:dyDescent="0.35">
      <c r="A15" s="58" t="s">
        <v>2188</v>
      </c>
    </row>
    <row r="16" spans="1:2" x14ac:dyDescent="0.35">
      <c r="A16" s="67" t="s">
        <v>2186</v>
      </c>
    </row>
    <row r="17" spans="1:2" customFormat="1" x14ac:dyDescent="0.35">
      <c r="A17" s="21"/>
    </row>
    <row r="18" spans="1:2" customFormat="1" ht="18.5" x14ac:dyDescent="0.45">
      <c r="A18" s="51" t="s">
        <v>2191</v>
      </c>
    </row>
    <row r="19" spans="1:2" customFormat="1" ht="29" x14ac:dyDescent="0.35">
      <c r="A19" s="55" t="s">
        <v>2192</v>
      </c>
      <c r="B19" s="52" t="s">
        <v>2193</v>
      </c>
    </row>
    <row r="20" spans="1:2" customFormat="1" ht="29" x14ac:dyDescent="0.35">
      <c r="A20" s="64" t="s">
        <v>2196</v>
      </c>
      <c r="B20" s="77" t="s">
        <v>2223</v>
      </c>
    </row>
    <row r="21" spans="1:2" customFormat="1" ht="16" customHeight="1" x14ac:dyDescent="0.35">
      <c r="A21" s="65" t="s">
        <v>2197</v>
      </c>
      <c r="B21" s="69"/>
    </row>
    <row r="22" spans="1:2" customFormat="1" ht="17" customHeight="1" x14ac:dyDescent="0.35">
      <c r="A22" s="66" t="s">
        <v>2198</v>
      </c>
      <c r="B22" s="69"/>
    </row>
    <row r="23" spans="1:2" customFormat="1" ht="29" x14ac:dyDescent="0.35">
      <c r="A23" s="62" t="s">
        <v>2199</v>
      </c>
      <c r="B23" s="69"/>
    </row>
    <row r="24" spans="1:2" customFormat="1" ht="29" x14ac:dyDescent="0.35">
      <c r="A24" s="59" t="s">
        <v>2201</v>
      </c>
      <c r="B24" s="69"/>
    </row>
    <row r="25" spans="1:2" customFormat="1" ht="17" customHeight="1" x14ac:dyDescent="0.35">
      <c r="A25" s="58" t="s">
        <v>2200</v>
      </c>
      <c r="B25" s="69"/>
    </row>
    <row r="26" spans="1:2" ht="43.5" x14ac:dyDescent="0.35">
      <c r="A26" s="67" t="s">
        <v>2202</v>
      </c>
      <c r="B26" s="69"/>
    </row>
    <row r="27" spans="1:2" customFormat="1" ht="43.5" x14ac:dyDescent="0.35">
      <c r="A27" s="55" t="s">
        <v>2203</v>
      </c>
      <c r="B27" s="69"/>
    </row>
    <row r="28" spans="1:2" ht="29" x14ac:dyDescent="0.35">
      <c r="A28" s="64" t="s">
        <v>2204</v>
      </c>
      <c r="B28" s="69"/>
    </row>
    <row r="29" spans="1:2" x14ac:dyDescent="0.35">
      <c r="A29" s="70"/>
      <c r="B29" s="70"/>
    </row>
    <row r="30" spans="1:2" customFormat="1" ht="18.5" x14ac:dyDescent="0.45">
      <c r="A30" s="73" t="s">
        <v>2217</v>
      </c>
      <c r="B30" s="74" t="s">
        <v>2208</v>
      </c>
    </row>
    <row r="31" spans="1:2" ht="29" x14ac:dyDescent="0.35">
      <c r="A31" s="75" t="s">
        <v>2209</v>
      </c>
      <c r="B31" s="76">
        <v>45694</v>
      </c>
    </row>
    <row r="32" spans="1:2" x14ac:dyDescent="0.35">
      <c r="A32" s="75" t="s">
        <v>2210</v>
      </c>
      <c r="B32" s="76">
        <v>45694</v>
      </c>
    </row>
    <row r="33" spans="1:2" ht="43.5" x14ac:dyDescent="0.35">
      <c r="A33" s="75" t="s">
        <v>2211</v>
      </c>
      <c r="B33" s="76">
        <v>45694</v>
      </c>
    </row>
    <row r="34" spans="1:2" x14ac:dyDescent="0.35">
      <c r="A34" s="75" t="s">
        <v>2216</v>
      </c>
      <c r="B34" s="76">
        <v>45694</v>
      </c>
    </row>
    <row r="35" spans="1:2" ht="29" x14ac:dyDescent="0.35">
      <c r="A35" s="75" t="s">
        <v>2212</v>
      </c>
      <c r="B35" s="76">
        <v>45694</v>
      </c>
    </row>
    <row r="36" spans="1:2" ht="29" x14ac:dyDescent="0.35">
      <c r="A36" s="75" t="s">
        <v>2213</v>
      </c>
      <c r="B36" s="76">
        <v>45694</v>
      </c>
    </row>
    <row r="37" spans="1:2" x14ac:dyDescent="0.35">
      <c r="A37" s="97"/>
      <c r="B37" s="98"/>
    </row>
    <row r="38" spans="1:2" ht="18.5" x14ac:dyDescent="0.45">
      <c r="A38" s="80" t="s">
        <v>2228</v>
      </c>
      <c r="B38" s="81" t="s">
        <v>2208</v>
      </c>
    </row>
    <row r="39" spans="1:2" ht="43.5" x14ac:dyDescent="0.35">
      <c r="A39" s="82" t="s">
        <v>2218</v>
      </c>
      <c r="B39" s="83">
        <v>45720</v>
      </c>
    </row>
    <row r="40" spans="1:2" ht="58" x14ac:dyDescent="0.35">
      <c r="A40" s="82" t="s">
        <v>2219</v>
      </c>
      <c r="B40" s="83">
        <v>45720</v>
      </c>
    </row>
    <row r="41" spans="1:2" ht="29" x14ac:dyDescent="0.35">
      <c r="A41" s="82" t="s">
        <v>2220</v>
      </c>
      <c r="B41" s="83">
        <v>45720</v>
      </c>
    </row>
    <row r="42" spans="1:2" ht="43.5" x14ac:dyDescent="0.35">
      <c r="A42" s="82" t="s">
        <v>2221</v>
      </c>
      <c r="B42" s="83">
        <v>45720</v>
      </c>
    </row>
    <row r="43" spans="1:2" x14ac:dyDescent="0.35">
      <c r="A43" s="82" t="s">
        <v>2222</v>
      </c>
      <c r="B43" s="83">
        <v>45720</v>
      </c>
    </row>
    <row r="44" spans="1:2" ht="43.5" x14ac:dyDescent="0.35">
      <c r="A44" s="82" t="s">
        <v>2224</v>
      </c>
      <c r="B44" s="83">
        <v>45720</v>
      </c>
    </row>
    <row r="45" spans="1:2" ht="43.5" x14ac:dyDescent="0.35">
      <c r="A45" s="82" t="s">
        <v>2227</v>
      </c>
      <c r="B45" s="83">
        <v>45720</v>
      </c>
    </row>
    <row r="46" spans="1:2" x14ac:dyDescent="0.35">
      <c r="A46" s="84"/>
      <c r="B46" s="85"/>
    </row>
    <row r="47" spans="1:2" ht="18.5" x14ac:dyDescent="0.45">
      <c r="A47" s="86" t="s">
        <v>2229</v>
      </c>
      <c r="B47" s="87" t="s">
        <v>2208</v>
      </c>
    </row>
    <row r="48" spans="1:2" ht="29" x14ac:dyDescent="0.35">
      <c r="A48" s="88" t="s">
        <v>2230</v>
      </c>
      <c r="B48" s="89">
        <v>45848</v>
      </c>
    </row>
    <row r="49" spans="1:2" ht="43.5" x14ac:dyDescent="0.35">
      <c r="A49" s="88" t="s">
        <v>2231</v>
      </c>
      <c r="B49" s="89">
        <v>45848</v>
      </c>
    </row>
    <row r="50" spans="1:2" ht="43.5" x14ac:dyDescent="0.35">
      <c r="A50" s="88" t="s">
        <v>2232</v>
      </c>
      <c r="B50" s="89">
        <v>45848</v>
      </c>
    </row>
    <row r="51" spans="1:2" ht="29" x14ac:dyDescent="0.35">
      <c r="A51" s="88" t="s">
        <v>2233</v>
      </c>
      <c r="B51" s="89">
        <v>45848</v>
      </c>
    </row>
    <row r="52" spans="1:2" ht="29" x14ac:dyDescent="0.35">
      <c r="A52" s="88" t="s">
        <v>2234</v>
      </c>
      <c r="B52" s="89">
        <v>45848</v>
      </c>
    </row>
    <row r="53" spans="1:2" x14ac:dyDescent="0.35">
      <c r="A53" s="93"/>
      <c r="B53" s="94"/>
    </row>
    <row r="54" spans="1:2" ht="18.5" x14ac:dyDescent="0.45">
      <c r="A54" s="95" t="s">
        <v>2235</v>
      </c>
      <c r="B54" s="96" t="s">
        <v>2208</v>
      </c>
    </row>
    <row r="55" spans="1:2" ht="130.5" x14ac:dyDescent="0.35">
      <c r="A55" s="102" t="s">
        <v>2238</v>
      </c>
      <c r="B55" s="103">
        <v>45958</v>
      </c>
    </row>
    <row r="56" spans="1:2" ht="43.5" x14ac:dyDescent="0.35">
      <c r="A56" s="102" t="s">
        <v>2237</v>
      </c>
      <c r="B56" s="103">
        <v>45958</v>
      </c>
    </row>
    <row r="57" spans="1:2" ht="29" x14ac:dyDescent="0.35">
      <c r="A57" s="102" t="s">
        <v>2236</v>
      </c>
      <c r="B57" s="103">
        <v>45958</v>
      </c>
    </row>
    <row r="58" spans="1:2" s="101" customFormat="1" x14ac:dyDescent="0.35">
      <c r="A58" s="99"/>
      <c r="B58" s="100"/>
    </row>
    <row r="59" spans="1:2" ht="29" x14ac:dyDescent="0.35">
      <c r="A59" s="68" t="s">
        <v>2180</v>
      </c>
      <c r="B59" s="68"/>
    </row>
    <row r="60" spans="1:2" customFormat="1" x14ac:dyDescent="0.35"/>
  </sheetData>
  <hyperlinks>
    <hyperlink ref="B2" r:id="rId1" xr:uid="{7E5BAED4-93BF-4154-92C8-1AC7BB5D025A}"/>
    <hyperlink ref="B4" r:id="rId2" xr:uid="{9780D6D5-B9FC-44F3-A9BE-1DE7F3EF346D}"/>
    <hyperlink ref="B5" r:id="rId3" xr:uid="{9C2A1866-C182-4FC4-A89D-52E49669D895}"/>
    <hyperlink ref="B3" r:id="rId4" xr:uid="{7A39E01C-0298-45D0-8548-4CFE595ED560}"/>
    <hyperlink ref="B20" r:id="rId5" xr:uid="{C3644B71-F135-4FE6-A802-7630D5EAE561}"/>
  </hyperlinks>
  <pageMargins left="0.7" right="0.7" top="0.75" bottom="0.75" header="0.3" footer="0.3"/>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87726-7705-4B34-8159-078C2AE4CD5F}">
  <dimension ref="A1:AF137"/>
  <sheetViews>
    <sheetView zoomScaleNormal="100" workbookViewId="0">
      <pane xSplit="2" ySplit="1" topLeftCell="C2" activePane="bottomRight" state="frozen"/>
      <selection pane="topRight" activeCell="C1" sqref="C1"/>
      <selection pane="bottomLeft" activeCell="A2" sqref="A2"/>
      <selection pane="bottomRight" activeCell="D50" sqref="D50"/>
    </sheetView>
  </sheetViews>
  <sheetFormatPr defaultRowHeight="14.5" x14ac:dyDescent="0.35"/>
  <cols>
    <col min="2" max="2" width="30.7265625" customWidth="1"/>
    <col min="3" max="3" width="14.36328125" style="5" customWidth="1"/>
    <col min="4" max="4" width="12.7265625" style="5" customWidth="1"/>
    <col min="5" max="5" width="17.90625" style="5" customWidth="1"/>
    <col min="6" max="7" width="12.7265625" style="5" customWidth="1"/>
    <col min="8" max="8" width="11" style="5" customWidth="1"/>
    <col min="9" max="19" width="14" customWidth="1"/>
    <col min="20" max="22" width="14" style="5" customWidth="1"/>
    <col min="23" max="23" width="18.81640625" customWidth="1"/>
    <col min="24" max="25" width="14" style="5" customWidth="1"/>
    <col min="26" max="29" width="14" customWidth="1"/>
    <col min="30" max="31" width="16.54296875" style="13" customWidth="1"/>
    <col min="32" max="32" width="17.26953125" style="13" customWidth="1"/>
  </cols>
  <sheetData>
    <row r="1" spans="1:32" s="4" customFormat="1" ht="87" x14ac:dyDescent="0.35">
      <c r="A1" s="1" t="s">
        <v>0</v>
      </c>
      <c r="B1" s="1" t="s">
        <v>1247</v>
      </c>
      <c r="C1" s="2" t="s">
        <v>1248</v>
      </c>
      <c r="D1" s="2" t="s">
        <v>1403</v>
      </c>
      <c r="E1" s="2" t="s">
        <v>1404</v>
      </c>
      <c r="F1" s="2" t="s">
        <v>1405</v>
      </c>
      <c r="G1" s="2" t="s">
        <v>1406</v>
      </c>
      <c r="H1" s="2" t="s">
        <v>1407</v>
      </c>
      <c r="I1" s="1" t="s">
        <v>1408</v>
      </c>
      <c r="J1" s="1" t="s">
        <v>1542</v>
      </c>
      <c r="K1" s="1" t="s">
        <v>1541</v>
      </c>
      <c r="L1" s="1" t="s">
        <v>1543</v>
      </c>
      <c r="M1" s="1" t="s">
        <v>1409</v>
      </c>
      <c r="N1" s="1" t="s">
        <v>1410</v>
      </c>
      <c r="O1" s="1" t="s">
        <v>1411</v>
      </c>
      <c r="P1" s="1" t="s">
        <v>1412</v>
      </c>
      <c r="Q1" s="1" t="s">
        <v>1413</v>
      </c>
      <c r="R1" s="1" t="s">
        <v>1414</v>
      </c>
      <c r="S1" s="1" t="s">
        <v>1415</v>
      </c>
      <c r="T1" s="2" t="s">
        <v>1416</v>
      </c>
      <c r="U1" s="2"/>
      <c r="V1" s="2" t="s">
        <v>1417</v>
      </c>
      <c r="W1" s="1" t="s">
        <v>1418</v>
      </c>
      <c r="X1" s="2" t="s">
        <v>1419</v>
      </c>
      <c r="Y1" s="2" t="s">
        <v>1420</v>
      </c>
      <c r="Z1" s="1" t="s">
        <v>1421</v>
      </c>
      <c r="AA1" s="1" t="s">
        <v>1422</v>
      </c>
      <c r="AB1" s="1" t="s">
        <v>1544</v>
      </c>
      <c r="AC1" s="1" t="s">
        <v>1545</v>
      </c>
      <c r="AD1" s="24" t="s">
        <v>1683</v>
      </c>
      <c r="AE1" s="24" t="s">
        <v>1684</v>
      </c>
      <c r="AF1" s="24" t="s">
        <v>1685</v>
      </c>
    </row>
    <row r="2" spans="1:32" x14ac:dyDescent="0.35">
      <c r="A2" t="s">
        <v>2</v>
      </c>
      <c r="B2" t="s">
        <v>3</v>
      </c>
      <c r="C2" s="5">
        <v>1073</v>
      </c>
      <c r="D2" s="5">
        <v>323</v>
      </c>
      <c r="E2" s="5" t="s">
        <v>12</v>
      </c>
      <c r="F2" s="5">
        <v>3</v>
      </c>
      <c r="G2" s="5" t="s">
        <v>13</v>
      </c>
      <c r="H2" s="5">
        <v>-1</v>
      </c>
      <c r="I2" t="s">
        <v>14</v>
      </c>
      <c r="J2">
        <v>373.4</v>
      </c>
      <c r="K2" t="s">
        <v>15</v>
      </c>
      <c r="L2">
        <v>269.2</v>
      </c>
      <c r="M2" t="s">
        <v>16</v>
      </c>
      <c r="N2" t="s">
        <v>17</v>
      </c>
      <c r="O2">
        <v>25</v>
      </c>
      <c r="P2">
        <v>0</v>
      </c>
      <c r="Q2">
        <v>0</v>
      </c>
      <c r="R2">
        <v>0</v>
      </c>
      <c r="S2">
        <v>52</v>
      </c>
      <c r="T2" s="5">
        <v>1220</v>
      </c>
      <c r="V2" s="5">
        <v>2740</v>
      </c>
      <c r="W2" t="s">
        <v>18</v>
      </c>
      <c r="X2" s="5">
        <v>425</v>
      </c>
      <c r="Y2" s="5">
        <v>425</v>
      </c>
      <c r="Z2">
        <v>2003</v>
      </c>
      <c r="AA2" t="s">
        <v>9</v>
      </c>
      <c r="AB2" t="s">
        <v>9</v>
      </c>
      <c r="AC2" t="s">
        <v>9</v>
      </c>
      <c r="AD2" s="29">
        <v>2.5535880708294503</v>
      </c>
      <c r="AE2" s="29" t="s">
        <v>1665</v>
      </c>
      <c r="AF2" s="29">
        <v>0.3960857409133271</v>
      </c>
    </row>
    <row r="3" spans="1:32" x14ac:dyDescent="0.35">
      <c r="A3" t="s">
        <v>27</v>
      </c>
      <c r="B3" t="s">
        <v>28</v>
      </c>
      <c r="C3" s="5">
        <v>156</v>
      </c>
      <c r="D3" s="5">
        <v>262</v>
      </c>
      <c r="E3" s="5" t="s">
        <v>12</v>
      </c>
      <c r="F3" s="5">
        <v>2</v>
      </c>
      <c r="G3" s="5" t="s">
        <v>13</v>
      </c>
      <c r="H3" s="5">
        <v>614</v>
      </c>
      <c r="I3" t="s">
        <v>12</v>
      </c>
      <c r="J3">
        <v>4.1399999999999997</v>
      </c>
      <c r="K3" t="s">
        <v>32</v>
      </c>
      <c r="L3">
        <v>0.34</v>
      </c>
      <c r="M3" t="s">
        <v>33</v>
      </c>
      <c r="N3" t="s">
        <v>34</v>
      </c>
      <c r="O3">
        <v>14</v>
      </c>
      <c r="P3">
        <v>0</v>
      </c>
      <c r="Q3">
        <v>0</v>
      </c>
      <c r="R3">
        <v>0</v>
      </c>
      <c r="S3">
        <v>52</v>
      </c>
      <c r="T3" s="5">
        <v>670</v>
      </c>
      <c r="V3" s="5">
        <v>653</v>
      </c>
      <c r="W3" t="s">
        <v>18</v>
      </c>
      <c r="X3" s="5">
        <v>865</v>
      </c>
      <c r="Y3" s="5">
        <v>865</v>
      </c>
      <c r="AA3" t="s">
        <v>9</v>
      </c>
      <c r="AB3" t="s">
        <v>9</v>
      </c>
      <c r="AC3" t="s">
        <v>9</v>
      </c>
      <c r="AD3" s="29">
        <v>4.1858974358974361</v>
      </c>
      <c r="AE3" s="29">
        <v>3.9358974358974357</v>
      </c>
      <c r="AF3" s="29">
        <v>5.5448717948717947</v>
      </c>
    </row>
    <row r="4" spans="1:32" x14ac:dyDescent="0.35">
      <c r="A4" t="s">
        <v>39</v>
      </c>
      <c r="B4" t="s">
        <v>40</v>
      </c>
      <c r="C4" s="5">
        <v>57997</v>
      </c>
      <c r="D4" s="5">
        <v>13238</v>
      </c>
      <c r="E4" s="5" t="s">
        <v>12</v>
      </c>
      <c r="F4" s="5">
        <v>31</v>
      </c>
      <c r="G4" s="5" t="s">
        <v>46</v>
      </c>
      <c r="H4" s="5">
        <v>-1</v>
      </c>
      <c r="I4" t="s">
        <v>14</v>
      </c>
      <c r="J4" s="10">
        <v>1000</v>
      </c>
      <c r="K4" t="s">
        <v>15</v>
      </c>
      <c r="L4" s="10">
        <v>1000</v>
      </c>
      <c r="M4" t="s">
        <v>47</v>
      </c>
      <c r="N4" t="s">
        <v>17</v>
      </c>
      <c r="O4">
        <v>39</v>
      </c>
      <c r="P4">
        <v>8</v>
      </c>
      <c r="Q4">
        <v>10</v>
      </c>
      <c r="R4">
        <v>0</v>
      </c>
      <c r="S4">
        <v>52</v>
      </c>
      <c r="T4" s="5">
        <v>2908</v>
      </c>
      <c r="V4" s="5">
        <v>117398</v>
      </c>
      <c r="W4" t="s">
        <v>18</v>
      </c>
      <c r="X4" s="5">
        <v>49170</v>
      </c>
      <c r="Y4" s="5">
        <v>49170</v>
      </c>
      <c r="Z4">
        <v>2009</v>
      </c>
      <c r="AA4" t="s">
        <v>9</v>
      </c>
      <c r="AB4" t="s">
        <v>9</v>
      </c>
      <c r="AC4" t="s">
        <v>11</v>
      </c>
      <c r="AD4" s="29">
        <v>2.0242081486973462</v>
      </c>
      <c r="AE4" s="29" t="s">
        <v>1665</v>
      </c>
      <c r="AF4" s="29">
        <v>0.84780247254168317</v>
      </c>
    </row>
    <row r="5" spans="1:32" x14ac:dyDescent="0.35">
      <c r="A5" t="s">
        <v>56</v>
      </c>
      <c r="B5" t="s">
        <v>57</v>
      </c>
      <c r="C5" s="5">
        <v>21649</v>
      </c>
      <c r="D5" s="5">
        <v>4827</v>
      </c>
      <c r="E5" s="5" t="s">
        <v>12</v>
      </c>
      <c r="F5" s="5">
        <v>9</v>
      </c>
      <c r="G5" s="5" t="s">
        <v>46</v>
      </c>
      <c r="H5" s="5">
        <v>6871</v>
      </c>
      <c r="I5" t="s">
        <v>12</v>
      </c>
      <c r="J5">
        <v>100</v>
      </c>
      <c r="K5" t="s">
        <v>15</v>
      </c>
      <c r="L5">
        <v>100</v>
      </c>
      <c r="M5" t="s">
        <v>62</v>
      </c>
      <c r="N5" t="s">
        <v>63</v>
      </c>
      <c r="O5">
        <v>35</v>
      </c>
      <c r="P5">
        <v>5</v>
      </c>
      <c r="Q5">
        <v>5</v>
      </c>
      <c r="R5">
        <v>0</v>
      </c>
      <c r="S5">
        <v>52</v>
      </c>
      <c r="T5" s="5">
        <v>2268</v>
      </c>
      <c r="V5" s="5">
        <v>52962</v>
      </c>
      <c r="W5" t="s">
        <v>18</v>
      </c>
      <c r="X5" s="5">
        <v>9350</v>
      </c>
      <c r="Y5" s="5">
        <v>9350</v>
      </c>
      <c r="Z5">
        <v>2023</v>
      </c>
      <c r="AA5" t="s">
        <v>9</v>
      </c>
      <c r="AB5" t="s">
        <v>9</v>
      </c>
      <c r="AC5" t="s">
        <v>9</v>
      </c>
      <c r="AD5" s="29">
        <v>2.4463947526444638</v>
      </c>
      <c r="AE5" s="29">
        <v>0.3173818652131738</v>
      </c>
      <c r="AF5" s="29">
        <v>0.43189061850431892</v>
      </c>
    </row>
    <row r="6" spans="1:32" x14ac:dyDescent="0.35">
      <c r="A6" t="s">
        <v>70</v>
      </c>
      <c r="B6" t="s">
        <v>71</v>
      </c>
      <c r="C6" s="5">
        <v>3663</v>
      </c>
      <c r="D6" s="5">
        <v>328</v>
      </c>
      <c r="E6" s="5" t="s">
        <v>12</v>
      </c>
      <c r="F6" s="5">
        <v>4</v>
      </c>
      <c r="G6" s="5" t="s">
        <v>76</v>
      </c>
      <c r="H6" s="5">
        <v>5</v>
      </c>
      <c r="I6" t="s">
        <v>77</v>
      </c>
      <c r="J6">
        <v>14</v>
      </c>
      <c r="K6" t="s">
        <v>15</v>
      </c>
      <c r="L6">
        <v>13.6</v>
      </c>
      <c r="M6" t="s">
        <v>75</v>
      </c>
      <c r="N6" t="s">
        <v>78</v>
      </c>
      <c r="O6">
        <v>16</v>
      </c>
      <c r="P6">
        <v>0</v>
      </c>
      <c r="Q6">
        <v>4</v>
      </c>
      <c r="R6">
        <v>0</v>
      </c>
      <c r="S6">
        <v>52</v>
      </c>
      <c r="T6" s="5">
        <v>1040</v>
      </c>
      <c r="V6" s="5">
        <v>2646</v>
      </c>
      <c r="W6" t="s">
        <v>18</v>
      </c>
      <c r="X6" s="5">
        <v>960</v>
      </c>
      <c r="Y6" s="5">
        <v>960</v>
      </c>
      <c r="AA6" t="s">
        <v>9</v>
      </c>
      <c r="AB6" t="s">
        <v>9</v>
      </c>
      <c r="AC6" t="s">
        <v>11</v>
      </c>
      <c r="AD6" s="29">
        <v>0.72235872235872234</v>
      </c>
      <c r="AE6" s="29">
        <v>1.3650013650013651E-3</v>
      </c>
      <c r="AF6" s="29">
        <v>0.26208026208026208</v>
      </c>
    </row>
    <row r="7" spans="1:32" x14ac:dyDescent="0.35">
      <c r="A7" t="s">
        <v>81</v>
      </c>
      <c r="B7" t="s">
        <v>82</v>
      </c>
      <c r="C7" s="5">
        <v>670</v>
      </c>
      <c r="D7" s="5">
        <v>241</v>
      </c>
      <c r="E7" s="5" t="s">
        <v>77</v>
      </c>
      <c r="F7" s="5">
        <v>5</v>
      </c>
      <c r="G7" s="5" t="s">
        <v>46</v>
      </c>
      <c r="H7" s="5">
        <v>177</v>
      </c>
      <c r="I7" t="s">
        <v>77</v>
      </c>
      <c r="J7">
        <v>50</v>
      </c>
      <c r="K7" t="s">
        <v>15</v>
      </c>
      <c r="L7">
        <v>50</v>
      </c>
      <c r="M7" t="s">
        <v>16</v>
      </c>
      <c r="N7" t="s">
        <v>17</v>
      </c>
      <c r="O7">
        <v>26</v>
      </c>
      <c r="P7">
        <v>0</v>
      </c>
      <c r="Q7">
        <v>0</v>
      </c>
      <c r="R7">
        <v>0</v>
      </c>
      <c r="S7">
        <v>52</v>
      </c>
      <c r="T7" s="5">
        <v>1352</v>
      </c>
      <c r="V7" s="5">
        <v>1966</v>
      </c>
      <c r="W7" t="s">
        <v>18</v>
      </c>
      <c r="X7" s="5">
        <v>2016</v>
      </c>
      <c r="Y7" s="5">
        <v>2016</v>
      </c>
      <c r="Z7">
        <v>2010</v>
      </c>
      <c r="AA7" t="s">
        <v>9</v>
      </c>
      <c r="AB7" t="s">
        <v>9</v>
      </c>
      <c r="AC7" t="s">
        <v>9</v>
      </c>
      <c r="AD7" s="29">
        <v>2.9343283582089552</v>
      </c>
      <c r="AE7" s="29">
        <v>0.26417910447761195</v>
      </c>
      <c r="AF7" s="29">
        <v>3.008955223880597</v>
      </c>
    </row>
    <row r="8" spans="1:32" x14ac:dyDescent="0.35">
      <c r="A8" t="s">
        <v>89</v>
      </c>
      <c r="B8" t="s">
        <v>90</v>
      </c>
      <c r="C8" s="5">
        <v>10167</v>
      </c>
      <c r="D8" s="5">
        <v>-1</v>
      </c>
      <c r="E8" s="5" t="s">
        <v>14</v>
      </c>
      <c r="F8" s="5">
        <v>16</v>
      </c>
      <c r="G8" s="5" t="s">
        <v>46</v>
      </c>
      <c r="H8" s="5">
        <v>-1</v>
      </c>
      <c r="I8" t="s">
        <v>14</v>
      </c>
      <c r="J8">
        <v>6</v>
      </c>
      <c r="K8" t="s">
        <v>95</v>
      </c>
      <c r="L8">
        <v>6</v>
      </c>
      <c r="M8" t="s">
        <v>96</v>
      </c>
      <c r="N8" t="s">
        <v>78</v>
      </c>
      <c r="O8">
        <v>36</v>
      </c>
      <c r="P8">
        <v>0</v>
      </c>
      <c r="Q8">
        <v>4</v>
      </c>
      <c r="R8">
        <v>0</v>
      </c>
      <c r="S8">
        <v>52</v>
      </c>
      <c r="T8" s="5">
        <v>2012</v>
      </c>
      <c r="V8" s="5">
        <v>-1</v>
      </c>
      <c r="W8" t="s">
        <v>97</v>
      </c>
      <c r="X8" s="5">
        <v>10564</v>
      </c>
      <c r="Y8" s="5">
        <v>10564</v>
      </c>
      <c r="Z8">
        <v>1987</v>
      </c>
      <c r="AA8" t="s">
        <v>11</v>
      </c>
      <c r="AB8" t="s">
        <v>98</v>
      </c>
      <c r="AC8" t="s">
        <v>9</v>
      </c>
      <c r="AD8" s="29" t="s">
        <v>1665</v>
      </c>
      <c r="AE8" s="29" t="s">
        <v>1665</v>
      </c>
      <c r="AF8" s="29">
        <v>1.0390479000688502</v>
      </c>
    </row>
    <row r="9" spans="1:32" x14ac:dyDescent="0.35">
      <c r="A9" t="s">
        <v>102</v>
      </c>
      <c r="B9" t="s">
        <v>103</v>
      </c>
      <c r="C9" s="5">
        <v>1504</v>
      </c>
      <c r="D9" s="5">
        <v>1392</v>
      </c>
      <c r="E9" s="5" t="s">
        <v>12</v>
      </c>
      <c r="F9" s="5">
        <v>15</v>
      </c>
      <c r="G9" s="5" t="s">
        <v>13</v>
      </c>
      <c r="H9" s="5">
        <v>-1</v>
      </c>
      <c r="I9" t="s">
        <v>14</v>
      </c>
      <c r="J9">
        <v>128.19999999999999</v>
      </c>
      <c r="K9" t="s">
        <v>95</v>
      </c>
      <c r="L9">
        <v>106.3</v>
      </c>
      <c r="M9" t="s">
        <v>16</v>
      </c>
      <c r="N9" t="s">
        <v>17</v>
      </c>
      <c r="O9">
        <v>29</v>
      </c>
      <c r="P9">
        <v>2</v>
      </c>
      <c r="Q9">
        <v>0</v>
      </c>
      <c r="R9">
        <v>0</v>
      </c>
      <c r="S9">
        <v>52</v>
      </c>
      <c r="T9" s="5">
        <v>1545</v>
      </c>
      <c r="V9" s="5">
        <v>10769</v>
      </c>
      <c r="W9" t="s">
        <v>18</v>
      </c>
      <c r="X9" s="5">
        <v>3600</v>
      </c>
      <c r="Y9" s="5">
        <v>3600</v>
      </c>
      <c r="Z9">
        <v>2005</v>
      </c>
      <c r="AA9" t="s">
        <v>9</v>
      </c>
      <c r="AB9" t="s">
        <v>9</v>
      </c>
      <c r="AC9" t="s">
        <v>9</v>
      </c>
      <c r="AD9" s="29">
        <v>7.1602393617021276</v>
      </c>
      <c r="AE9" s="29" t="s">
        <v>1665</v>
      </c>
      <c r="AF9" s="29">
        <v>2.3936170212765959</v>
      </c>
    </row>
    <row r="10" spans="1:32" x14ac:dyDescent="0.35">
      <c r="A10" t="s">
        <v>109</v>
      </c>
      <c r="B10" t="s">
        <v>110</v>
      </c>
      <c r="C10" s="5">
        <v>16927</v>
      </c>
      <c r="D10" s="5">
        <v>10519</v>
      </c>
      <c r="E10" s="5" t="s">
        <v>12</v>
      </c>
      <c r="F10" s="5">
        <v>42</v>
      </c>
      <c r="G10" s="5" t="s">
        <v>13</v>
      </c>
      <c r="H10" s="5">
        <v>10802</v>
      </c>
      <c r="I10" t="s">
        <v>77</v>
      </c>
      <c r="J10" s="10">
        <v>2000</v>
      </c>
      <c r="K10" t="s">
        <v>15</v>
      </c>
      <c r="L10" s="10">
        <v>2000</v>
      </c>
      <c r="M10" t="s">
        <v>16</v>
      </c>
      <c r="N10" t="s">
        <v>17</v>
      </c>
      <c r="O10">
        <v>40</v>
      </c>
      <c r="P10">
        <v>9</v>
      </c>
      <c r="Q10">
        <v>10</v>
      </c>
      <c r="R10">
        <v>0</v>
      </c>
      <c r="S10">
        <v>52</v>
      </c>
      <c r="T10" s="5">
        <v>2944</v>
      </c>
      <c r="V10" s="5">
        <v>87363</v>
      </c>
      <c r="W10" t="s">
        <v>18</v>
      </c>
      <c r="X10" s="5">
        <v>18253</v>
      </c>
      <c r="Y10" s="5">
        <v>26879</v>
      </c>
      <c r="Z10">
        <v>1999</v>
      </c>
      <c r="AA10" t="s">
        <v>9</v>
      </c>
      <c r="AB10" t="s">
        <v>9</v>
      </c>
      <c r="AC10" t="s">
        <v>11</v>
      </c>
      <c r="AD10" s="29">
        <v>5.1611626395699179</v>
      </c>
      <c r="AE10" s="29">
        <v>0.6381520647486264</v>
      </c>
      <c r="AF10" s="29">
        <v>1.5879364329178236</v>
      </c>
    </row>
    <row r="11" spans="1:32" x14ac:dyDescent="0.35">
      <c r="A11" t="s">
        <v>122</v>
      </c>
      <c r="B11" t="s">
        <v>123</v>
      </c>
      <c r="C11" s="5">
        <v>7467</v>
      </c>
      <c r="D11" s="5">
        <v>3520</v>
      </c>
      <c r="E11" s="5" t="s">
        <v>12</v>
      </c>
      <c r="F11" s="5">
        <v>12</v>
      </c>
      <c r="G11" s="5" t="s">
        <v>13</v>
      </c>
      <c r="H11" s="5">
        <v>37966</v>
      </c>
      <c r="I11" t="s">
        <v>12</v>
      </c>
      <c r="J11">
        <v>69.7</v>
      </c>
      <c r="K11" t="s">
        <v>15</v>
      </c>
      <c r="L11">
        <v>121.1</v>
      </c>
      <c r="M11" t="s">
        <v>33</v>
      </c>
      <c r="N11" t="s">
        <v>34</v>
      </c>
      <c r="O11">
        <v>24</v>
      </c>
      <c r="P11">
        <v>3</v>
      </c>
      <c r="Q11">
        <v>3</v>
      </c>
      <c r="R11">
        <v>0</v>
      </c>
      <c r="S11">
        <v>52</v>
      </c>
      <c r="T11" s="5">
        <v>1379</v>
      </c>
      <c r="V11" s="5">
        <v>47510</v>
      </c>
      <c r="W11" t="s">
        <v>18</v>
      </c>
      <c r="X11" s="5">
        <v>14440</v>
      </c>
      <c r="Y11" s="5">
        <v>14440</v>
      </c>
      <c r="AA11" t="s">
        <v>9</v>
      </c>
      <c r="AB11" t="s">
        <v>9</v>
      </c>
      <c r="AC11" t="s">
        <v>11</v>
      </c>
      <c r="AD11" s="29">
        <v>6.3626623811436991</v>
      </c>
      <c r="AE11" s="29">
        <v>5.0845051560198202</v>
      </c>
      <c r="AF11" s="29">
        <v>1.9338422391857506</v>
      </c>
    </row>
    <row r="12" spans="1:32" x14ac:dyDescent="0.35">
      <c r="A12" t="s">
        <v>134</v>
      </c>
      <c r="B12" t="s">
        <v>135</v>
      </c>
      <c r="C12" s="5">
        <v>6507</v>
      </c>
      <c r="D12" s="5">
        <v>473</v>
      </c>
      <c r="E12" s="5" t="s">
        <v>12</v>
      </c>
      <c r="F12" s="5">
        <v>4</v>
      </c>
      <c r="G12" s="5" t="s">
        <v>76</v>
      </c>
      <c r="H12" s="5">
        <v>4370</v>
      </c>
      <c r="I12" t="s">
        <v>12</v>
      </c>
      <c r="J12">
        <v>100</v>
      </c>
      <c r="K12" t="s">
        <v>15</v>
      </c>
      <c r="L12">
        <v>100</v>
      </c>
      <c r="M12" t="s">
        <v>62</v>
      </c>
      <c r="N12" t="s">
        <v>63</v>
      </c>
      <c r="O12">
        <v>35</v>
      </c>
      <c r="P12">
        <v>3</v>
      </c>
      <c r="Q12">
        <v>7</v>
      </c>
      <c r="R12">
        <v>0</v>
      </c>
      <c r="S12">
        <v>52</v>
      </c>
      <c r="T12" s="5">
        <v>2254</v>
      </c>
      <c r="V12" s="5">
        <v>19954</v>
      </c>
      <c r="W12" t="s">
        <v>18</v>
      </c>
      <c r="X12" s="5">
        <v>3900</v>
      </c>
      <c r="Y12" s="5">
        <v>3900</v>
      </c>
      <c r="Z12">
        <v>2017</v>
      </c>
      <c r="AA12" t="s">
        <v>9</v>
      </c>
      <c r="AB12" t="s">
        <v>9</v>
      </c>
      <c r="AC12" t="s">
        <v>9</v>
      </c>
      <c r="AD12" s="29">
        <v>3.066543722145382</v>
      </c>
      <c r="AE12" s="29">
        <v>0.67158444751805746</v>
      </c>
      <c r="AF12" s="29">
        <v>0.59935454126325494</v>
      </c>
    </row>
    <row r="13" spans="1:32" x14ac:dyDescent="0.35">
      <c r="A13" t="s">
        <v>144</v>
      </c>
      <c r="B13" t="s">
        <v>145</v>
      </c>
      <c r="C13" s="5">
        <v>148075</v>
      </c>
      <c r="D13" s="5">
        <v>47837</v>
      </c>
      <c r="E13" s="5" t="s">
        <v>12</v>
      </c>
      <c r="F13" s="5">
        <v>47</v>
      </c>
      <c r="G13" s="5" t="s">
        <v>13</v>
      </c>
      <c r="H13" s="5">
        <v>122200</v>
      </c>
      <c r="I13" t="s">
        <v>12</v>
      </c>
      <c r="J13">
        <v>200</v>
      </c>
      <c r="K13" t="s">
        <v>15</v>
      </c>
      <c r="L13">
        <v>200</v>
      </c>
      <c r="M13" t="s">
        <v>62</v>
      </c>
      <c r="N13" t="s">
        <v>63</v>
      </c>
      <c r="O13">
        <v>35</v>
      </c>
      <c r="P13">
        <v>8</v>
      </c>
      <c r="Q13">
        <v>11</v>
      </c>
      <c r="R13">
        <v>2</v>
      </c>
      <c r="S13">
        <v>52</v>
      </c>
      <c r="T13" s="5">
        <v>2800</v>
      </c>
      <c r="V13" s="5">
        <v>513736</v>
      </c>
      <c r="W13" t="s">
        <v>18</v>
      </c>
      <c r="X13" s="5">
        <v>67000</v>
      </c>
      <c r="Y13" s="5">
        <v>79000</v>
      </c>
      <c r="AA13" t="s">
        <v>9</v>
      </c>
      <c r="AB13" t="s">
        <v>9</v>
      </c>
      <c r="AC13" t="s">
        <v>11</v>
      </c>
      <c r="AD13" s="29">
        <v>3.4694310315718386</v>
      </c>
      <c r="AE13" s="29">
        <v>0.82525747087624512</v>
      </c>
      <c r="AF13" s="29">
        <v>0.53351342225223708</v>
      </c>
    </row>
    <row r="14" spans="1:32" x14ac:dyDescent="0.35">
      <c r="A14" t="s">
        <v>151</v>
      </c>
      <c r="B14" t="s">
        <v>152</v>
      </c>
      <c r="C14" s="5">
        <v>1846</v>
      </c>
      <c r="D14" s="5">
        <v>346</v>
      </c>
      <c r="E14" s="5" t="s">
        <v>12</v>
      </c>
      <c r="F14" s="5">
        <v>2</v>
      </c>
      <c r="G14" s="5" t="s">
        <v>13</v>
      </c>
      <c r="H14" s="5">
        <v>-1</v>
      </c>
      <c r="I14" t="s">
        <v>14</v>
      </c>
      <c r="J14">
        <v>134.27000000000001</v>
      </c>
      <c r="K14" t="s">
        <v>15</v>
      </c>
      <c r="L14">
        <v>114.7</v>
      </c>
      <c r="M14" t="s">
        <v>31</v>
      </c>
      <c r="N14" t="s">
        <v>156</v>
      </c>
      <c r="O14">
        <v>25</v>
      </c>
      <c r="P14">
        <v>2</v>
      </c>
      <c r="Q14">
        <v>4</v>
      </c>
      <c r="R14">
        <v>0</v>
      </c>
      <c r="S14">
        <v>50</v>
      </c>
      <c r="T14" s="5">
        <v>1547</v>
      </c>
      <c r="V14" s="5">
        <v>8638</v>
      </c>
      <c r="W14" t="s">
        <v>18</v>
      </c>
      <c r="X14" s="5">
        <v>2400</v>
      </c>
      <c r="Y14" s="5">
        <v>2400</v>
      </c>
      <c r="Z14">
        <v>1978</v>
      </c>
      <c r="AA14" t="s">
        <v>9</v>
      </c>
      <c r="AB14" t="s">
        <v>9</v>
      </c>
      <c r="AC14" t="s">
        <v>9</v>
      </c>
      <c r="AD14" s="29">
        <v>4.6793066088840733</v>
      </c>
      <c r="AE14" s="29" t="s">
        <v>1665</v>
      </c>
      <c r="AF14" s="29">
        <v>1.3001083423618636</v>
      </c>
    </row>
    <row r="15" spans="1:32" x14ac:dyDescent="0.35">
      <c r="A15" t="s">
        <v>162</v>
      </c>
      <c r="B15" t="s">
        <v>163</v>
      </c>
      <c r="C15" s="5">
        <v>9001</v>
      </c>
      <c r="D15" s="5">
        <v>2496</v>
      </c>
      <c r="E15" s="5" t="s">
        <v>77</v>
      </c>
      <c r="F15" s="5">
        <v>10</v>
      </c>
      <c r="G15" s="5" t="s">
        <v>46</v>
      </c>
      <c r="H15" s="5">
        <v>6240</v>
      </c>
      <c r="I15" t="s">
        <v>14</v>
      </c>
      <c r="J15" s="10">
        <v>1000</v>
      </c>
      <c r="K15" t="s">
        <v>15</v>
      </c>
      <c r="L15" s="10">
        <v>1000</v>
      </c>
      <c r="M15" t="s">
        <v>31</v>
      </c>
      <c r="N15" t="s">
        <v>156</v>
      </c>
      <c r="O15">
        <v>18</v>
      </c>
      <c r="P15">
        <v>0</v>
      </c>
      <c r="Q15">
        <v>6</v>
      </c>
      <c r="R15">
        <v>0</v>
      </c>
      <c r="S15">
        <v>52</v>
      </c>
      <c r="T15" s="5">
        <v>1448</v>
      </c>
      <c r="V15" s="5">
        <v>33174</v>
      </c>
      <c r="W15" t="s">
        <v>18</v>
      </c>
      <c r="X15" s="5">
        <v>10500</v>
      </c>
      <c r="Y15" s="5">
        <v>10500</v>
      </c>
      <c r="Z15">
        <v>2008</v>
      </c>
      <c r="AA15" t="s">
        <v>9</v>
      </c>
      <c r="AB15" t="s">
        <v>9</v>
      </c>
      <c r="AC15" t="s">
        <v>11</v>
      </c>
      <c r="AD15" s="29">
        <v>3.6855904899455618</v>
      </c>
      <c r="AE15" s="29">
        <v>0.6932563048550161</v>
      </c>
      <c r="AF15" s="29">
        <v>1.166537051438729</v>
      </c>
    </row>
    <row r="16" spans="1:32" x14ac:dyDescent="0.35">
      <c r="A16" t="s">
        <v>172</v>
      </c>
      <c r="B16" t="s">
        <v>173</v>
      </c>
      <c r="C16" s="5">
        <v>25403</v>
      </c>
      <c r="D16" s="5">
        <v>6136</v>
      </c>
      <c r="E16" s="5" t="s">
        <v>12</v>
      </c>
      <c r="F16" s="5">
        <v>17</v>
      </c>
      <c r="G16" s="5" t="s">
        <v>46</v>
      </c>
      <c r="H16" s="5">
        <v>23556</v>
      </c>
      <c r="I16" t="s">
        <v>77</v>
      </c>
      <c r="J16" s="10">
        <v>1000</v>
      </c>
      <c r="K16" t="s">
        <v>15</v>
      </c>
      <c r="L16" s="10">
        <v>1000</v>
      </c>
      <c r="M16" t="s">
        <v>178</v>
      </c>
      <c r="N16" t="s">
        <v>78</v>
      </c>
      <c r="O16">
        <v>35</v>
      </c>
      <c r="P16">
        <v>8</v>
      </c>
      <c r="Q16">
        <v>7</v>
      </c>
      <c r="R16">
        <v>0</v>
      </c>
      <c r="S16">
        <v>52</v>
      </c>
      <c r="T16" s="5">
        <v>2523</v>
      </c>
      <c r="V16" s="5">
        <v>96010</v>
      </c>
      <c r="W16" t="s">
        <v>18</v>
      </c>
      <c r="X16" s="5">
        <v>23500</v>
      </c>
      <c r="Y16" s="5">
        <v>23500</v>
      </c>
      <c r="Z16">
        <v>2016</v>
      </c>
      <c r="AA16" t="s">
        <v>9</v>
      </c>
      <c r="AB16" t="s">
        <v>9</v>
      </c>
      <c r="AC16" t="s">
        <v>9</v>
      </c>
      <c r="AD16" s="29">
        <v>3.7794748651734049</v>
      </c>
      <c r="AE16" s="29">
        <v>0.92729205211982835</v>
      </c>
      <c r="AF16" s="29">
        <v>0.92508758808014802</v>
      </c>
    </row>
    <row r="17" spans="1:32" x14ac:dyDescent="0.35">
      <c r="A17" t="s">
        <v>183</v>
      </c>
      <c r="B17" t="s">
        <v>184</v>
      </c>
      <c r="C17" s="5">
        <v>81183</v>
      </c>
      <c r="D17" s="5">
        <v>12518</v>
      </c>
      <c r="E17" s="5" t="s">
        <v>12</v>
      </c>
      <c r="F17" s="5">
        <v>17</v>
      </c>
      <c r="G17" s="5" t="s">
        <v>13</v>
      </c>
      <c r="H17" s="5">
        <v>72518</v>
      </c>
      <c r="I17" t="s">
        <v>12</v>
      </c>
      <c r="J17">
        <v>100</v>
      </c>
      <c r="K17" t="s">
        <v>15</v>
      </c>
      <c r="L17">
        <v>100</v>
      </c>
      <c r="M17" t="s">
        <v>62</v>
      </c>
      <c r="N17" t="s">
        <v>63</v>
      </c>
      <c r="O17">
        <v>35</v>
      </c>
      <c r="P17">
        <v>12</v>
      </c>
      <c r="Q17">
        <v>12</v>
      </c>
      <c r="R17">
        <v>0</v>
      </c>
      <c r="S17">
        <v>52</v>
      </c>
      <c r="T17" s="5">
        <v>2961</v>
      </c>
      <c r="V17" s="5">
        <v>425772</v>
      </c>
      <c r="W17" t="s">
        <v>18</v>
      </c>
      <c r="X17" s="5">
        <v>24368</v>
      </c>
      <c r="Y17" s="5">
        <v>30509</v>
      </c>
      <c r="Z17">
        <v>2001</v>
      </c>
      <c r="AA17" t="s">
        <v>9</v>
      </c>
      <c r="AB17" t="s">
        <v>9</v>
      </c>
      <c r="AC17" t="s">
        <v>11</v>
      </c>
      <c r="AD17" s="29">
        <v>5.2445955434019433</v>
      </c>
      <c r="AE17" s="29">
        <v>0.89326583151645045</v>
      </c>
      <c r="AF17" s="29">
        <v>0.37580527943042263</v>
      </c>
    </row>
    <row r="18" spans="1:32" x14ac:dyDescent="0.35">
      <c r="A18" t="s">
        <v>191</v>
      </c>
      <c r="B18" t="s">
        <v>192</v>
      </c>
      <c r="C18" s="5">
        <v>15110</v>
      </c>
      <c r="D18" s="5">
        <v>7068</v>
      </c>
      <c r="E18" s="5" t="s">
        <v>12</v>
      </c>
      <c r="F18" s="5">
        <v>15</v>
      </c>
      <c r="G18" s="5" t="s">
        <v>46</v>
      </c>
      <c r="H18" s="5">
        <v>-1</v>
      </c>
      <c r="I18" t="s">
        <v>14</v>
      </c>
      <c r="J18">
        <v>500</v>
      </c>
      <c r="K18" t="s">
        <v>15</v>
      </c>
      <c r="L18">
        <v>500</v>
      </c>
      <c r="M18" t="s">
        <v>33</v>
      </c>
      <c r="N18" t="s">
        <v>34</v>
      </c>
      <c r="O18">
        <v>36</v>
      </c>
      <c r="P18">
        <v>8</v>
      </c>
      <c r="Q18">
        <v>7</v>
      </c>
      <c r="R18">
        <v>0</v>
      </c>
      <c r="S18">
        <v>52</v>
      </c>
      <c r="T18" s="5">
        <v>2544</v>
      </c>
      <c r="V18" s="5">
        <v>82592</v>
      </c>
      <c r="W18" t="s">
        <v>18</v>
      </c>
      <c r="X18" s="5">
        <v>17574</v>
      </c>
      <c r="Y18" s="5">
        <v>17574</v>
      </c>
      <c r="Z18">
        <v>2022</v>
      </c>
      <c r="AA18" t="s">
        <v>9</v>
      </c>
      <c r="AB18" t="s">
        <v>9</v>
      </c>
      <c r="AC18" t="s">
        <v>9</v>
      </c>
      <c r="AD18" s="29">
        <v>5.4660489741892784</v>
      </c>
      <c r="AE18" s="29" t="s">
        <v>1665</v>
      </c>
      <c r="AF18" s="29">
        <v>1.1630708140304433</v>
      </c>
    </row>
    <row r="19" spans="1:32" x14ac:dyDescent="0.35">
      <c r="A19" t="s">
        <v>199</v>
      </c>
      <c r="B19" t="s">
        <v>200</v>
      </c>
      <c r="C19" s="5">
        <v>31120</v>
      </c>
      <c r="D19" s="5">
        <v>5959</v>
      </c>
      <c r="E19" s="5" t="s">
        <v>12</v>
      </c>
      <c r="F19" s="5">
        <v>9</v>
      </c>
      <c r="G19" s="5" t="s">
        <v>46</v>
      </c>
      <c r="H19" s="5">
        <v>1648</v>
      </c>
      <c r="I19" t="s">
        <v>12</v>
      </c>
      <c r="J19">
        <v>942.1</v>
      </c>
      <c r="K19" t="s">
        <v>15</v>
      </c>
      <c r="L19">
        <v>948.2</v>
      </c>
      <c r="M19" t="s">
        <v>178</v>
      </c>
      <c r="N19" t="s">
        <v>78</v>
      </c>
      <c r="O19">
        <v>31</v>
      </c>
      <c r="P19">
        <v>11</v>
      </c>
      <c r="Q19">
        <v>14</v>
      </c>
      <c r="R19">
        <v>2</v>
      </c>
      <c r="S19">
        <v>52</v>
      </c>
      <c r="T19" s="5">
        <v>2029</v>
      </c>
      <c r="V19" s="5">
        <v>64754</v>
      </c>
      <c r="W19" t="s">
        <v>18</v>
      </c>
      <c r="X19" s="5">
        <v>8722</v>
      </c>
      <c r="Y19" s="5">
        <v>8722</v>
      </c>
      <c r="AA19" t="s">
        <v>9</v>
      </c>
      <c r="AB19" t="s">
        <v>204</v>
      </c>
      <c r="AC19" t="s">
        <v>11</v>
      </c>
      <c r="AD19" s="29">
        <v>2.080784061696658</v>
      </c>
      <c r="AE19" s="29">
        <v>5.2956298200514139E-2</v>
      </c>
      <c r="AF19" s="29">
        <v>0.2802699228791774</v>
      </c>
    </row>
    <row r="20" spans="1:32" x14ac:dyDescent="0.35">
      <c r="A20" t="s">
        <v>211</v>
      </c>
      <c r="B20" t="s">
        <v>212</v>
      </c>
      <c r="C20" s="5">
        <v>6160</v>
      </c>
      <c r="D20" s="5">
        <v>-1</v>
      </c>
      <c r="E20" s="5" t="s">
        <v>14</v>
      </c>
      <c r="F20" s="5">
        <v>4</v>
      </c>
      <c r="G20" s="5" t="s">
        <v>13</v>
      </c>
      <c r="H20" s="5">
        <v>-1</v>
      </c>
      <c r="I20" t="s">
        <v>14</v>
      </c>
      <c r="J20">
        <v>46.3</v>
      </c>
      <c r="K20" t="s">
        <v>95</v>
      </c>
      <c r="L20">
        <v>50.6</v>
      </c>
      <c r="M20" t="s">
        <v>31</v>
      </c>
      <c r="N20" t="s">
        <v>156</v>
      </c>
      <c r="O20">
        <v>35</v>
      </c>
      <c r="P20">
        <v>6</v>
      </c>
      <c r="Q20">
        <v>7</v>
      </c>
      <c r="R20">
        <v>0</v>
      </c>
      <c r="S20">
        <v>52</v>
      </c>
      <c r="T20" s="5">
        <v>2496</v>
      </c>
      <c r="V20" s="5">
        <v>-1</v>
      </c>
      <c r="W20" t="s">
        <v>97</v>
      </c>
      <c r="X20" s="5">
        <v>2500</v>
      </c>
      <c r="Y20" s="5">
        <v>2500</v>
      </c>
      <c r="Z20">
        <v>1986</v>
      </c>
      <c r="AA20" t="s">
        <v>9</v>
      </c>
      <c r="AB20" t="s">
        <v>9</v>
      </c>
      <c r="AC20" t="s">
        <v>9</v>
      </c>
      <c r="AD20" s="29" t="s">
        <v>1665</v>
      </c>
      <c r="AE20" s="29" t="s">
        <v>1665</v>
      </c>
      <c r="AF20" s="29">
        <v>0.40584415584415584</v>
      </c>
    </row>
    <row r="21" spans="1:32" x14ac:dyDescent="0.35">
      <c r="A21" t="s">
        <v>219</v>
      </c>
      <c r="B21" t="s">
        <v>220</v>
      </c>
      <c r="C21" s="5">
        <v>29607</v>
      </c>
      <c r="D21" s="5">
        <v>13026</v>
      </c>
      <c r="E21" s="5" t="s">
        <v>12</v>
      </c>
      <c r="F21" s="5">
        <v>18</v>
      </c>
      <c r="G21" s="5" t="s">
        <v>13</v>
      </c>
      <c r="H21" s="5">
        <v>97280</v>
      </c>
      <c r="I21" t="s">
        <v>77</v>
      </c>
      <c r="J21">
        <v>312.7</v>
      </c>
      <c r="K21" t="s">
        <v>15</v>
      </c>
      <c r="L21">
        <v>241.2</v>
      </c>
      <c r="M21" t="s">
        <v>33</v>
      </c>
      <c r="N21" t="s">
        <v>34</v>
      </c>
      <c r="O21">
        <v>35</v>
      </c>
      <c r="P21">
        <v>5</v>
      </c>
      <c r="Q21">
        <v>5</v>
      </c>
      <c r="R21">
        <v>1</v>
      </c>
      <c r="S21">
        <v>51</v>
      </c>
      <c r="T21" s="5">
        <v>2606</v>
      </c>
      <c r="V21" s="5">
        <v>112334</v>
      </c>
      <c r="W21" t="s">
        <v>18</v>
      </c>
      <c r="X21" s="5">
        <v>25872</v>
      </c>
      <c r="Y21" s="5">
        <v>25872</v>
      </c>
      <c r="Z21">
        <v>1984</v>
      </c>
      <c r="AA21" t="s">
        <v>9</v>
      </c>
      <c r="AB21" t="s">
        <v>9</v>
      </c>
      <c r="AC21" t="s">
        <v>11</v>
      </c>
      <c r="AD21" s="29">
        <v>3.7941702975647651</v>
      </c>
      <c r="AE21" s="29">
        <v>3.2857094606005335</v>
      </c>
      <c r="AF21" s="29">
        <v>0.87384740095247748</v>
      </c>
    </row>
    <row r="22" spans="1:32" x14ac:dyDescent="0.35">
      <c r="A22" t="s">
        <v>229</v>
      </c>
      <c r="B22" t="s">
        <v>230</v>
      </c>
      <c r="C22" s="5">
        <v>4839</v>
      </c>
      <c r="D22" s="5">
        <v>3103</v>
      </c>
      <c r="E22" s="5" t="s">
        <v>12</v>
      </c>
      <c r="F22" s="5">
        <v>56</v>
      </c>
      <c r="G22" s="5" t="s">
        <v>13</v>
      </c>
      <c r="H22" s="5">
        <v>50751</v>
      </c>
      <c r="I22" t="s">
        <v>77</v>
      </c>
      <c r="J22">
        <v>120</v>
      </c>
      <c r="K22" t="s">
        <v>234</v>
      </c>
      <c r="L22">
        <v>20</v>
      </c>
      <c r="M22" t="s">
        <v>33</v>
      </c>
      <c r="N22" t="s">
        <v>34</v>
      </c>
      <c r="O22">
        <v>35</v>
      </c>
      <c r="P22">
        <v>5</v>
      </c>
      <c r="Q22">
        <v>0</v>
      </c>
      <c r="R22">
        <v>0</v>
      </c>
      <c r="S22">
        <v>52</v>
      </c>
      <c r="T22" s="5">
        <v>2080</v>
      </c>
      <c r="V22" s="5">
        <v>42460</v>
      </c>
      <c r="W22" t="s">
        <v>18</v>
      </c>
      <c r="X22" s="5">
        <v>2900</v>
      </c>
      <c r="Y22" s="5">
        <v>2900</v>
      </c>
      <c r="Z22">
        <v>1953</v>
      </c>
      <c r="AA22" t="s">
        <v>9</v>
      </c>
      <c r="AB22" t="s">
        <v>9</v>
      </c>
      <c r="AC22" t="s">
        <v>11</v>
      </c>
      <c r="AD22" s="29">
        <v>8.7745401942550121</v>
      </c>
      <c r="AE22" s="29">
        <v>10.487910725356478</v>
      </c>
      <c r="AF22" s="29">
        <v>0.59929737549080386</v>
      </c>
    </row>
    <row r="23" spans="1:32" x14ac:dyDescent="0.35">
      <c r="A23" t="s">
        <v>237</v>
      </c>
      <c r="B23" t="s">
        <v>238</v>
      </c>
      <c r="C23" s="5">
        <v>15932</v>
      </c>
      <c r="D23" s="5">
        <v>2301</v>
      </c>
      <c r="E23" s="5" t="s">
        <v>12</v>
      </c>
      <c r="F23" s="5">
        <v>74</v>
      </c>
      <c r="G23" s="5" t="s">
        <v>46</v>
      </c>
      <c r="H23" s="5">
        <v>19099</v>
      </c>
      <c r="I23" t="s">
        <v>12</v>
      </c>
      <c r="J23">
        <v>100</v>
      </c>
      <c r="K23" t="s">
        <v>15</v>
      </c>
      <c r="L23">
        <v>100</v>
      </c>
      <c r="M23" t="s">
        <v>62</v>
      </c>
      <c r="N23" t="s">
        <v>63</v>
      </c>
      <c r="O23">
        <v>35</v>
      </c>
      <c r="P23">
        <v>9</v>
      </c>
      <c r="Q23">
        <v>8</v>
      </c>
      <c r="R23">
        <v>0</v>
      </c>
      <c r="S23">
        <v>50</v>
      </c>
      <c r="T23" s="5">
        <v>2671</v>
      </c>
      <c r="V23" s="5">
        <v>84624</v>
      </c>
      <c r="W23" t="s">
        <v>18</v>
      </c>
      <c r="X23" s="5">
        <v>13650</v>
      </c>
      <c r="Y23" s="5">
        <v>13650</v>
      </c>
      <c r="Z23">
        <v>2023</v>
      </c>
      <c r="AA23" t="s">
        <v>9</v>
      </c>
      <c r="AB23" t="s">
        <v>98</v>
      </c>
      <c r="AC23" t="s">
        <v>11</v>
      </c>
      <c r="AD23" s="29">
        <v>5.3115741903088125</v>
      </c>
      <c r="AE23" s="29">
        <v>1.1987823248807432</v>
      </c>
      <c r="AF23" s="29">
        <v>0.85676625659050965</v>
      </c>
    </row>
    <row r="24" spans="1:32" x14ac:dyDescent="0.35">
      <c r="A24" t="s">
        <v>245</v>
      </c>
      <c r="B24" t="s">
        <v>246</v>
      </c>
      <c r="C24" s="5">
        <v>89514</v>
      </c>
      <c r="D24" s="5">
        <v>-1</v>
      </c>
      <c r="E24" s="5" t="s">
        <v>14</v>
      </c>
      <c r="F24" s="5">
        <v>59</v>
      </c>
      <c r="G24" s="5" t="s">
        <v>46</v>
      </c>
      <c r="H24" s="5">
        <v>382183</v>
      </c>
      <c r="I24" t="s">
        <v>12</v>
      </c>
      <c r="J24">
        <v>150</v>
      </c>
      <c r="K24" t="s">
        <v>15</v>
      </c>
      <c r="L24">
        <v>2.5</v>
      </c>
      <c r="M24" t="s">
        <v>31</v>
      </c>
      <c r="N24" t="s">
        <v>34</v>
      </c>
      <c r="O24">
        <v>40</v>
      </c>
      <c r="P24">
        <v>9</v>
      </c>
      <c r="Q24">
        <v>12</v>
      </c>
      <c r="R24">
        <v>1</v>
      </c>
      <c r="S24">
        <v>52</v>
      </c>
      <c r="T24" s="5">
        <v>3116</v>
      </c>
      <c r="V24" s="5">
        <v>402070</v>
      </c>
      <c r="W24" t="s">
        <v>18</v>
      </c>
      <c r="X24" s="5">
        <v>57200</v>
      </c>
      <c r="Y24" s="5">
        <v>74150</v>
      </c>
      <c r="Z24">
        <v>2021</v>
      </c>
      <c r="AA24" t="s">
        <v>11</v>
      </c>
      <c r="AB24" t="s">
        <v>98</v>
      </c>
      <c r="AC24" t="s">
        <v>11</v>
      </c>
      <c r="AD24" s="29">
        <v>4.4916996224054335</v>
      </c>
      <c r="AE24" s="29">
        <v>4.2695332573675628</v>
      </c>
      <c r="AF24" s="29">
        <v>0.82836204392608981</v>
      </c>
    </row>
    <row r="25" spans="1:32" x14ac:dyDescent="0.35">
      <c r="A25" t="s">
        <v>259</v>
      </c>
      <c r="B25" t="s">
        <v>260</v>
      </c>
      <c r="C25" s="5">
        <v>11095</v>
      </c>
      <c r="D25" s="5">
        <v>3516</v>
      </c>
      <c r="E25" s="5" t="s">
        <v>12</v>
      </c>
      <c r="F25" s="5">
        <v>7</v>
      </c>
      <c r="G25" s="5" t="s">
        <v>13</v>
      </c>
      <c r="H25" s="5">
        <v>10458</v>
      </c>
      <c r="I25" t="s">
        <v>77</v>
      </c>
      <c r="J25">
        <v>300</v>
      </c>
      <c r="K25" t="s">
        <v>95</v>
      </c>
      <c r="L25">
        <v>300</v>
      </c>
      <c r="M25" t="s">
        <v>265</v>
      </c>
      <c r="N25" t="s">
        <v>78</v>
      </c>
      <c r="O25">
        <v>33</v>
      </c>
      <c r="P25">
        <v>7</v>
      </c>
      <c r="Q25">
        <v>6</v>
      </c>
      <c r="R25">
        <v>0</v>
      </c>
      <c r="S25">
        <v>52</v>
      </c>
      <c r="T25" s="5">
        <v>2309</v>
      </c>
      <c r="V25" s="5">
        <v>27724</v>
      </c>
      <c r="W25" t="s">
        <v>18</v>
      </c>
      <c r="X25" s="5">
        <v>8500</v>
      </c>
      <c r="Y25" s="5">
        <v>8500</v>
      </c>
      <c r="AA25" t="s">
        <v>9</v>
      </c>
      <c r="AB25" t="s">
        <v>9</v>
      </c>
      <c r="AC25" t="s">
        <v>9</v>
      </c>
      <c r="AD25" s="29">
        <v>2.4987832356917532</v>
      </c>
      <c r="AE25" s="29">
        <v>0.94258675078864351</v>
      </c>
      <c r="AF25" s="29">
        <v>0.76611086074808477</v>
      </c>
    </row>
    <row r="26" spans="1:32" x14ac:dyDescent="0.35">
      <c r="A26" t="s">
        <v>270</v>
      </c>
      <c r="B26" t="s">
        <v>271</v>
      </c>
      <c r="C26" s="5">
        <v>26583</v>
      </c>
      <c r="D26" s="5">
        <v>5735</v>
      </c>
      <c r="E26" s="5" t="s">
        <v>12</v>
      </c>
      <c r="F26" s="5">
        <v>10</v>
      </c>
      <c r="G26" s="5" t="s">
        <v>13</v>
      </c>
      <c r="H26" s="5">
        <v>1600</v>
      </c>
      <c r="I26" t="s">
        <v>12</v>
      </c>
      <c r="J26">
        <v>548.66</v>
      </c>
      <c r="K26" t="s">
        <v>15</v>
      </c>
      <c r="L26">
        <v>537.5</v>
      </c>
      <c r="M26" t="s">
        <v>276</v>
      </c>
      <c r="N26" t="s">
        <v>277</v>
      </c>
      <c r="O26">
        <v>40</v>
      </c>
      <c r="P26">
        <v>10</v>
      </c>
      <c r="Q26">
        <v>6</v>
      </c>
      <c r="R26">
        <v>0</v>
      </c>
      <c r="S26">
        <v>52</v>
      </c>
      <c r="T26" s="5">
        <v>2802</v>
      </c>
      <c r="V26" s="5">
        <v>96474</v>
      </c>
      <c r="W26" t="s">
        <v>18</v>
      </c>
      <c r="X26" s="5">
        <v>17430</v>
      </c>
      <c r="Y26" s="5">
        <v>17430</v>
      </c>
      <c r="Z26">
        <v>1999</v>
      </c>
      <c r="AA26" t="s">
        <v>9</v>
      </c>
      <c r="AB26" t="s">
        <v>204</v>
      </c>
      <c r="AC26" t="s">
        <v>11</v>
      </c>
      <c r="AD26" s="29">
        <v>3.6291614941880148</v>
      </c>
      <c r="AE26" s="29">
        <v>6.0188842493322799E-2</v>
      </c>
      <c r="AF26" s="29">
        <v>0.65568220291163526</v>
      </c>
    </row>
    <row r="27" spans="1:32" x14ac:dyDescent="0.35">
      <c r="A27" t="s">
        <v>283</v>
      </c>
      <c r="B27" t="s">
        <v>284</v>
      </c>
      <c r="C27" s="5">
        <v>5265</v>
      </c>
      <c r="D27" s="5">
        <v>15538</v>
      </c>
      <c r="E27" s="5" t="s">
        <v>12</v>
      </c>
      <c r="F27" s="5">
        <v>8</v>
      </c>
      <c r="G27" s="5" t="s">
        <v>76</v>
      </c>
      <c r="H27" s="5">
        <v>26000</v>
      </c>
      <c r="I27" t="s">
        <v>77</v>
      </c>
      <c r="J27" s="10">
        <v>1000</v>
      </c>
      <c r="K27" t="s">
        <v>15</v>
      </c>
      <c r="L27" s="10">
        <v>1000</v>
      </c>
      <c r="M27" t="s">
        <v>33</v>
      </c>
      <c r="N27" t="s">
        <v>34</v>
      </c>
      <c r="O27">
        <v>35</v>
      </c>
      <c r="P27">
        <v>8</v>
      </c>
      <c r="Q27">
        <v>12</v>
      </c>
      <c r="R27">
        <v>0</v>
      </c>
      <c r="S27">
        <v>52</v>
      </c>
      <c r="T27" s="5">
        <v>2800</v>
      </c>
      <c r="V27" s="5">
        <v>122670</v>
      </c>
      <c r="W27" t="s">
        <v>18</v>
      </c>
      <c r="X27" s="5">
        <v>14800</v>
      </c>
      <c r="Y27" s="5">
        <v>14800</v>
      </c>
      <c r="Z27">
        <v>2018</v>
      </c>
      <c r="AA27" t="s">
        <v>9</v>
      </c>
      <c r="AB27" t="s">
        <v>9</v>
      </c>
      <c r="AC27" t="s">
        <v>9</v>
      </c>
      <c r="AD27" s="29">
        <v>23.299145299145298</v>
      </c>
      <c r="AE27" s="29">
        <v>4.9382716049382713</v>
      </c>
      <c r="AF27" s="29">
        <v>2.8110161443494777</v>
      </c>
    </row>
    <row r="28" spans="1:32" x14ac:dyDescent="0.35">
      <c r="A28" t="s">
        <v>292</v>
      </c>
      <c r="B28" t="s">
        <v>293</v>
      </c>
      <c r="C28" s="5">
        <v>23933</v>
      </c>
      <c r="D28" s="5">
        <v>3203</v>
      </c>
      <c r="E28" s="5" t="s">
        <v>12</v>
      </c>
      <c r="F28" s="5">
        <v>7</v>
      </c>
      <c r="G28" s="5" t="s">
        <v>299</v>
      </c>
      <c r="H28" s="5">
        <v>3001</v>
      </c>
      <c r="I28" t="s">
        <v>12</v>
      </c>
      <c r="J28">
        <v>50</v>
      </c>
      <c r="K28" t="s">
        <v>15</v>
      </c>
      <c r="L28">
        <v>50</v>
      </c>
      <c r="M28" t="s">
        <v>75</v>
      </c>
      <c r="N28" t="s">
        <v>78</v>
      </c>
      <c r="O28">
        <v>35</v>
      </c>
      <c r="P28">
        <v>2</v>
      </c>
      <c r="Q28">
        <v>4</v>
      </c>
      <c r="R28">
        <v>0</v>
      </c>
      <c r="S28">
        <v>48</v>
      </c>
      <c r="T28" s="5">
        <v>1927</v>
      </c>
      <c r="V28" s="5">
        <v>77210</v>
      </c>
      <c r="W28" t="s">
        <v>18</v>
      </c>
      <c r="X28" s="5">
        <v>10000</v>
      </c>
      <c r="Y28" s="5">
        <v>10000</v>
      </c>
      <c r="Z28">
        <v>1990</v>
      </c>
      <c r="AA28" t="s">
        <v>9</v>
      </c>
      <c r="AB28" t="s">
        <v>98</v>
      </c>
      <c r="AC28" t="s">
        <v>11</v>
      </c>
      <c r="AD28" s="29">
        <v>3.2260894998537584</v>
      </c>
      <c r="AE28" s="29">
        <v>0.12539171854761208</v>
      </c>
      <c r="AF28" s="29">
        <v>0.41783311745288931</v>
      </c>
    </row>
    <row r="29" spans="1:32" x14ac:dyDescent="0.35">
      <c r="A29" t="s">
        <v>305</v>
      </c>
      <c r="B29" t="s">
        <v>306</v>
      </c>
      <c r="C29" s="5">
        <v>212141</v>
      </c>
      <c r="D29" s="5">
        <v>48103</v>
      </c>
      <c r="E29" s="5" t="s">
        <v>12</v>
      </c>
      <c r="F29" s="5">
        <v>89</v>
      </c>
      <c r="G29" s="5" t="s">
        <v>46</v>
      </c>
      <c r="H29" s="5">
        <v>343512</v>
      </c>
      <c r="I29" t="s">
        <v>12</v>
      </c>
      <c r="J29" s="10">
        <v>2000</v>
      </c>
      <c r="K29" t="s">
        <v>15</v>
      </c>
      <c r="L29" s="10">
        <v>2000</v>
      </c>
      <c r="M29" t="s">
        <v>276</v>
      </c>
      <c r="N29" t="s">
        <v>78</v>
      </c>
      <c r="O29">
        <v>40</v>
      </c>
      <c r="P29">
        <v>13</v>
      </c>
      <c r="Q29">
        <v>16</v>
      </c>
      <c r="R29">
        <v>2</v>
      </c>
      <c r="S29">
        <v>52</v>
      </c>
      <c r="T29" s="5">
        <v>3692</v>
      </c>
      <c r="V29" s="5">
        <v>543214</v>
      </c>
      <c r="W29" t="s">
        <v>18</v>
      </c>
      <c r="X29" s="5">
        <v>0</v>
      </c>
      <c r="Y29" s="5">
        <v>92653</v>
      </c>
      <c r="Z29">
        <v>2024</v>
      </c>
      <c r="AA29" t="s">
        <v>9</v>
      </c>
      <c r="AB29" t="s">
        <v>310</v>
      </c>
      <c r="AC29" t="s">
        <v>11</v>
      </c>
      <c r="AD29" s="29">
        <v>2.5606271300691521</v>
      </c>
      <c r="AE29" s="29">
        <v>1.6192626602118403</v>
      </c>
      <c r="AF29" s="29">
        <v>0.43675197156608103</v>
      </c>
    </row>
    <row r="30" spans="1:32" x14ac:dyDescent="0.35">
      <c r="A30" t="s">
        <v>317</v>
      </c>
      <c r="B30" t="s">
        <v>318</v>
      </c>
      <c r="C30" s="5">
        <v>989</v>
      </c>
      <c r="D30" s="5">
        <v>132</v>
      </c>
      <c r="E30" s="5" t="s">
        <v>12</v>
      </c>
      <c r="F30" s="5">
        <v>2</v>
      </c>
      <c r="G30" s="5" t="s">
        <v>13</v>
      </c>
      <c r="H30" s="5">
        <v>12339</v>
      </c>
      <c r="I30" t="s">
        <v>12</v>
      </c>
      <c r="J30">
        <v>475.48</v>
      </c>
      <c r="K30" t="s">
        <v>95</v>
      </c>
      <c r="L30">
        <v>251.94</v>
      </c>
      <c r="M30" t="s">
        <v>33</v>
      </c>
      <c r="N30" t="s">
        <v>34</v>
      </c>
      <c r="O30">
        <v>12</v>
      </c>
      <c r="P30">
        <v>10</v>
      </c>
      <c r="Q30">
        <v>4</v>
      </c>
      <c r="R30">
        <v>0</v>
      </c>
      <c r="S30">
        <v>52</v>
      </c>
      <c r="T30" s="5">
        <v>1271</v>
      </c>
      <c r="V30" s="5">
        <v>7238</v>
      </c>
      <c r="W30" t="s">
        <v>18</v>
      </c>
      <c r="X30" s="5">
        <v>2420</v>
      </c>
      <c r="Y30" s="5">
        <v>2420</v>
      </c>
      <c r="Z30">
        <v>2009</v>
      </c>
      <c r="AA30" t="s">
        <v>9</v>
      </c>
      <c r="AB30" t="s">
        <v>9</v>
      </c>
      <c r="AC30" t="s">
        <v>9</v>
      </c>
      <c r="AD30" s="29">
        <v>7.3185035389282103</v>
      </c>
      <c r="AE30" s="29">
        <v>12.476238624873609</v>
      </c>
      <c r="AF30" s="29">
        <v>2.4469160768452984</v>
      </c>
    </row>
    <row r="31" spans="1:32" x14ac:dyDescent="0.35">
      <c r="A31" t="s">
        <v>325</v>
      </c>
      <c r="B31" t="s">
        <v>326</v>
      </c>
      <c r="C31" s="5">
        <v>16368</v>
      </c>
      <c r="D31" s="5">
        <v>7191</v>
      </c>
      <c r="E31" s="5" t="s">
        <v>12</v>
      </c>
      <c r="F31" s="5">
        <v>7</v>
      </c>
      <c r="G31" s="5" t="s">
        <v>46</v>
      </c>
      <c r="H31" s="5">
        <v>-1</v>
      </c>
      <c r="I31" t="s">
        <v>14</v>
      </c>
      <c r="J31">
        <v>760.9</v>
      </c>
      <c r="K31" t="s">
        <v>15</v>
      </c>
      <c r="L31">
        <v>258</v>
      </c>
      <c r="M31" t="s">
        <v>332</v>
      </c>
      <c r="N31" t="s">
        <v>277</v>
      </c>
      <c r="O31">
        <v>35</v>
      </c>
      <c r="P31">
        <v>5</v>
      </c>
      <c r="Q31">
        <v>11</v>
      </c>
      <c r="R31">
        <v>1</v>
      </c>
      <c r="S31">
        <v>52</v>
      </c>
      <c r="T31" s="5">
        <v>2560</v>
      </c>
      <c r="V31" s="5">
        <v>71472</v>
      </c>
      <c r="W31" t="s">
        <v>18</v>
      </c>
      <c r="X31" s="5">
        <v>23500</v>
      </c>
      <c r="Y31" s="5">
        <v>23500</v>
      </c>
      <c r="Z31">
        <v>2009</v>
      </c>
      <c r="AA31" t="s">
        <v>9</v>
      </c>
      <c r="AB31" t="s">
        <v>9</v>
      </c>
      <c r="AC31" t="s">
        <v>11</v>
      </c>
      <c r="AD31" s="29">
        <v>4.3665689149560114</v>
      </c>
      <c r="AE31" s="29" t="s">
        <v>1665</v>
      </c>
      <c r="AF31" s="29">
        <v>1.4357282502443793</v>
      </c>
    </row>
    <row r="32" spans="1:32" x14ac:dyDescent="0.35">
      <c r="A32" t="s">
        <v>336</v>
      </c>
      <c r="B32" t="s">
        <v>1546</v>
      </c>
      <c r="C32" s="5">
        <v>2402</v>
      </c>
      <c r="D32" s="5">
        <v>115</v>
      </c>
      <c r="E32" s="5" t="s">
        <v>77</v>
      </c>
      <c r="F32" s="5">
        <v>5</v>
      </c>
      <c r="G32" s="5" t="s">
        <v>13</v>
      </c>
      <c r="H32" s="5">
        <v>-1</v>
      </c>
      <c r="I32" t="s">
        <v>14</v>
      </c>
      <c r="J32" s="10">
        <v>1000</v>
      </c>
      <c r="K32" t="s">
        <v>15</v>
      </c>
      <c r="L32" s="10">
        <v>1000</v>
      </c>
      <c r="M32" t="s">
        <v>16</v>
      </c>
      <c r="N32" t="s">
        <v>17</v>
      </c>
      <c r="O32">
        <v>39</v>
      </c>
      <c r="P32">
        <v>4</v>
      </c>
      <c r="Q32">
        <v>0</v>
      </c>
      <c r="R32">
        <v>0</v>
      </c>
      <c r="S32">
        <v>50</v>
      </c>
      <c r="T32" s="5">
        <v>1716</v>
      </c>
      <c r="V32" s="5">
        <v>12389</v>
      </c>
      <c r="W32" t="s">
        <v>77</v>
      </c>
      <c r="X32" s="5">
        <v>3600</v>
      </c>
      <c r="Y32" s="5">
        <v>3600</v>
      </c>
      <c r="Z32">
        <v>1981</v>
      </c>
      <c r="AA32" t="s">
        <v>9</v>
      </c>
      <c r="AB32" t="s">
        <v>9</v>
      </c>
      <c r="AC32" t="s">
        <v>9</v>
      </c>
      <c r="AD32" s="29">
        <v>5.1577851790174858</v>
      </c>
      <c r="AE32" s="29" t="s">
        <v>1665</v>
      </c>
      <c r="AF32" s="29">
        <v>1.4987510407993339</v>
      </c>
    </row>
    <row r="33" spans="1:32" x14ac:dyDescent="0.35">
      <c r="A33" t="s">
        <v>349</v>
      </c>
      <c r="B33" t="s">
        <v>350</v>
      </c>
      <c r="C33" s="5">
        <v>1154</v>
      </c>
      <c r="D33" s="5">
        <v>260</v>
      </c>
      <c r="E33" s="5" t="s">
        <v>77</v>
      </c>
      <c r="F33" s="5">
        <v>7</v>
      </c>
      <c r="G33" s="5" t="s">
        <v>13</v>
      </c>
      <c r="H33" s="5">
        <v>1800</v>
      </c>
      <c r="I33" t="s">
        <v>77</v>
      </c>
      <c r="J33">
        <v>200</v>
      </c>
      <c r="K33" t="s">
        <v>15</v>
      </c>
      <c r="L33">
        <v>56</v>
      </c>
      <c r="M33" t="s">
        <v>16</v>
      </c>
      <c r="N33" t="s">
        <v>17</v>
      </c>
      <c r="O33">
        <v>40</v>
      </c>
      <c r="P33">
        <v>0</v>
      </c>
      <c r="Q33">
        <v>0</v>
      </c>
      <c r="R33">
        <v>0</v>
      </c>
      <c r="S33">
        <v>52</v>
      </c>
      <c r="T33" s="5">
        <v>2000</v>
      </c>
      <c r="V33" s="5">
        <v>2500</v>
      </c>
      <c r="W33" t="s">
        <v>77</v>
      </c>
      <c r="X33" s="5">
        <v>4300</v>
      </c>
      <c r="Y33" s="5">
        <v>4300</v>
      </c>
      <c r="Z33">
        <v>2001</v>
      </c>
      <c r="AA33" t="s">
        <v>9</v>
      </c>
      <c r="AB33" t="s">
        <v>98</v>
      </c>
      <c r="AC33" t="s">
        <v>9</v>
      </c>
      <c r="AD33" s="29">
        <v>2.1663778162911611</v>
      </c>
      <c r="AE33" s="29">
        <v>1.559792027729636</v>
      </c>
      <c r="AF33" s="29">
        <v>3.7261698440207973</v>
      </c>
    </row>
    <row r="34" spans="1:32" x14ac:dyDescent="0.35">
      <c r="A34" t="s">
        <v>356</v>
      </c>
      <c r="B34" t="s">
        <v>357</v>
      </c>
      <c r="C34" s="5">
        <v>3220</v>
      </c>
      <c r="D34" s="5">
        <v>59</v>
      </c>
      <c r="E34" s="5" t="s">
        <v>77</v>
      </c>
      <c r="F34" s="5">
        <v>2</v>
      </c>
      <c r="G34" s="5" t="s">
        <v>46</v>
      </c>
      <c r="H34" s="5">
        <v>702</v>
      </c>
      <c r="I34" t="s">
        <v>77</v>
      </c>
      <c r="J34">
        <v>200</v>
      </c>
      <c r="K34" t="s">
        <v>15</v>
      </c>
      <c r="L34">
        <v>200</v>
      </c>
      <c r="M34" t="s">
        <v>16</v>
      </c>
      <c r="N34" t="s">
        <v>17</v>
      </c>
      <c r="O34">
        <v>25</v>
      </c>
      <c r="P34">
        <v>5</v>
      </c>
      <c r="Q34">
        <v>0</v>
      </c>
      <c r="R34">
        <v>0</v>
      </c>
      <c r="S34">
        <v>52</v>
      </c>
      <c r="T34" s="5">
        <v>1560</v>
      </c>
      <c r="V34" s="5">
        <v>2595</v>
      </c>
      <c r="W34" t="s">
        <v>77</v>
      </c>
      <c r="X34" s="5">
        <v>2340</v>
      </c>
      <c r="Y34" s="5">
        <v>2340</v>
      </c>
      <c r="AA34" t="s">
        <v>9</v>
      </c>
      <c r="AB34" t="s">
        <v>9</v>
      </c>
      <c r="AC34" t="s">
        <v>9</v>
      </c>
      <c r="AD34" s="29">
        <v>0.80590062111801242</v>
      </c>
      <c r="AE34" s="29">
        <v>0.21801242236024845</v>
      </c>
      <c r="AF34" s="29">
        <v>0.72670807453416153</v>
      </c>
    </row>
    <row r="35" spans="1:32" x14ac:dyDescent="0.35">
      <c r="A35" t="s">
        <v>366</v>
      </c>
      <c r="B35" t="s">
        <v>367</v>
      </c>
      <c r="C35" s="5">
        <v>1947</v>
      </c>
      <c r="D35" s="5">
        <v>0</v>
      </c>
      <c r="E35" s="5" t="s">
        <v>14</v>
      </c>
      <c r="F35" s="5">
        <v>0</v>
      </c>
      <c r="G35" s="5" t="s">
        <v>76</v>
      </c>
      <c r="H35" s="5">
        <v>0</v>
      </c>
      <c r="I35" t="s">
        <v>14</v>
      </c>
      <c r="J35">
        <v>0</v>
      </c>
      <c r="K35" t="s">
        <v>95</v>
      </c>
      <c r="L35">
        <v>0</v>
      </c>
      <c r="M35" t="s">
        <v>16</v>
      </c>
      <c r="N35" t="s">
        <v>17</v>
      </c>
      <c r="O35">
        <v>11.5</v>
      </c>
      <c r="P35">
        <v>1.5</v>
      </c>
      <c r="Q35">
        <v>5</v>
      </c>
      <c r="R35">
        <v>0</v>
      </c>
      <c r="S35">
        <v>52</v>
      </c>
      <c r="T35" s="5" t="s">
        <v>372</v>
      </c>
      <c r="V35" s="5">
        <v>0</v>
      </c>
      <c r="W35" t="s">
        <v>97</v>
      </c>
      <c r="X35" s="5">
        <v>1925</v>
      </c>
      <c r="Y35" s="5">
        <v>1925</v>
      </c>
      <c r="AA35" t="s">
        <v>9</v>
      </c>
      <c r="AB35" t="s">
        <v>9</v>
      </c>
      <c r="AC35" t="s">
        <v>9</v>
      </c>
      <c r="AD35" s="29" t="s">
        <v>1665</v>
      </c>
      <c r="AE35" s="29">
        <v>0</v>
      </c>
      <c r="AF35" s="29">
        <v>0.98870056497175141</v>
      </c>
    </row>
    <row r="36" spans="1:32" x14ac:dyDescent="0.35">
      <c r="A36" t="s">
        <v>375</v>
      </c>
      <c r="B36" t="s">
        <v>376</v>
      </c>
      <c r="C36" s="5">
        <v>2147</v>
      </c>
      <c r="D36" s="5">
        <v>421</v>
      </c>
      <c r="E36" s="5" t="s">
        <v>12</v>
      </c>
      <c r="F36" s="5">
        <v>2</v>
      </c>
      <c r="G36" s="5" t="s">
        <v>13</v>
      </c>
      <c r="H36" s="5">
        <v>-1</v>
      </c>
      <c r="I36" t="s">
        <v>14</v>
      </c>
      <c r="J36" s="10">
        <v>1000</v>
      </c>
      <c r="K36" t="s">
        <v>95</v>
      </c>
      <c r="L36" s="10">
        <v>1000</v>
      </c>
      <c r="M36" t="s">
        <v>16</v>
      </c>
      <c r="N36" t="s">
        <v>17</v>
      </c>
      <c r="O36">
        <v>37.5</v>
      </c>
      <c r="P36">
        <v>2.5</v>
      </c>
      <c r="Q36">
        <v>0</v>
      </c>
      <c r="R36">
        <v>0</v>
      </c>
      <c r="S36">
        <v>52</v>
      </c>
      <c r="T36" s="5">
        <v>2080</v>
      </c>
      <c r="V36" s="5">
        <v>-1</v>
      </c>
      <c r="W36" t="s">
        <v>97</v>
      </c>
      <c r="X36" s="5">
        <v>1340</v>
      </c>
      <c r="Y36" s="5">
        <v>1340</v>
      </c>
      <c r="Z36">
        <v>2016</v>
      </c>
      <c r="AA36" t="s">
        <v>9</v>
      </c>
      <c r="AB36" t="s">
        <v>9</v>
      </c>
      <c r="AC36" t="s">
        <v>9</v>
      </c>
      <c r="AD36" s="29" t="s">
        <v>1665</v>
      </c>
      <c r="AE36" s="29" t="s">
        <v>1665</v>
      </c>
      <c r="AF36" s="29">
        <v>0.62412668840242203</v>
      </c>
    </row>
    <row r="37" spans="1:32" x14ac:dyDescent="0.35">
      <c r="A37" t="s">
        <v>384</v>
      </c>
      <c r="B37" t="s">
        <v>385</v>
      </c>
      <c r="C37" s="5">
        <v>19548</v>
      </c>
      <c r="D37" s="5">
        <v>3313</v>
      </c>
      <c r="E37" s="5" t="s">
        <v>12</v>
      </c>
      <c r="F37" s="5">
        <v>16</v>
      </c>
      <c r="G37" s="5" t="s">
        <v>13</v>
      </c>
      <c r="H37" s="5">
        <v>3355</v>
      </c>
      <c r="I37" t="s">
        <v>12</v>
      </c>
      <c r="J37" s="10">
        <v>1000</v>
      </c>
      <c r="K37" t="s">
        <v>15</v>
      </c>
      <c r="L37" s="10">
        <v>1000</v>
      </c>
      <c r="M37" t="s">
        <v>178</v>
      </c>
      <c r="N37" t="s">
        <v>78</v>
      </c>
      <c r="O37">
        <v>35</v>
      </c>
      <c r="P37">
        <v>4</v>
      </c>
      <c r="Q37">
        <v>10</v>
      </c>
      <c r="R37">
        <v>0</v>
      </c>
      <c r="S37">
        <v>52</v>
      </c>
      <c r="T37" s="5">
        <v>2548</v>
      </c>
      <c r="V37" s="5">
        <v>33000</v>
      </c>
      <c r="W37" t="s">
        <v>77</v>
      </c>
      <c r="X37" s="5">
        <v>12060</v>
      </c>
      <c r="Y37" s="5">
        <v>12060</v>
      </c>
      <c r="Z37">
        <v>2017</v>
      </c>
      <c r="AA37" t="s">
        <v>9</v>
      </c>
      <c r="AB37" t="s">
        <v>204</v>
      </c>
      <c r="AC37" t="s">
        <v>11</v>
      </c>
      <c r="AD37" s="29">
        <v>1.6881522406384284</v>
      </c>
      <c r="AE37" s="29">
        <v>0.17162881113157355</v>
      </c>
      <c r="AF37" s="29">
        <v>0.6169429097605893</v>
      </c>
    </row>
    <row r="38" spans="1:32" x14ac:dyDescent="0.35">
      <c r="A38" t="s">
        <v>392</v>
      </c>
      <c r="B38" t="s">
        <v>393</v>
      </c>
      <c r="C38" s="5">
        <v>177339</v>
      </c>
      <c r="D38" s="5">
        <v>88442</v>
      </c>
      <c r="E38" s="5" t="s">
        <v>12</v>
      </c>
      <c r="F38" s="5">
        <v>110</v>
      </c>
      <c r="G38" s="5" t="s">
        <v>13</v>
      </c>
      <c r="H38" s="5">
        <v>-1</v>
      </c>
      <c r="I38" t="s">
        <v>14</v>
      </c>
      <c r="J38" s="10">
        <v>1000</v>
      </c>
      <c r="K38" t="s">
        <v>15</v>
      </c>
      <c r="L38" s="10">
        <v>1000</v>
      </c>
      <c r="M38" t="s">
        <v>31</v>
      </c>
      <c r="N38" t="s">
        <v>63</v>
      </c>
      <c r="O38">
        <v>35</v>
      </c>
      <c r="P38">
        <v>13</v>
      </c>
      <c r="Q38">
        <v>14</v>
      </c>
      <c r="R38">
        <v>2</v>
      </c>
      <c r="S38">
        <v>52</v>
      </c>
      <c r="T38" s="5">
        <v>3246</v>
      </c>
      <c r="V38" s="5">
        <v>834640</v>
      </c>
      <c r="W38" t="s">
        <v>18</v>
      </c>
      <c r="X38" s="5">
        <v>93041</v>
      </c>
      <c r="Y38" s="5">
        <v>99220</v>
      </c>
      <c r="Z38">
        <v>2002</v>
      </c>
      <c r="AA38" t="s">
        <v>9</v>
      </c>
      <c r="AB38" t="s">
        <v>9</v>
      </c>
      <c r="AC38" t="s">
        <v>11</v>
      </c>
      <c r="AD38" s="29">
        <v>4.7064661467584683</v>
      </c>
      <c r="AE38" s="29" t="s">
        <v>1665</v>
      </c>
      <c r="AF38" s="29">
        <v>0.55949339964700373</v>
      </c>
    </row>
    <row r="39" spans="1:32" x14ac:dyDescent="0.35">
      <c r="A39" t="s">
        <v>402</v>
      </c>
      <c r="B39" t="s">
        <v>403</v>
      </c>
      <c r="C39" s="5">
        <v>18677</v>
      </c>
      <c r="D39" s="5">
        <v>-1</v>
      </c>
      <c r="E39" s="5" t="s">
        <v>14</v>
      </c>
      <c r="F39" s="5">
        <v>15</v>
      </c>
      <c r="G39" s="5" t="s">
        <v>46</v>
      </c>
      <c r="H39" s="5">
        <v>-1</v>
      </c>
      <c r="I39" t="s">
        <v>14</v>
      </c>
      <c r="J39">
        <v>804.1</v>
      </c>
      <c r="K39" t="s">
        <v>15</v>
      </c>
      <c r="L39">
        <v>780.5</v>
      </c>
      <c r="M39" t="s">
        <v>16</v>
      </c>
      <c r="N39" t="s">
        <v>17</v>
      </c>
      <c r="O39">
        <v>35</v>
      </c>
      <c r="P39">
        <v>5</v>
      </c>
      <c r="Q39">
        <v>6</v>
      </c>
      <c r="R39">
        <v>0</v>
      </c>
      <c r="S39">
        <v>52</v>
      </c>
      <c r="T39" s="5">
        <v>2392</v>
      </c>
      <c r="V39" s="5">
        <v>74176</v>
      </c>
      <c r="W39" t="s">
        <v>18</v>
      </c>
      <c r="X39" s="5">
        <v>19000</v>
      </c>
      <c r="Y39" s="5">
        <v>19000</v>
      </c>
      <c r="AA39" t="s">
        <v>9</v>
      </c>
      <c r="AB39" t="s">
        <v>9</v>
      </c>
      <c r="AC39" t="s">
        <v>11</v>
      </c>
      <c r="AD39" s="29">
        <v>3.9715157680569684</v>
      </c>
      <c r="AE39" s="29" t="s">
        <v>1665</v>
      </c>
      <c r="AF39" s="29">
        <v>1.0172939979654121</v>
      </c>
    </row>
    <row r="40" spans="1:32" x14ac:dyDescent="0.35">
      <c r="A40" t="s">
        <v>410</v>
      </c>
      <c r="B40" t="s">
        <v>411</v>
      </c>
      <c r="C40" s="5">
        <v>14105</v>
      </c>
      <c r="D40" s="5">
        <v>4267</v>
      </c>
      <c r="E40" s="5" t="s">
        <v>77</v>
      </c>
      <c r="F40" s="5">
        <v>12</v>
      </c>
      <c r="G40" s="5" t="s">
        <v>13</v>
      </c>
      <c r="H40" s="5">
        <v>24000</v>
      </c>
      <c r="I40" t="s">
        <v>77</v>
      </c>
      <c r="J40">
        <v>100</v>
      </c>
      <c r="K40" t="s">
        <v>15</v>
      </c>
      <c r="L40">
        <v>100</v>
      </c>
      <c r="M40" t="s">
        <v>265</v>
      </c>
      <c r="N40" t="s">
        <v>78</v>
      </c>
      <c r="O40">
        <v>35</v>
      </c>
      <c r="P40">
        <v>8</v>
      </c>
      <c r="Q40">
        <v>7</v>
      </c>
      <c r="R40">
        <v>0</v>
      </c>
      <c r="S40">
        <v>52</v>
      </c>
      <c r="T40" s="5">
        <v>2515</v>
      </c>
      <c r="V40" s="5">
        <v>47397</v>
      </c>
      <c r="W40" t="s">
        <v>18</v>
      </c>
      <c r="X40" s="5">
        <v>10000</v>
      </c>
      <c r="Y40" s="5">
        <v>10000</v>
      </c>
      <c r="Z40">
        <v>2012</v>
      </c>
      <c r="AA40" t="s">
        <v>9</v>
      </c>
      <c r="AB40" t="s">
        <v>9</v>
      </c>
      <c r="AC40" t="s">
        <v>11</v>
      </c>
      <c r="AD40" s="29">
        <v>3.3602977667493796</v>
      </c>
      <c r="AE40" s="29">
        <v>1.7015242821694434</v>
      </c>
      <c r="AF40" s="29">
        <v>0.70896845090393479</v>
      </c>
    </row>
    <row r="41" spans="1:32" x14ac:dyDescent="0.35">
      <c r="A41" t="s">
        <v>418</v>
      </c>
      <c r="B41" t="s">
        <v>419</v>
      </c>
      <c r="C41" s="5">
        <v>5707</v>
      </c>
      <c r="D41" s="5">
        <v>1684</v>
      </c>
      <c r="E41" s="5" t="s">
        <v>12</v>
      </c>
      <c r="F41" s="5">
        <v>10</v>
      </c>
      <c r="G41" s="5" t="s">
        <v>13</v>
      </c>
      <c r="H41" s="5">
        <v>17014</v>
      </c>
      <c r="I41" t="s">
        <v>12</v>
      </c>
      <c r="J41">
        <v>250</v>
      </c>
      <c r="K41" t="s">
        <v>234</v>
      </c>
      <c r="L41">
        <v>250</v>
      </c>
      <c r="M41" t="s">
        <v>33</v>
      </c>
      <c r="N41" t="s">
        <v>34</v>
      </c>
      <c r="O41">
        <v>33</v>
      </c>
      <c r="P41">
        <v>4</v>
      </c>
      <c r="Q41">
        <v>5</v>
      </c>
      <c r="R41">
        <v>0</v>
      </c>
      <c r="S41">
        <v>48</v>
      </c>
      <c r="T41" s="5">
        <v>2016</v>
      </c>
      <c r="V41" s="5">
        <v>45531</v>
      </c>
      <c r="W41" t="s">
        <v>18</v>
      </c>
      <c r="X41" s="5">
        <v>4220</v>
      </c>
      <c r="Y41" s="5">
        <v>4220</v>
      </c>
      <c r="Z41">
        <v>2024</v>
      </c>
      <c r="AA41" t="s">
        <v>11</v>
      </c>
      <c r="AB41" t="s">
        <v>9</v>
      </c>
      <c r="AC41" t="s">
        <v>11</v>
      </c>
      <c r="AD41" s="29">
        <v>7.9780970737690557</v>
      </c>
      <c r="AE41" s="29">
        <v>2.9812510951463116</v>
      </c>
      <c r="AF41" s="29">
        <v>0.73944278955668474</v>
      </c>
    </row>
    <row r="42" spans="1:32" x14ac:dyDescent="0.35">
      <c r="A42" t="s">
        <v>425</v>
      </c>
      <c r="B42" t="s">
        <v>426</v>
      </c>
      <c r="C42" s="5">
        <v>29737</v>
      </c>
      <c r="D42" s="5">
        <v>8831</v>
      </c>
      <c r="E42" s="5" t="s">
        <v>12</v>
      </c>
      <c r="F42" s="5">
        <v>12</v>
      </c>
      <c r="G42" s="5" t="s">
        <v>46</v>
      </c>
      <c r="H42" s="5">
        <v>19890</v>
      </c>
      <c r="I42" t="s">
        <v>12</v>
      </c>
      <c r="J42">
        <v>100</v>
      </c>
      <c r="K42" t="s">
        <v>15</v>
      </c>
      <c r="L42">
        <v>100</v>
      </c>
      <c r="M42" t="s">
        <v>62</v>
      </c>
      <c r="N42" t="s">
        <v>63</v>
      </c>
      <c r="O42">
        <v>37.5</v>
      </c>
      <c r="P42">
        <v>10.5</v>
      </c>
      <c r="Q42">
        <v>7</v>
      </c>
      <c r="R42">
        <v>0.5</v>
      </c>
      <c r="S42">
        <v>52</v>
      </c>
      <c r="T42" s="5">
        <v>2781</v>
      </c>
      <c r="V42" s="5">
        <v>-1</v>
      </c>
      <c r="W42" t="s">
        <v>97</v>
      </c>
      <c r="X42" s="5">
        <v>24700</v>
      </c>
      <c r="Y42" s="5">
        <v>24700</v>
      </c>
      <c r="Z42">
        <v>2024</v>
      </c>
      <c r="AA42" t="s">
        <v>9</v>
      </c>
      <c r="AB42" t="s">
        <v>98</v>
      </c>
      <c r="AC42" t="s">
        <v>11</v>
      </c>
      <c r="AD42" s="29" t="s">
        <v>1665</v>
      </c>
      <c r="AE42" s="29">
        <v>0.66886370514846827</v>
      </c>
      <c r="AF42" s="29">
        <v>0.8306150586811043</v>
      </c>
    </row>
    <row r="43" spans="1:32" x14ac:dyDescent="0.35">
      <c r="A43" t="s">
        <v>431</v>
      </c>
      <c r="B43" t="s">
        <v>432</v>
      </c>
      <c r="C43" s="5">
        <v>455</v>
      </c>
      <c r="D43" s="5">
        <v>500</v>
      </c>
      <c r="E43" s="5" t="s">
        <v>77</v>
      </c>
      <c r="F43" s="5">
        <v>11</v>
      </c>
      <c r="G43" s="5" t="s">
        <v>13</v>
      </c>
      <c r="H43" s="5">
        <v>-1</v>
      </c>
      <c r="I43" t="s">
        <v>14</v>
      </c>
      <c r="J43">
        <v>100</v>
      </c>
      <c r="K43" t="s">
        <v>15</v>
      </c>
      <c r="L43">
        <v>100</v>
      </c>
      <c r="M43" t="s">
        <v>16</v>
      </c>
      <c r="N43" t="s">
        <v>17</v>
      </c>
      <c r="O43">
        <v>25</v>
      </c>
      <c r="P43">
        <v>5</v>
      </c>
      <c r="Q43">
        <v>0</v>
      </c>
      <c r="R43">
        <v>0</v>
      </c>
      <c r="S43">
        <v>52</v>
      </c>
      <c r="T43" s="5">
        <v>1560</v>
      </c>
      <c r="V43" s="5">
        <v>900</v>
      </c>
      <c r="W43" t="s">
        <v>77</v>
      </c>
      <c r="X43" s="5">
        <v>507</v>
      </c>
      <c r="Y43" s="5">
        <v>507</v>
      </c>
      <c r="Z43">
        <v>1983</v>
      </c>
      <c r="AA43" t="s">
        <v>9</v>
      </c>
      <c r="AB43" t="s">
        <v>9</v>
      </c>
      <c r="AC43" t="s">
        <v>11</v>
      </c>
      <c r="AD43" s="29">
        <v>1.9780219780219781</v>
      </c>
      <c r="AE43" s="29" t="s">
        <v>1665</v>
      </c>
      <c r="AF43" s="29">
        <v>1.1142857142857143</v>
      </c>
    </row>
    <row r="44" spans="1:32" x14ac:dyDescent="0.35">
      <c r="A44" t="s">
        <v>440</v>
      </c>
      <c r="B44" t="s">
        <v>441</v>
      </c>
      <c r="C44" s="5">
        <v>5534</v>
      </c>
      <c r="D44" s="5">
        <v>3835</v>
      </c>
      <c r="E44" s="5" t="s">
        <v>12</v>
      </c>
      <c r="F44" s="5">
        <v>5</v>
      </c>
      <c r="G44" s="5" t="s">
        <v>13</v>
      </c>
      <c r="H44" s="5">
        <v>4698</v>
      </c>
      <c r="I44" t="s">
        <v>12</v>
      </c>
      <c r="J44">
        <v>100</v>
      </c>
      <c r="K44" t="s">
        <v>15</v>
      </c>
      <c r="L44">
        <v>100</v>
      </c>
      <c r="M44" t="s">
        <v>62</v>
      </c>
      <c r="N44" t="s">
        <v>63</v>
      </c>
      <c r="O44">
        <v>35</v>
      </c>
      <c r="P44">
        <v>5</v>
      </c>
      <c r="Q44">
        <v>5</v>
      </c>
      <c r="R44">
        <v>0</v>
      </c>
      <c r="S44">
        <v>51</v>
      </c>
      <c r="T44" s="5">
        <v>2206.5</v>
      </c>
      <c r="V44" s="5">
        <v>65560</v>
      </c>
      <c r="W44" t="s">
        <v>18</v>
      </c>
      <c r="X44" s="5">
        <v>4836</v>
      </c>
      <c r="Y44" s="5">
        <v>4836</v>
      </c>
      <c r="Z44">
        <v>2019</v>
      </c>
      <c r="AA44" t="s">
        <v>9</v>
      </c>
      <c r="AB44" t="s">
        <v>9</v>
      </c>
      <c r="AC44" t="s">
        <v>11</v>
      </c>
      <c r="AD44" s="29">
        <v>11.84676544994579</v>
      </c>
      <c r="AE44" s="29">
        <v>0.84893386338995303</v>
      </c>
      <c r="AF44" s="29">
        <v>0.87387061799783161</v>
      </c>
    </row>
    <row r="45" spans="1:32" x14ac:dyDescent="0.35">
      <c r="A45" t="s">
        <v>445</v>
      </c>
      <c r="B45" t="s">
        <v>446</v>
      </c>
      <c r="C45" s="5">
        <v>1392</v>
      </c>
      <c r="D45" s="5">
        <v>-1</v>
      </c>
      <c r="E45" s="5" t="s">
        <v>14</v>
      </c>
      <c r="F45" s="5">
        <v>4</v>
      </c>
      <c r="G45" s="5" t="s">
        <v>13</v>
      </c>
      <c r="H45" s="5">
        <v>4230</v>
      </c>
      <c r="I45" t="s">
        <v>77</v>
      </c>
      <c r="J45">
        <v>86.37</v>
      </c>
      <c r="K45" t="s">
        <v>15</v>
      </c>
      <c r="L45">
        <v>18.5</v>
      </c>
      <c r="M45" t="s">
        <v>16</v>
      </c>
      <c r="N45" t="s">
        <v>17</v>
      </c>
      <c r="O45">
        <v>30</v>
      </c>
      <c r="P45">
        <v>0</v>
      </c>
      <c r="Q45">
        <v>4</v>
      </c>
      <c r="R45">
        <v>0</v>
      </c>
      <c r="S45">
        <v>52</v>
      </c>
      <c r="T45" s="5">
        <v>1768</v>
      </c>
      <c r="V45" s="5">
        <v>7806</v>
      </c>
      <c r="W45" t="s">
        <v>77</v>
      </c>
      <c r="X45" s="5">
        <v>3000</v>
      </c>
      <c r="Y45" s="5">
        <v>3000</v>
      </c>
      <c r="Z45">
        <v>2013</v>
      </c>
      <c r="AA45" t="s">
        <v>9</v>
      </c>
      <c r="AB45" t="s">
        <v>9</v>
      </c>
      <c r="AC45" t="s">
        <v>11</v>
      </c>
      <c r="AD45" s="29">
        <v>5.6077586206896548</v>
      </c>
      <c r="AE45" s="29">
        <v>3.0387931034482758</v>
      </c>
      <c r="AF45" s="29">
        <v>2.1551724137931036</v>
      </c>
    </row>
    <row r="46" spans="1:32" x14ac:dyDescent="0.35">
      <c r="A46" t="s">
        <v>454</v>
      </c>
      <c r="B46" t="s">
        <v>455</v>
      </c>
      <c r="C46" s="5">
        <v>21411</v>
      </c>
      <c r="D46" s="5">
        <v>4292</v>
      </c>
      <c r="E46" s="5" t="s">
        <v>12</v>
      </c>
      <c r="F46" s="5">
        <v>9</v>
      </c>
      <c r="G46" s="5" t="s">
        <v>46</v>
      </c>
      <c r="H46" s="5">
        <v>792</v>
      </c>
      <c r="I46" t="s">
        <v>12</v>
      </c>
      <c r="J46">
        <v>926.2</v>
      </c>
      <c r="K46" t="s">
        <v>15</v>
      </c>
      <c r="L46">
        <v>950.1</v>
      </c>
      <c r="M46" t="s">
        <v>178</v>
      </c>
      <c r="N46" t="s">
        <v>78</v>
      </c>
      <c r="O46">
        <v>31</v>
      </c>
      <c r="P46">
        <v>11</v>
      </c>
      <c r="Q46">
        <v>14</v>
      </c>
      <c r="R46">
        <v>2</v>
      </c>
      <c r="S46">
        <v>52</v>
      </c>
      <c r="T46" s="5">
        <v>2920</v>
      </c>
      <c r="V46" s="5">
        <v>38647</v>
      </c>
      <c r="W46" t="s">
        <v>18</v>
      </c>
      <c r="X46" s="5">
        <v>5100</v>
      </c>
      <c r="Y46" s="5">
        <v>5100</v>
      </c>
      <c r="AA46" t="s">
        <v>9</v>
      </c>
      <c r="AB46" t="s">
        <v>204</v>
      </c>
      <c r="AC46" t="s">
        <v>11</v>
      </c>
      <c r="AD46" s="29">
        <v>1.805006772219887</v>
      </c>
      <c r="AE46" s="29">
        <v>3.6990332072299285E-2</v>
      </c>
      <c r="AF46" s="29">
        <v>0.23819532016253328</v>
      </c>
    </row>
    <row r="47" spans="1:32" x14ac:dyDescent="0.35">
      <c r="A47" t="s">
        <v>460</v>
      </c>
      <c r="B47" t="s">
        <v>461</v>
      </c>
      <c r="C47" s="5">
        <v>7418</v>
      </c>
      <c r="D47" s="5">
        <v>175</v>
      </c>
      <c r="E47" s="5" t="s">
        <v>12</v>
      </c>
      <c r="F47" s="5">
        <v>4</v>
      </c>
      <c r="G47" s="5" t="s">
        <v>13</v>
      </c>
      <c r="H47" s="5">
        <v>400</v>
      </c>
      <c r="I47" t="s">
        <v>77</v>
      </c>
      <c r="J47">
        <v>102.2</v>
      </c>
      <c r="K47" t="s">
        <v>15</v>
      </c>
      <c r="L47">
        <v>47.17</v>
      </c>
      <c r="M47" t="s">
        <v>16</v>
      </c>
      <c r="N47" t="s">
        <v>17</v>
      </c>
      <c r="O47">
        <v>24</v>
      </c>
      <c r="P47">
        <v>2</v>
      </c>
      <c r="Q47">
        <v>0</v>
      </c>
      <c r="R47">
        <v>0</v>
      </c>
      <c r="S47">
        <v>52</v>
      </c>
      <c r="T47" s="5">
        <v>1352</v>
      </c>
      <c r="V47" s="5">
        <v>150</v>
      </c>
      <c r="W47" t="s">
        <v>77</v>
      </c>
      <c r="X47" s="5">
        <v>4166</v>
      </c>
      <c r="Y47" s="5">
        <v>4166</v>
      </c>
      <c r="Z47">
        <v>1975</v>
      </c>
      <c r="AA47" t="s">
        <v>9</v>
      </c>
      <c r="AB47" t="s">
        <v>98</v>
      </c>
      <c r="AC47" t="s">
        <v>9</v>
      </c>
      <c r="AD47" s="29">
        <v>2.0221083850094364E-2</v>
      </c>
      <c r="AE47" s="29">
        <v>5.3922890266918308E-2</v>
      </c>
      <c r="AF47" s="29">
        <v>0.56160690212995412</v>
      </c>
    </row>
    <row r="48" spans="1:32" x14ac:dyDescent="0.35">
      <c r="A48" t="s">
        <v>468</v>
      </c>
      <c r="B48" t="s">
        <v>469</v>
      </c>
      <c r="C48" s="5">
        <v>952</v>
      </c>
      <c r="D48" s="5">
        <v>-1</v>
      </c>
      <c r="E48" s="5" t="s">
        <v>14</v>
      </c>
      <c r="F48" s="5">
        <v>2</v>
      </c>
      <c r="G48" s="5" t="s">
        <v>46</v>
      </c>
      <c r="H48" s="5">
        <v>-1</v>
      </c>
      <c r="I48" t="s">
        <v>14</v>
      </c>
      <c r="J48">
        <v>468.6</v>
      </c>
      <c r="K48" t="s">
        <v>15</v>
      </c>
      <c r="L48">
        <v>82.22</v>
      </c>
      <c r="M48" t="s">
        <v>31</v>
      </c>
      <c r="N48" t="s">
        <v>473</v>
      </c>
      <c r="O48">
        <v>16</v>
      </c>
      <c r="P48">
        <v>0</v>
      </c>
      <c r="Q48">
        <v>4</v>
      </c>
      <c r="R48">
        <v>0</v>
      </c>
      <c r="S48">
        <v>52</v>
      </c>
      <c r="T48" s="5">
        <v>1040</v>
      </c>
      <c r="V48" s="5">
        <v>1320</v>
      </c>
      <c r="W48" t="s">
        <v>18</v>
      </c>
      <c r="X48" s="5">
        <v>693</v>
      </c>
      <c r="Y48" s="5">
        <v>693</v>
      </c>
      <c r="Z48">
        <v>2015</v>
      </c>
      <c r="AA48" t="s">
        <v>9</v>
      </c>
      <c r="AB48" t="s">
        <v>9</v>
      </c>
      <c r="AC48" t="s">
        <v>9</v>
      </c>
      <c r="AD48" s="29">
        <v>1.3865546218487395</v>
      </c>
      <c r="AE48" s="29" t="s">
        <v>1665</v>
      </c>
      <c r="AF48" s="29">
        <v>0.7279411764705882</v>
      </c>
    </row>
    <row r="49" spans="1:32" x14ac:dyDescent="0.35">
      <c r="A49" t="s">
        <v>477</v>
      </c>
      <c r="B49" t="s">
        <v>478</v>
      </c>
      <c r="C49" s="5">
        <v>61327</v>
      </c>
      <c r="D49" s="5">
        <v>11000</v>
      </c>
      <c r="E49" s="5" t="s">
        <v>12</v>
      </c>
      <c r="F49" s="5">
        <v>8</v>
      </c>
      <c r="G49" s="5" t="s">
        <v>46</v>
      </c>
      <c r="H49" s="5">
        <v>23135</v>
      </c>
      <c r="I49" t="s">
        <v>12</v>
      </c>
      <c r="J49" s="10">
        <v>1000</v>
      </c>
      <c r="K49" t="s">
        <v>15</v>
      </c>
      <c r="L49" s="10">
        <v>1000</v>
      </c>
      <c r="M49" t="s">
        <v>178</v>
      </c>
      <c r="N49" t="s">
        <v>78</v>
      </c>
      <c r="O49">
        <v>35</v>
      </c>
      <c r="P49">
        <v>11</v>
      </c>
      <c r="Q49">
        <v>14</v>
      </c>
      <c r="R49">
        <v>2</v>
      </c>
      <c r="S49">
        <v>51</v>
      </c>
      <c r="T49" s="5">
        <v>3044</v>
      </c>
      <c r="V49" s="5">
        <v>-1</v>
      </c>
      <c r="W49" t="s">
        <v>97</v>
      </c>
      <c r="X49" s="5">
        <v>25455</v>
      </c>
      <c r="Y49" s="5">
        <v>25455</v>
      </c>
      <c r="Z49">
        <v>2024</v>
      </c>
      <c r="AA49" t="s">
        <v>11</v>
      </c>
      <c r="AB49" t="s">
        <v>98</v>
      </c>
      <c r="AC49" t="s">
        <v>9</v>
      </c>
      <c r="AD49" s="29" t="s">
        <v>1665</v>
      </c>
      <c r="AE49" s="29">
        <v>0.37724004109119963</v>
      </c>
      <c r="AF49" s="29">
        <v>0.41507003440572665</v>
      </c>
    </row>
    <row r="50" spans="1:32" x14ac:dyDescent="0.35">
      <c r="A50" t="s">
        <v>485</v>
      </c>
      <c r="B50" t="s">
        <v>486</v>
      </c>
      <c r="C50" s="5">
        <v>7600</v>
      </c>
      <c r="D50" s="5">
        <v>2558</v>
      </c>
      <c r="E50" s="5" t="s">
        <v>12</v>
      </c>
      <c r="F50" s="5">
        <v>5</v>
      </c>
      <c r="G50" s="5" t="s">
        <v>13</v>
      </c>
      <c r="H50" s="5">
        <v>1715</v>
      </c>
      <c r="I50" t="s">
        <v>12</v>
      </c>
      <c r="J50">
        <v>200</v>
      </c>
      <c r="K50" t="s">
        <v>15</v>
      </c>
      <c r="L50">
        <v>200</v>
      </c>
      <c r="M50" t="s">
        <v>16</v>
      </c>
      <c r="N50" t="s">
        <v>17</v>
      </c>
      <c r="O50">
        <v>35</v>
      </c>
      <c r="P50">
        <v>5</v>
      </c>
      <c r="Q50">
        <v>4</v>
      </c>
      <c r="R50">
        <v>0</v>
      </c>
      <c r="S50">
        <v>52</v>
      </c>
      <c r="T50" s="5">
        <v>2200</v>
      </c>
      <c r="V50" s="5">
        <v>33606</v>
      </c>
      <c r="W50" t="s">
        <v>18</v>
      </c>
      <c r="X50" s="5">
        <v>6960</v>
      </c>
      <c r="Y50" s="5">
        <v>6960</v>
      </c>
      <c r="Z50">
        <v>2006</v>
      </c>
      <c r="AA50" t="s">
        <v>9</v>
      </c>
      <c r="AB50" t="s">
        <v>9</v>
      </c>
      <c r="AC50" t="s">
        <v>11</v>
      </c>
      <c r="AD50" s="29">
        <v>4.421842105263158</v>
      </c>
      <c r="AE50" s="29">
        <v>0.22565789473684211</v>
      </c>
      <c r="AF50" s="29">
        <v>0.91578947368421049</v>
      </c>
    </row>
    <row r="51" spans="1:32" x14ac:dyDescent="0.35">
      <c r="A51" t="s">
        <v>496</v>
      </c>
      <c r="B51" t="s">
        <v>497</v>
      </c>
      <c r="C51" s="5">
        <v>3660</v>
      </c>
      <c r="D51" s="5">
        <v>-1</v>
      </c>
      <c r="E51" s="5" t="s">
        <v>14</v>
      </c>
      <c r="F51" s="5">
        <v>4</v>
      </c>
      <c r="G51" s="5" t="s">
        <v>13</v>
      </c>
      <c r="H51" s="5">
        <v>-1</v>
      </c>
      <c r="I51" t="s">
        <v>14</v>
      </c>
      <c r="J51">
        <v>150</v>
      </c>
      <c r="K51" t="s">
        <v>234</v>
      </c>
      <c r="L51">
        <v>25</v>
      </c>
      <c r="M51" t="s">
        <v>47</v>
      </c>
      <c r="N51" t="s">
        <v>17</v>
      </c>
      <c r="O51">
        <v>24</v>
      </c>
      <c r="P51">
        <v>2</v>
      </c>
      <c r="Q51">
        <v>5</v>
      </c>
      <c r="R51">
        <v>0</v>
      </c>
      <c r="S51">
        <v>52</v>
      </c>
      <c r="T51" s="5">
        <v>1520</v>
      </c>
      <c r="V51" s="5">
        <v>-1</v>
      </c>
      <c r="W51" t="s">
        <v>97</v>
      </c>
      <c r="X51" s="5">
        <v>2727</v>
      </c>
      <c r="Y51" s="5">
        <v>2727</v>
      </c>
      <c r="Z51">
        <v>2017</v>
      </c>
      <c r="AA51" t="s">
        <v>11</v>
      </c>
      <c r="AB51" t="s">
        <v>204</v>
      </c>
      <c r="AC51" t="s">
        <v>9</v>
      </c>
      <c r="AD51" s="29" t="s">
        <v>1665</v>
      </c>
      <c r="AE51" s="29" t="s">
        <v>1665</v>
      </c>
      <c r="AF51" s="29">
        <v>0.7450819672131147</v>
      </c>
    </row>
    <row r="52" spans="1:32" x14ac:dyDescent="0.35">
      <c r="A52" t="s">
        <v>504</v>
      </c>
      <c r="B52" t="s">
        <v>505</v>
      </c>
      <c r="C52" s="5">
        <v>884</v>
      </c>
      <c r="D52" s="5">
        <v>1301</v>
      </c>
      <c r="E52" s="5" t="s">
        <v>12</v>
      </c>
      <c r="F52" s="5">
        <v>3</v>
      </c>
      <c r="G52" s="5" t="s">
        <v>13</v>
      </c>
      <c r="H52" s="5">
        <v>26422</v>
      </c>
      <c r="I52" t="s">
        <v>12</v>
      </c>
      <c r="J52">
        <v>465.7</v>
      </c>
      <c r="K52" t="s">
        <v>15</v>
      </c>
      <c r="L52">
        <v>343.21</v>
      </c>
      <c r="M52" t="s">
        <v>33</v>
      </c>
      <c r="N52" t="s">
        <v>34</v>
      </c>
      <c r="O52">
        <v>30</v>
      </c>
      <c r="P52">
        <v>0</v>
      </c>
      <c r="Q52">
        <v>0</v>
      </c>
      <c r="R52">
        <v>0</v>
      </c>
      <c r="S52">
        <v>52</v>
      </c>
      <c r="T52" s="5">
        <v>1477</v>
      </c>
      <c r="V52" s="5">
        <v>7594</v>
      </c>
      <c r="W52" t="s">
        <v>77</v>
      </c>
      <c r="X52" s="5">
        <v>1525</v>
      </c>
      <c r="Y52" s="5">
        <v>1525</v>
      </c>
      <c r="Z52">
        <v>1985</v>
      </c>
      <c r="AA52" t="s">
        <v>9</v>
      </c>
      <c r="AB52" t="s">
        <v>9</v>
      </c>
      <c r="AC52" t="s">
        <v>9</v>
      </c>
      <c r="AD52" s="29">
        <v>8.5904977375565608</v>
      </c>
      <c r="AE52" s="29">
        <v>29.889140271493211</v>
      </c>
      <c r="AF52" s="29">
        <v>1.7251131221719458</v>
      </c>
    </row>
    <row r="53" spans="1:32" x14ac:dyDescent="0.35">
      <c r="A53" t="s">
        <v>512</v>
      </c>
      <c r="B53" t="s">
        <v>513</v>
      </c>
      <c r="C53" s="5">
        <v>500</v>
      </c>
      <c r="D53" s="5">
        <v>-1</v>
      </c>
      <c r="E53" s="5" t="s">
        <v>14</v>
      </c>
      <c r="F53" s="5">
        <v>4</v>
      </c>
      <c r="G53" s="5" t="s">
        <v>13</v>
      </c>
      <c r="H53" s="5">
        <v>-1</v>
      </c>
      <c r="I53" t="s">
        <v>14</v>
      </c>
      <c r="J53">
        <v>25</v>
      </c>
      <c r="K53" t="s">
        <v>15</v>
      </c>
      <c r="L53">
        <v>0.03</v>
      </c>
      <c r="M53" t="s">
        <v>16</v>
      </c>
      <c r="N53" t="s">
        <v>17</v>
      </c>
      <c r="O53">
        <v>18</v>
      </c>
      <c r="P53">
        <v>3</v>
      </c>
      <c r="Q53">
        <v>0</v>
      </c>
      <c r="R53">
        <v>0</v>
      </c>
      <c r="S53">
        <v>52</v>
      </c>
      <c r="T53" s="5">
        <v>812</v>
      </c>
      <c r="V53" s="5">
        <v>2253</v>
      </c>
      <c r="W53" t="s">
        <v>18</v>
      </c>
      <c r="X53" s="5">
        <v>1020</v>
      </c>
      <c r="Y53" s="5">
        <v>1020</v>
      </c>
      <c r="Z53">
        <v>2023</v>
      </c>
      <c r="AA53" t="s">
        <v>9</v>
      </c>
      <c r="AB53" t="s">
        <v>9</v>
      </c>
      <c r="AC53" t="s">
        <v>9</v>
      </c>
      <c r="AD53" s="29">
        <v>4.5060000000000002</v>
      </c>
      <c r="AE53" s="29" t="s">
        <v>1665</v>
      </c>
      <c r="AF53" s="29">
        <v>2.04</v>
      </c>
    </row>
    <row r="54" spans="1:32" x14ac:dyDescent="0.35">
      <c r="A54" t="s">
        <v>520</v>
      </c>
      <c r="B54" t="s">
        <v>521</v>
      </c>
      <c r="C54" s="5">
        <v>28359</v>
      </c>
      <c r="D54" s="5">
        <v>2291</v>
      </c>
      <c r="E54" s="5" t="s">
        <v>14</v>
      </c>
      <c r="F54" s="5">
        <v>6</v>
      </c>
      <c r="G54" s="5" t="s">
        <v>13</v>
      </c>
      <c r="H54" s="5">
        <v>3307</v>
      </c>
      <c r="I54" t="s">
        <v>12</v>
      </c>
      <c r="J54">
        <v>648.5</v>
      </c>
      <c r="K54" t="s">
        <v>15</v>
      </c>
      <c r="L54">
        <v>198.3</v>
      </c>
      <c r="M54" t="s">
        <v>16</v>
      </c>
      <c r="N54" t="s">
        <v>17</v>
      </c>
      <c r="O54">
        <v>35</v>
      </c>
      <c r="P54">
        <v>9</v>
      </c>
      <c r="Q54">
        <v>5</v>
      </c>
      <c r="R54">
        <v>0</v>
      </c>
      <c r="S54">
        <v>52</v>
      </c>
      <c r="T54" s="5">
        <v>2249</v>
      </c>
      <c r="V54" s="5">
        <v>37443</v>
      </c>
      <c r="W54" t="s">
        <v>18</v>
      </c>
      <c r="X54" s="5">
        <v>14000</v>
      </c>
      <c r="Y54" s="5">
        <v>14000</v>
      </c>
      <c r="Z54">
        <v>2021</v>
      </c>
      <c r="AA54" t="s">
        <v>11</v>
      </c>
      <c r="AB54" t="s">
        <v>98</v>
      </c>
      <c r="AC54" t="s">
        <v>11</v>
      </c>
      <c r="AD54" s="29">
        <v>1.3203215910293029</v>
      </c>
      <c r="AE54" s="29">
        <v>0.11661201029655488</v>
      </c>
      <c r="AF54" s="29">
        <v>0.49367043971931307</v>
      </c>
    </row>
    <row r="55" spans="1:32" x14ac:dyDescent="0.35">
      <c r="A55" t="s">
        <v>530</v>
      </c>
      <c r="B55" t="s">
        <v>531</v>
      </c>
      <c r="C55" s="5">
        <v>157379</v>
      </c>
      <c r="D55" s="5">
        <v>59727</v>
      </c>
      <c r="E55" s="5" t="s">
        <v>12</v>
      </c>
      <c r="F55" s="5">
        <v>61</v>
      </c>
      <c r="G55" s="5" t="s">
        <v>13</v>
      </c>
      <c r="H55" s="5">
        <v>203202</v>
      </c>
      <c r="I55" t="s">
        <v>12</v>
      </c>
      <c r="J55">
        <v>200</v>
      </c>
      <c r="K55" t="s">
        <v>15</v>
      </c>
      <c r="L55">
        <v>200</v>
      </c>
      <c r="M55" t="s">
        <v>62</v>
      </c>
      <c r="N55" t="s">
        <v>63</v>
      </c>
      <c r="O55">
        <v>35</v>
      </c>
      <c r="P55">
        <v>13</v>
      </c>
      <c r="Q55">
        <v>14</v>
      </c>
      <c r="R55">
        <v>2</v>
      </c>
      <c r="S55">
        <v>51</v>
      </c>
      <c r="T55" s="5">
        <v>3152</v>
      </c>
      <c r="V55" s="5">
        <v>628810</v>
      </c>
      <c r="W55" t="s">
        <v>18</v>
      </c>
      <c r="X55" s="5">
        <v>77000</v>
      </c>
      <c r="Y55" s="5">
        <v>92000</v>
      </c>
      <c r="Z55">
        <v>2013</v>
      </c>
      <c r="AA55" t="s">
        <v>9</v>
      </c>
      <c r="AB55" t="s">
        <v>98</v>
      </c>
      <c r="AC55" t="s">
        <v>11</v>
      </c>
      <c r="AD55" s="29">
        <v>3.9955140139408689</v>
      </c>
      <c r="AE55" s="29">
        <v>1.2911633699540599</v>
      </c>
      <c r="AF55" s="29">
        <v>0.58457608702558794</v>
      </c>
    </row>
    <row r="56" spans="1:32" x14ac:dyDescent="0.35">
      <c r="A56" t="s">
        <v>539</v>
      </c>
      <c r="B56" t="s">
        <v>540</v>
      </c>
      <c r="C56" s="5">
        <v>24406</v>
      </c>
      <c r="D56" s="5">
        <v>-1</v>
      </c>
      <c r="E56" s="5" t="s">
        <v>14</v>
      </c>
      <c r="F56" s="5">
        <v>22</v>
      </c>
      <c r="G56" s="5" t="s">
        <v>13</v>
      </c>
      <c r="H56" s="5">
        <v>-1</v>
      </c>
      <c r="I56" t="s">
        <v>14</v>
      </c>
      <c r="J56">
        <v>100</v>
      </c>
      <c r="K56" t="s">
        <v>15</v>
      </c>
      <c r="L56">
        <v>100</v>
      </c>
      <c r="M56" t="s">
        <v>16</v>
      </c>
      <c r="N56" t="s">
        <v>17</v>
      </c>
      <c r="O56">
        <v>28</v>
      </c>
      <c r="P56">
        <v>7</v>
      </c>
      <c r="Q56">
        <v>7</v>
      </c>
      <c r="R56">
        <v>1</v>
      </c>
      <c r="S56">
        <v>52</v>
      </c>
      <c r="T56" s="5">
        <v>2156</v>
      </c>
      <c r="V56" s="5">
        <v>40429</v>
      </c>
      <c r="W56" t="s">
        <v>18</v>
      </c>
      <c r="X56" s="5">
        <v>19468</v>
      </c>
      <c r="Y56" s="5">
        <v>21068</v>
      </c>
      <c r="Z56">
        <v>2004</v>
      </c>
      <c r="AA56" t="s">
        <v>9</v>
      </c>
      <c r="AB56" t="s">
        <v>9</v>
      </c>
      <c r="AC56" t="s">
        <v>11</v>
      </c>
      <c r="AD56" s="29">
        <v>1.6565188887978366</v>
      </c>
      <c r="AE56" s="29" t="s">
        <v>1665</v>
      </c>
      <c r="AF56" s="29">
        <v>0.86323035319183805</v>
      </c>
    </row>
    <row r="57" spans="1:32" x14ac:dyDescent="0.35">
      <c r="A57" t="s">
        <v>549</v>
      </c>
      <c r="B57" t="s">
        <v>550</v>
      </c>
      <c r="C57" s="5">
        <v>10274</v>
      </c>
      <c r="D57" s="5">
        <v>2861</v>
      </c>
      <c r="E57" s="5" t="s">
        <v>12</v>
      </c>
      <c r="F57" s="5">
        <v>9</v>
      </c>
      <c r="G57" s="5" t="s">
        <v>13</v>
      </c>
      <c r="H57" s="5">
        <v>55000</v>
      </c>
      <c r="I57" t="s">
        <v>77</v>
      </c>
      <c r="J57">
        <v>500</v>
      </c>
      <c r="K57" t="s">
        <v>15</v>
      </c>
      <c r="L57">
        <v>500</v>
      </c>
      <c r="M57" t="s">
        <v>75</v>
      </c>
      <c r="N57" t="s">
        <v>78</v>
      </c>
      <c r="O57">
        <v>30</v>
      </c>
      <c r="P57">
        <v>5</v>
      </c>
      <c r="Q57">
        <v>0</v>
      </c>
      <c r="R57">
        <v>0</v>
      </c>
      <c r="S57">
        <v>52</v>
      </c>
      <c r="T57" s="5">
        <v>1820</v>
      </c>
      <c r="V57" s="5">
        <v>61938</v>
      </c>
      <c r="W57" t="s">
        <v>77</v>
      </c>
      <c r="X57" s="5">
        <v>7400</v>
      </c>
      <c r="Y57" s="5">
        <v>7400</v>
      </c>
      <c r="Z57">
        <v>2003</v>
      </c>
      <c r="AA57" t="s">
        <v>9</v>
      </c>
      <c r="AB57" t="s">
        <v>9</v>
      </c>
      <c r="AC57" t="s">
        <v>9</v>
      </c>
      <c r="AD57" s="29">
        <v>6.0286159236908698</v>
      </c>
      <c r="AE57" s="29">
        <v>5.3533190578158454</v>
      </c>
      <c r="AF57" s="29">
        <v>0.72026474596067747</v>
      </c>
    </row>
    <row r="58" spans="1:32" x14ac:dyDescent="0.35">
      <c r="A58" t="s">
        <v>559</v>
      </c>
      <c r="B58" t="s">
        <v>560</v>
      </c>
      <c r="C58" s="5">
        <v>854</v>
      </c>
      <c r="D58" s="5">
        <v>155</v>
      </c>
      <c r="E58" s="5" t="s">
        <v>12</v>
      </c>
      <c r="F58" s="5">
        <v>2</v>
      </c>
      <c r="G58" s="5" t="s">
        <v>13</v>
      </c>
      <c r="H58" s="5">
        <v>47</v>
      </c>
      <c r="I58" t="s">
        <v>12</v>
      </c>
      <c r="J58">
        <v>165.4</v>
      </c>
      <c r="K58" t="s">
        <v>15</v>
      </c>
      <c r="L58">
        <v>236.7</v>
      </c>
      <c r="M58" t="s">
        <v>16</v>
      </c>
      <c r="N58" t="s">
        <v>17</v>
      </c>
      <c r="O58">
        <v>22</v>
      </c>
      <c r="P58">
        <v>2</v>
      </c>
      <c r="Q58">
        <v>0</v>
      </c>
      <c r="R58">
        <v>0</v>
      </c>
      <c r="S58">
        <v>52</v>
      </c>
      <c r="T58" s="5">
        <v>1194</v>
      </c>
      <c r="V58" s="5">
        <v>1991</v>
      </c>
      <c r="W58" t="s">
        <v>18</v>
      </c>
      <c r="X58" s="5">
        <v>760</v>
      </c>
      <c r="Y58" s="5">
        <v>760</v>
      </c>
      <c r="Z58">
        <v>2006</v>
      </c>
      <c r="AA58" t="s">
        <v>9</v>
      </c>
      <c r="AB58" t="s">
        <v>9</v>
      </c>
      <c r="AC58" t="s">
        <v>9</v>
      </c>
      <c r="AD58" s="29">
        <v>2.3313817330210771</v>
      </c>
      <c r="AE58" s="29">
        <v>5.5035128805620608E-2</v>
      </c>
      <c r="AF58" s="29">
        <v>0.88992974238875877</v>
      </c>
    </row>
    <row r="59" spans="1:32" x14ac:dyDescent="0.35">
      <c r="A59" t="s">
        <v>566</v>
      </c>
      <c r="B59" t="s">
        <v>567</v>
      </c>
      <c r="C59" s="5">
        <v>222762</v>
      </c>
      <c r="D59" s="5">
        <v>75783</v>
      </c>
      <c r="E59" s="5" t="s">
        <v>12</v>
      </c>
      <c r="F59" s="5">
        <v>173</v>
      </c>
      <c r="G59" s="5" t="s">
        <v>13</v>
      </c>
      <c r="H59" s="5">
        <v>2358467</v>
      </c>
      <c r="I59" t="s">
        <v>12</v>
      </c>
      <c r="J59" s="10">
        <v>10000</v>
      </c>
      <c r="K59" t="s">
        <v>15</v>
      </c>
      <c r="L59" s="10">
        <v>10000</v>
      </c>
      <c r="M59" t="s">
        <v>31</v>
      </c>
      <c r="N59" t="s">
        <v>34</v>
      </c>
      <c r="O59">
        <v>35</v>
      </c>
      <c r="P59">
        <v>9</v>
      </c>
      <c r="Q59">
        <v>10</v>
      </c>
      <c r="R59">
        <v>0</v>
      </c>
      <c r="S59">
        <v>52</v>
      </c>
      <c r="T59" s="5">
        <v>2711</v>
      </c>
      <c r="V59" s="5">
        <v>722602</v>
      </c>
      <c r="W59" t="s">
        <v>18</v>
      </c>
      <c r="X59" s="5">
        <v>83191</v>
      </c>
      <c r="Y59" s="5">
        <v>182807</v>
      </c>
      <c r="Z59">
        <v>2020</v>
      </c>
      <c r="AA59" t="s">
        <v>9</v>
      </c>
      <c r="AB59" t="s">
        <v>9</v>
      </c>
      <c r="AC59" t="s">
        <v>11</v>
      </c>
      <c r="AD59" s="29">
        <v>3.2438297375674487</v>
      </c>
      <c r="AE59" s="29">
        <v>10.587384742460562</v>
      </c>
      <c r="AF59" s="29">
        <v>0.82063816988534843</v>
      </c>
    </row>
    <row r="60" spans="1:32" x14ac:dyDescent="0.35">
      <c r="A60" t="s">
        <v>577</v>
      </c>
      <c r="B60" t="s">
        <v>578</v>
      </c>
      <c r="C60" s="5">
        <v>21349</v>
      </c>
      <c r="D60" s="5">
        <v>-1</v>
      </c>
      <c r="E60" s="5" t="s">
        <v>14</v>
      </c>
      <c r="F60" s="5">
        <v>9</v>
      </c>
      <c r="G60" s="5" t="s">
        <v>299</v>
      </c>
      <c r="H60" s="5">
        <v>-1</v>
      </c>
      <c r="I60" t="s">
        <v>14</v>
      </c>
      <c r="J60">
        <v>94.1</v>
      </c>
      <c r="K60" t="s">
        <v>15</v>
      </c>
      <c r="L60">
        <v>103</v>
      </c>
      <c r="M60" t="s">
        <v>276</v>
      </c>
      <c r="N60" t="s">
        <v>277</v>
      </c>
      <c r="O60">
        <v>28</v>
      </c>
      <c r="P60">
        <v>8</v>
      </c>
      <c r="Q60">
        <v>5</v>
      </c>
      <c r="R60">
        <v>0</v>
      </c>
      <c r="S60">
        <v>52</v>
      </c>
      <c r="T60" s="5">
        <v>2132</v>
      </c>
      <c r="V60" s="5">
        <v>36915</v>
      </c>
      <c r="W60" t="s">
        <v>18</v>
      </c>
      <c r="X60" s="5">
        <v>7648</v>
      </c>
      <c r="Y60" s="5">
        <v>7648</v>
      </c>
      <c r="AA60" t="s">
        <v>9</v>
      </c>
      <c r="AB60" t="s">
        <v>204</v>
      </c>
      <c r="AC60" t="s">
        <v>9</v>
      </c>
      <c r="AD60" s="29">
        <v>1.7291208019110966</v>
      </c>
      <c r="AE60" s="29" t="s">
        <v>1665</v>
      </c>
      <c r="AF60" s="29">
        <v>0.35823691976204974</v>
      </c>
    </row>
    <row r="61" spans="1:32" x14ac:dyDescent="0.35">
      <c r="A61" t="s">
        <v>586</v>
      </c>
      <c r="B61" t="s">
        <v>587</v>
      </c>
      <c r="C61" s="5">
        <v>3425</v>
      </c>
      <c r="D61" s="5">
        <v>1118</v>
      </c>
      <c r="E61" s="5" t="s">
        <v>12</v>
      </c>
      <c r="F61" s="5">
        <v>9</v>
      </c>
      <c r="G61" s="5" t="s">
        <v>76</v>
      </c>
      <c r="H61" s="5">
        <v>-1</v>
      </c>
      <c r="I61" t="s">
        <v>14</v>
      </c>
      <c r="J61">
        <v>50</v>
      </c>
      <c r="K61" t="s">
        <v>15</v>
      </c>
      <c r="L61">
        <v>50</v>
      </c>
      <c r="M61" t="s">
        <v>75</v>
      </c>
      <c r="N61" t="s">
        <v>78</v>
      </c>
      <c r="O61">
        <v>21</v>
      </c>
      <c r="P61">
        <v>3</v>
      </c>
      <c r="Q61">
        <v>6</v>
      </c>
      <c r="R61">
        <v>0</v>
      </c>
      <c r="S61">
        <v>52</v>
      </c>
      <c r="T61" s="5">
        <v>1530</v>
      </c>
      <c r="V61" s="5">
        <v>9684</v>
      </c>
      <c r="W61" t="s">
        <v>18</v>
      </c>
      <c r="X61" s="5">
        <v>4032</v>
      </c>
      <c r="Y61" s="5">
        <v>4032</v>
      </c>
      <c r="AA61" t="s">
        <v>9</v>
      </c>
      <c r="AB61" t="s">
        <v>9</v>
      </c>
      <c r="AC61" t="s">
        <v>9</v>
      </c>
      <c r="AD61" s="29">
        <v>2.8274452554744527</v>
      </c>
      <c r="AE61" s="29" t="s">
        <v>1665</v>
      </c>
      <c r="AF61" s="29">
        <v>1.1772262773722628</v>
      </c>
    </row>
    <row r="62" spans="1:32" x14ac:dyDescent="0.35">
      <c r="A62" t="s">
        <v>596</v>
      </c>
      <c r="B62" t="s">
        <v>597</v>
      </c>
      <c r="C62" s="5">
        <v>1179</v>
      </c>
      <c r="D62" s="5">
        <v>1283</v>
      </c>
      <c r="E62" s="5" t="s">
        <v>12</v>
      </c>
      <c r="F62" s="5">
        <v>4</v>
      </c>
      <c r="G62" s="5" t="s">
        <v>13</v>
      </c>
      <c r="H62" s="5">
        <v>800</v>
      </c>
      <c r="I62" t="s">
        <v>12</v>
      </c>
      <c r="J62">
        <v>88.3</v>
      </c>
      <c r="K62" t="s">
        <v>15</v>
      </c>
      <c r="L62">
        <v>93.3</v>
      </c>
      <c r="M62" t="s">
        <v>16</v>
      </c>
      <c r="N62" t="s">
        <v>17</v>
      </c>
      <c r="O62">
        <v>22</v>
      </c>
      <c r="P62">
        <v>4</v>
      </c>
      <c r="Q62">
        <v>6</v>
      </c>
      <c r="R62">
        <v>0</v>
      </c>
      <c r="S62">
        <v>52</v>
      </c>
      <c r="T62" s="5">
        <v>1664</v>
      </c>
      <c r="V62" s="5">
        <v>5687</v>
      </c>
      <c r="W62" t="s">
        <v>18</v>
      </c>
      <c r="X62" s="5">
        <v>1403</v>
      </c>
      <c r="Y62" s="5">
        <v>1403</v>
      </c>
      <c r="AA62" t="s">
        <v>9</v>
      </c>
      <c r="AB62" t="s">
        <v>310</v>
      </c>
      <c r="AC62" t="s">
        <v>9</v>
      </c>
      <c r="AD62" s="29">
        <v>4.8235793044953352</v>
      </c>
      <c r="AE62" s="29">
        <v>0.67854113655640369</v>
      </c>
      <c r="AF62" s="29">
        <v>1.189991518235793</v>
      </c>
    </row>
    <row r="63" spans="1:32" x14ac:dyDescent="0.35">
      <c r="A63" t="s">
        <v>602</v>
      </c>
      <c r="B63" t="s">
        <v>603</v>
      </c>
      <c r="C63" s="5">
        <v>40924</v>
      </c>
      <c r="D63" s="5">
        <v>8384</v>
      </c>
      <c r="E63" s="5" t="s">
        <v>12</v>
      </c>
      <c r="F63" s="5">
        <v>28</v>
      </c>
      <c r="G63" s="5" t="s">
        <v>46</v>
      </c>
      <c r="H63" s="5">
        <v>32278</v>
      </c>
      <c r="I63" t="s">
        <v>14</v>
      </c>
      <c r="J63">
        <v>500</v>
      </c>
      <c r="K63" t="s">
        <v>15</v>
      </c>
      <c r="L63">
        <v>500</v>
      </c>
      <c r="M63" t="s">
        <v>31</v>
      </c>
      <c r="N63" t="s">
        <v>63</v>
      </c>
      <c r="O63">
        <v>28</v>
      </c>
      <c r="P63">
        <v>6</v>
      </c>
      <c r="Q63">
        <v>6</v>
      </c>
      <c r="R63">
        <v>0</v>
      </c>
      <c r="S63">
        <v>52</v>
      </c>
      <c r="T63" s="5">
        <v>2040</v>
      </c>
      <c r="V63" s="5">
        <v>107407</v>
      </c>
      <c r="W63" t="s">
        <v>18</v>
      </c>
      <c r="X63" s="5">
        <v>15470</v>
      </c>
      <c r="Y63" s="5">
        <v>23192</v>
      </c>
      <c r="Z63">
        <v>1974</v>
      </c>
      <c r="AA63" t="s">
        <v>11</v>
      </c>
      <c r="AB63" t="s">
        <v>310</v>
      </c>
      <c r="AC63" t="s">
        <v>11</v>
      </c>
      <c r="AD63" s="29">
        <v>2.6245479425276121</v>
      </c>
      <c r="AE63" s="29">
        <v>0.78873032939106635</v>
      </c>
      <c r="AF63" s="29">
        <v>0.56670902160101655</v>
      </c>
    </row>
    <row r="64" spans="1:32" x14ac:dyDescent="0.35">
      <c r="A64" t="s">
        <v>613</v>
      </c>
      <c r="B64" t="s">
        <v>614</v>
      </c>
      <c r="C64" s="5">
        <v>7427</v>
      </c>
      <c r="D64" s="5">
        <v>1108</v>
      </c>
      <c r="E64" s="5" t="s">
        <v>12</v>
      </c>
      <c r="F64" s="5">
        <v>7</v>
      </c>
      <c r="G64" s="5" t="s">
        <v>13</v>
      </c>
      <c r="H64" s="5">
        <v>595</v>
      </c>
      <c r="I64" t="s">
        <v>77</v>
      </c>
      <c r="J64">
        <v>500</v>
      </c>
      <c r="K64" t="s">
        <v>15</v>
      </c>
      <c r="L64">
        <v>100</v>
      </c>
      <c r="M64" t="s">
        <v>265</v>
      </c>
      <c r="N64" t="s">
        <v>78</v>
      </c>
      <c r="O64">
        <v>24</v>
      </c>
      <c r="P64">
        <v>3</v>
      </c>
      <c r="Q64">
        <v>6</v>
      </c>
      <c r="R64">
        <v>0</v>
      </c>
      <c r="S64">
        <v>52</v>
      </c>
      <c r="T64" s="5">
        <v>1621.5</v>
      </c>
      <c r="V64" s="5">
        <v>8823</v>
      </c>
      <c r="W64" t="s">
        <v>18</v>
      </c>
      <c r="X64" s="5">
        <v>2600</v>
      </c>
      <c r="Y64" s="5">
        <v>2600</v>
      </c>
      <c r="Z64">
        <v>1971</v>
      </c>
      <c r="AA64" t="s">
        <v>9</v>
      </c>
      <c r="AB64" t="s">
        <v>9</v>
      </c>
      <c r="AC64" t="s">
        <v>9</v>
      </c>
      <c r="AD64" s="29">
        <v>1.1879628382927159</v>
      </c>
      <c r="AE64" s="29">
        <v>8.0113100848256361E-2</v>
      </c>
      <c r="AF64" s="29">
        <v>0.35007405412683451</v>
      </c>
    </row>
    <row r="65" spans="1:32" x14ac:dyDescent="0.35">
      <c r="A65" t="s">
        <v>623</v>
      </c>
      <c r="B65" t="s">
        <v>624</v>
      </c>
      <c r="C65" s="5">
        <v>71919</v>
      </c>
      <c r="D65" s="5">
        <v>51544</v>
      </c>
      <c r="E65" s="5" t="s">
        <v>12</v>
      </c>
      <c r="F65" s="5">
        <v>73</v>
      </c>
      <c r="G65" s="5" t="s">
        <v>13</v>
      </c>
      <c r="H65" s="5">
        <v>27953</v>
      </c>
      <c r="I65" t="s">
        <v>77</v>
      </c>
      <c r="J65">
        <v>100</v>
      </c>
      <c r="K65" t="s">
        <v>15</v>
      </c>
      <c r="L65">
        <v>50</v>
      </c>
      <c r="M65" t="s">
        <v>31</v>
      </c>
      <c r="N65" t="s">
        <v>63</v>
      </c>
      <c r="O65">
        <v>35</v>
      </c>
      <c r="P65">
        <v>9</v>
      </c>
      <c r="Q65">
        <v>11</v>
      </c>
      <c r="R65">
        <v>0</v>
      </c>
      <c r="S65">
        <v>52</v>
      </c>
      <c r="T65" s="5">
        <v>2780</v>
      </c>
      <c r="V65" s="5">
        <v>229906</v>
      </c>
      <c r="W65" t="s">
        <v>18</v>
      </c>
      <c r="X65" s="5">
        <v>23779</v>
      </c>
      <c r="Y65" s="5">
        <v>40276</v>
      </c>
      <c r="Z65">
        <v>2016</v>
      </c>
      <c r="AA65" t="s">
        <v>9</v>
      </c>
      <c r="AB65" t="s">
        <v>310</v>
      </c>
      <c r="AC65" t="s">
        <v>11</v>
      </c>
      <c r="AD65" s="29">
        <v>3.1967352160068967</v>
      </c>
      <c r="AE65" s="29">
        <v>0.38867336865084329</v>
      </c>
      <c r="AF65" s="29">
        <v>0.56001891016282201</v>
      </c>
    </row>
    <row r="66" spans="1:32" x14ac:dyDescent="0.35">
      <c r="A66" t="s">
        <v>635</v>
      </c>
      <c r="B66" t="s">
        <v>636</v>
      </c>
      <c r="C66" s="5">
        <v>8562</v>
      </c>
      <c r="D66" s="5">
        <v>3738</v>
      </c>
      <c r="E66" s="5" t="s">
        <v>12</v>
      </c>
      <c r="F66" s="5">
        <v>18</v>
      </c>
      <c r="G66" s="5" t="s">
        <v>13</v>
      </c>
      <c r="H66" s="5">
        <v>37952</v>
      </c>
      <c r="I66" t="s">
        <v>77</v>
      </c>
      <c r="J66">
        <v>902.92</v>
      </c>
      <c r="K66" t="s">
        <v>15</v>
      </c>
      <c r="L66">
        <v>585.03</v>
      </c>
      <c r="M66" t="s">
        <v>16</v>
      </c>
      <c r="N66" t="s">
        <v>17</v>
      </c>
      <c r="O66">
        <v>22</v>
      </c>
      <c r="P66">
        <v>4</v>
      </c>
      <c r="Q66">
        <v>4</v>
      </c>
      <c r="R66">
        <v>0</v>
      </c>
      <c r="S66">
        <v>49</v>
      </c>
      <c r="T66" s="5">
        <v>1418</v>
      </c>
      <c r="V66" s="5">
        <v>15287</v>
      </c>
      <c r="W66" t="s">
        <v>18</v>
      </c>
      <c r="X66" s="5">
        <v>10113</v>
      </c>
      <c r="Y66" s="5">
        <v>12629</v>
      </c>
      <c r="AA66" t="s">
        <v>9</v>
      </c>
      <c r="AB66" t="s">
        <v>204</v>
      </c>
      <c r="AC66" t="s">
        <v>11</v>
      </c>
      <c r="AD66" s="29">
        <v>1.7854473253912637</v>
      </c>
      <c r="AE66" s="29">
        <v>4.4326092034571358</v>
      </c>
      <c r="AF66" s="29">
        <v>1.475005839757066</v>
      </c>
    </row>
    <row r="67" spans="1:32" x14ac:dyDescent="0.35">
      <c r="A67" t="s">
        <v>646</v>
      </c>
      <c r="B67" t="s">
        <v>647</v>
      </c>
      <c r="C67" s="5">
        <v>44758</v>
      </c>
      <c r="D67" s="5">
        <v>16485</v>
      </c>
      <c r="E67" s="5" t="s">
        <v>12</v>
      </c>
      <c r="F67" s="5">
        <v>19</v>
      </c>
      <c r="G67" s="5" t="s">
        <v>46</v>
      </c>
      <c r="H67" s="5">
        <v>-1</v>
      </c>
      <c r="I67" t="s">
        <v>14</v>
      </c>
      <c r="J67" s="10">
        <v>1000</v>
      </c>
      <c r="K67" t="s">
        <v>15</v>
      </c>
      <c r="L67" s="10">
        <v>1000</v>
      </c>
      <c r="M67" t="s">
        <v>178</v>
      </c>
      <c r="N67" t="s">
        <v>78</v>
      </c>
      <c r="O67">
        <v>35</v>
      </c>
      <c r="P67">
        <v>8</v>
      </c>
      <c r="Q67">
        <v>11</v>
      </c>
      <c r="R67">
        <v>0</v>
      </c>
      <c r="S67">
        <v>52</v>
      </c>
      <c r="T67" s="5">
        <v>2650</v>
      </c>
      <c r="V67" s="5">
        <v>181706</v>
      </c>
      <c r="W67" t="s">
        <v>18</v>
      </c>
      <c r="X67" s="5">
        <v>27100</v>
      </c>
      <c r="Y67" s="5">
        <v>27100</v>
      </c>
      <c r="Z67">
        <v>1983</v>
      </c>
      <c r="AA67" t="s">
        <v>9</v>
      </c>
      <c r="AB67" t="s">
        <v>9</v>
      </c>
      <c r="AC67" t="s">
        <v>11</v>
      </c>
      <c r="AD67" s="29">
        <v>4.0597435095401941</v>
      </c>
      <c r="AE67" s="29" t="s">
        <v>1665</v>
      </c>
      <c r="AF67" s="29">
        <v>0.60547835023906338</v>
      </c>
    </row>
    <row r="68" spans="1:32" x14ac:dyDescent="0.35">
      <c r="A68" t="s">
        <v>656</v>
      </c>
      <c r="B68" t="s">
        <v>657</v>
      </c>
      <c r="C68" s="5">
        <v>2504</v>
      </c>
      <c r="D68" s="5">
        <v>1721</v>
      </c>
      <c r="E68" s="5" t="s">
        <v>12</v>
      </c>
      <c r="F68" s="5">
        <v>6</v>
      </c>
      <c r="G68" s="5" t="s">
        <v>46</v>
      </c>
      <c r="H68" s="5">
        <v>27425</v>
      </c>
      <c r="I68" t="s">
        <v>12</v>
      </c>
      <c r="J68">
        <v>500</v>
      </c>
      <c r="K68" t="s">
        <v>15</v>
      </c>
      <c r="L68">
        <v>500</v>
      </c>
      <c r="M68" t="s">
        <v>33</v>
      </c>
      <c r="N68" t="s">
        <v>34</v>
      </c>
      <c r="O68">
        <v>24</v>
      </c>
      <c r="P68">
        <v>1</v>
      </c>
      <c r="Q68">
        <v>4</v>
      </c>
      <c r="R68">
        <v>0</v>
      </c>
      <c r="S68">
        <v>52</v>
      </c>
      <c r="T68" s="5">
        <v>1508</v>
      </c>
      <c r="V68" s="5">
        <v>13987</v>
      </c>
      <c r="W68" t="s">
        <v>18</v>
      </c>
      <c r="X68" s="5">
        <v>3500</v>
      </c>
      <c r="Y68" s="5">
        <v>3500</v>
      </c>
      <c r="Z68">
        <v>1987</v>
      </c>
      <c r="AA68" t="s">
        <v>9</v>
      </c>
      <c r="AB68" t="s">
        <v>9</v>
      </c>
      <c r="AC68" t="s">
        <v>9</v>
      </c>
      <c r="AD68" s="29">
        <v>5.5858626198083066</v>
      </c>
      <c r="AE68" s="29">
        <v>10.952476038338657</v>
      </c>
      <c r="AF68" s="29">
        <v>1.3977635782747604</v>
      </c>
    </row>
    <row r="69" spans="1:32" x14ac:dyDescent="0.35">
      <c r="A69" t="s">
        <v>662</v>
      </c>
      <c r="B69" t="s">
        <v>663</v>
      </c>
      <c r="C69" s="5">
        <v>10080</v>
      </c>
      <c r="D69" s="5">
        <v>2408</v>
      </c>
      <c r="E69" s="5" t="s">
        <v>12</v>
      </c>
      <c r="F69" s="5">
        <v>7</v>
      </c>
      <c r="G69" s="5" t="s">
        <v>13</v>
      </c>
      <c r="H69" s="5">
        <v>-1</v>
      </c>
      <c r="I69" t="s">
        <v>14</v>
      </c>
      <c r="J69">
        <v>500</v>
      </c>
      <c r="K69" t="s">
        <v>15</v>
      </c>
      <c r="L69">
        <v>500</v>
      </c>
      <c r="M69" t="s">
        <v>265</v>
      </c>
      <c r="N69" t="s">
        <v>78</v>
      </c>
      <c r="O69">
        <v>31</v>
      </c>
      <c r="P69">
        <v>8</v>
      </c>
      <c r="Q69">
        <v>6</v>
      </c>
      <c r="R69">
        <v>0</v>
      </c>
      <c r="S69">
        <v>52</v>
      </c>
      <c r="T69" s="5">
        <v>1996</v>
      </c>
      <c r="V69" s="5">
        <v>58373</v>
      </c>
      <c r="W69" t="s">
        <v>18</v>
      </c>
      <c r="X69" s="5">
        <v>7000</v>
      </c>
      <c r="Y69" s="5">
        <v>7000</v>
      </c>
      <c r="Z69">
        <v>2019</v>
      </c>
      <c r="AA69" t="s">
        <v>9</v>
      </c>
      <c r="AB69" t="s">
        <v>9</v>
      </c>
      <c r="AC69" t="s">
        <v>9</v>
      </c>
      <c r="AD69" s="29">
        <v>5.790972222222222</v>
      </c>
      <c r="AE69" s="29" t="s">
        <v>1665</v>
      </c>
      <c r="AF69" s="29">
        <v>0.69444444444444442</v>
      </c>
    </row>
    <row r="70" spans="1:32" x14ac:dyDescent="0.35">
      <c r="A70" t="s">
        <v>672</v>
      </c>
      <c r="B70" t="s">
        <v>673</v>
      </c>
      <c r="C70" s="5">
        <v>748</v>
      </c>
      <c r="D70" s="5">
        <v>263</v>
      </c>
      <c r="E70" s="5" t="s">
        <v>12</v>
      </c>
      <c r="F70" s="5">
        <v>4</v>
      </c>
      <c r="G70" s="5" t="s">
        <v>13</v>
      </c>
      <c r="H70" s="5">
        <v>891</v>
      </c>
      <c r="I70" t="s">
        <v>12</v>
      </c>
      <c r="J70">
        <v>488.67</v>
      </c>
      <c r="K70" t="s">
        <v>15</v>
      </c>
      <c r="L70">
        <v>10.93</v>
      </c>
      <c r="M70" t="s">
        <v>33</v>
      </c>
      <c r="N70" t="s">
        <v>34</v>
      </c>
      <c r="O70">
        <v>24</v>
      </c>
      <c r="P70">
        <v>0</v>
      </c>
      <c r="Q70">
        <v>6</v>
      </c>
      <c r="R70">
        <v>0</v>
      </c>
      <c r="S70">
        <v>49</v>
      </c>
      <c r="T70" s="5">
        <v>1470</v>
      </c>
      <c r="V70" s="5">
        <v>6626</v>
      </c>
      <c r="W70" t="s">
        <v>18</v>
      </c>
      <c r="X70" s="5">
        <v>3100</v>
      </c>
      <c r="Y70" s="5">
        <v>3100</v>
      </c>
      <c r="AA70" t="s">
        <v>9</v>
      </c>
      <c r="AB70" t="s">
        <v>9</v>
      </c>
      <c r="AC70" t="s">
        <v>9</v>
      </c>
      <c r="AD70" s="29">
        <v>8.8582887700534751</v>
      </c>
      <c r="AE70" s="29">
        <v>1.1911764705882353</v>
      </c>
      <c r="AF70" s="29">
        <v>4.144385026737968</v>
      </c>
    </row>
    <row r="71" spans="1:32" x14ac:dyDescent="0.35">
      <c r="A71" t="s">
        <v>682</v>
      </c>
      <c r="B71" t="s">
        <v>683</v>
      </c>
      <c r="C71" s="5">
        <v>20329</v>
      </c>
      <c r="D71" s="5">
        <v>13427</v>
      </c>
      <c r="E71" s="5" t="s">
        <v>12</v>
      </c>
      <c r="F71" s="5">
        <v>18</v>
      </c>
      <c r="G71" s="5" t="s">
        <v>46</v>
      </c>
      <c r="H71" s="5">
        <v>81869</v>
      </c>
      <c r="I71" t="s">
        <v>12</v>
      </c>
      <c r="J71">
        <v>500</v>
      </c>
      <c r="K71" t="s">
        <v>15</v>
      </c>
      <c r="L71">
        <v>500</v>
      </c>
      <c r="M71" t="s">
        <v>47</v>
      </c>
      <c r="N71" t="s">
        <v>17</v>
      </c>
      <c r="O71">
        <v>33</v>
      </c>
      <c r="P71">
        <v>5</v>
      </c>
      <c r="Q71">
        <v>5</v>
      </c>
      <c r="R71">
        <v>0</v>
      </c>
      <c r="S71">
        <v>52</v>
      </c>
      <c r="T71" s="5">
        <v>2137</v>
      </c>
      <c r="V71" s="5">
        <v>72125</v>
      </c>
      <c r="W71" t="s">
        <v>18</v>
      </c>
      <c r="X71" s="5">
        <v>19345</v>
      </c>
      <c r="Y71" s="5">
        <v>19345</v>
      </c>
      <c r="AA71" t="s">
        <v>9</v>
      </c>
      <c r="AB71" t="s">
        <v>9</v>
      </c>
      <c r="AC71" t="s">
        <v>9</v>
      </c>
      <c r="AD71" s="29">
        <v>3.5478872546608295</v>
      </c>
      <c r="AE71" s="29">
        <v>4.0272025185695313</v>
      </c>
      <c r="AF71" s="29">
        <v>0.95159624182202762</v>
      </c>
    </row>
    <row r="72" spans="1:32" x14ac:dyDescent="0.35">
      <c r="A72" t="s">
        <v>690</v>
      </c>
      <c r="B72" t="s">
        <v>691</v>
      </c>
      <c r="C72" s="5">
        <v>41319</v>
      </c>
      <c r="D72" s="5">
        <v>13257</v>
      </c>
      <c r="E72" s="5" t="s">
        <v>12</v>
      </c>
      <c r="F72" s="5">
        <v>10</v>
      </c>
      <c r="G72" s="5" t="s">
        <v>299</v>
      </c>
      <c r="H72" s="5">
        <v>17487</v>
      </c>
      <c r="I72" t="s">
        <v>12</v>
      </c>
      <c r="J72" s="10">
        <v>1000</v>
      </c>
      <c r="K72" t="s">
        <v>15</v>
      </c>
      <c r="L72" s="10">
        <v>1000</v>
      </c>
      <c r="M72" t="s">
        <v>178</v>
      </c>
      <c r="N72" t="s">
        <v>78</v>
      </c>
      <c r="O72">
        <v>35</v>
      </c>
      <c r="P72">
        <v>13</v>
      </c>
      <c r="Q72">
        <v>12</v>
      </c>
      <c r="R72">
        <v>2</v>
      </c>
      <c r="S72">
        <v>52</v>
      </c>
      <c r="T72" s="5">
        <v>3224</v>
      </c>
      <c r="V72" s="5">
        <v>218949</v>
      </c>
      <c r="W72" t="s">
        <v>18</v>
      </c>
      <c r="X72" s="5">
        <v>18095</v>
      </c>
      <c r="Y72" s="5">
        <v>18095</v>
      </c>
      <c r="Z72">
        <v>2020</v>
      </c>
      <c r="AA72" t="s">
        <v>9</v>
      </c>
      <c r="AB72" t="s">
        <v>9</v>
      </c>
      <c r="AC72" t="s">
        <v>11</v>
      </c>
      <c r="AD72" s="29">
        <v>5.2989907790604809</v>
      </c>
      <c r="AE72" s="29">
        <v>0.42321934219124374</v>
      </c>
      <c r="AF72" s="29">
        <v>0.43793412231660978</v>
      </c>
    </row>
    <row r="73" spans="1:32" x14ac:dyDescent="0.35">
      <c r="A73" t="s">
        <v>705</v>
      </c>
      <c r="B73" t="s">
        <v>706</v>
      </c>
      <c r="C73" s="5">
        <v>6394</v>
      </c>
      <c r="D73" s="5">
        <v>2803</v>
      </c>
      <c r="E73" s="5" t="s">
        <v>14</v>
      </c>
      <c r="F73" s="5">
        <v>10</v>
      </c>
      <c r="G73" s="5" t="s">
        <v>13</v>
      </c>
      <c r="H73" s="5">
        <v>-1</v>
      </c>
      <c r="I73" t="s">
        <v>14</v>
      </c>
      <c r="J73">
        <v>0</v>
      </c>
      <c r="K73" t="s">
        <v>710</v>
      </c>
      <c r="L73">
        <v>0</v>
      </c>
      <c r="M73" t="s">
        <v>31</v>
      </c>
      <c r="N73" t="s">
        <v>34</v>
      </c>
      <c r="O73">
        <v>28</v>
      </c>
      <c r="P73">
        <v>4</v>
      </c>
      <c r="Q73">
        <v>6</v>
      </c>
      <c r="R73">
        <v>0</v>
      </c>
      <c r="S73">
        <v>52</v>
      </c>
      <c r="T73" s="5">
        <v>1980</v>
      </c>
      <c r="V73" s="5">
        <v>13000</v>
      </c>
      <c r="W73" t="s">
        <v>77</v>
      </c>
      <c r="X73" s="5">
        <v>5700</v>
      </c>
      <c r="Y73" s="5">
        <v>5700</v>
      </c>
      <c r="AA73" t="s">
        <v>9</v>
      </c>
      <c r="AB73" t="s">
        <v>98</v>
      </c>
      <c r="AC73" t="s">
        <v>11</v>
      </c>
      <c r="AD73" s="29">
        <v>2.0331560838285894</v>
      </c>
      <c r="AE73" s="29" t="s">
        <v>1665</v>
      </c>
      <c r="AF73" s="29">
        <v>0.89146074444791989</v>
      </c>
    </row>
    <row r="74" spans="1:32" x14ac:dyDescent="0.35">
      <c r="A74" t="s">
        <v>716</v>
      </c>
      <c r="B74" t="s">
        <v>717</v>
      </c>
      <c r="C74" s="5">
        <v>1203</v>
      </c>
      <c r="D74" s="5">
        <v>114</v>
      </c>
      <c r="E74" s="5" t="s">
        <v>12</v>
      </c>
      <c r="F74" s="5">
        <v>3</v>
      </c>
      <c r="G74" s="5" t="s">
        <v>46</v>
      </c>
      <c r="H74" s="5">
        <v>-1</v>
      </c>
      <c r="I74" t="s">
        <v>14</v>
      </c>
      <c r="J74">
        <v>47.48</v>
      </c>
      <c r="K74" t="s">
        <v>15</v>
      </c>
      <c r="L74">
        <v>28.05</v>
      </c>
      <c r="M74" t="s">
        <v>75</v>
      </c>
      <c r="N74" t="s">
        <v>78</v>
      </c>
      <c r="O74">
        <v>20.5</v>
      </c>
      <c r="P74">
        <v>0</v>
      </c>
      <c r="Q74">
        <v>5.5</v>
      </c>
      <c r="R74">
        <v>0</v>
      </c>
      <c r="S74">
        <v>52</v>
      </c>
      <c r="T74" s="5">
        <v>1371</v>
      </c>
      <c r="V74" s="5">
        <v>-1</v>
      </c>
      <c r="W74" t="s">
        <v>97</v>
      </c>
      <c r="X74" s="5">
        <v>3250</v>
      </c>
      <c r="Y74" s="5">
        <v>3250</v>
      </c>
      <c r="AA74" t="s">
        <v>9</v>
      </c>
      <c r="AB74" t="s">
        <v>9</v>
      </c>
      <c r="AC74" t="s">
        <v>11</v>
      </c>
      <c r="AD74" s="29" t="s">
        <v>1665</v>
      </c>
      <c r="AE74" s="29" t="s">
        <v>1665</v>
      </c>
      <c r="AF74" s="29">
        <v>2.7015793848711556</v>
      </c>
    </row>
    <row r="75" spans="1:32" x14ac:dyDescent="0.35">
      <c r="A75" t="s">
        <v>698</v>
      </c>
      <c r="B75" t="s">
        <v>1547</v>
      </c>
      <c r="C75" s="5">
        <v>1261</v>
      </c>
      <c r="D75" s="5">
        <v>-1</v>
      </c>
      <c r="E75" s="5" t="s">
        <v>14</v>
      </c>
      <c r="F75" s="5">
        <v>6</v>
      </c>
      <c r="G75" s="5" t="s">
        <v>13</v>
      </c>
      <c r="H75" s="5">
        <v>-1</v>
      </c>
      <c r="I75" t="s">
        <v>14</v>
      </c>
      <c r="J75">
        <v>100</v>
      </c>
      <c r="K75" t="s">
        <v>702</v>
      </c>
      <c r="L75">
        <v>50</v>
      </c>
      <c r="M75" t="s">
        <v>31</v>
      </c>
      <c r="N75" t="s">
        <v>156</v>
      </c>
      <c r="O75">
        <v>15</v>
      </c>
      <c r="P75">
        <v>2</v>
      </c>
      <c r="Q75">
        <v>3</v>
      </c>
      <c r="R75">
        <v>0</v>
      </c>
      <c r="S75">
        <v>52</v>
      </c>
      <c r="T75" s="5">
        <v>1040</v>
      </c>
      <c r="V75" s="5">
        <v>2504</v>
      </c>
      <c r="W75" t="s">
        <v>18</v>
      </c>
      <c r="X75" s="5">
        <v>560</v>
      </c>
      <c r="Y75" s="5">
        <v>560</v>
      </c>
      <c r="Z75">
        <v>2022</v>
      </c>
      <c r="AA75" t="s">
        <v>9</v>
      </c>
      <c r="AB75" t="s">
        <v>9</v>
      </c>
      <c r="AC75" t="s">
        <v>9</v>
      </c>
      <c r="AD75" s="29">
        <v>1.985725614591594</v>
      </c>
      <c r="AE75" s="29" t="s">
        <v>1665</v>
      </c>
      <c r="AF75" s="29">
        <v>0.44409199048374304</v>
      </c>
    </row>
    <row r="76" spans="1:32" x14ac:dyDescent="0.35">
      <c r="A76" t="s">
        <v>726</v>
      </c>
      <c r="B76" t="s">
        <v>727</v>
      </c>
      <c r="C76" s="5">
        <v>2704</v>
      </c>
      <c r="D76" s="5">
        <v>520</v>
      </c>
      <c r="E76" s="5" t="s">
        <v>77</v>
      </c>
      <c r="F76" s="5">
        <v>3</v>
      </c>
      <c r="G76" s="5" t="s">
        <v>13</v>
      </c>
      <c r="H76" s="5">
        <v>-1</v>
      </c>
      <c r="I76" t="s">
        <v>14</v>
      </c>
      <c r="J76">
        <v>0</v>
      </c>
      <c r="K76" t="s">
        <v>15</v>
      </c>
      <c r="L76">
        <v>0</v>
      </c>
      <c r="M76" t="s">
        <v>75</v>
      </c>
      <c r="N76" t="s">
        <v>78</v>
      </c>
      <c r="O76">
        <v>29</v>
      </c>
      <c r="P76">
        <v>0</v>
      </c>
      <c r="Q76">
        <v>0</v>
      </c>
      <c r="R76">
        <v>0</v>
      </c>
      <c r="S76">
        <v>52</v>
      </c>
      <c r="T76" s="5">
        <v>1508</v>
      </c>
      <c r="V76" s="5">
        <v>-1</v>
      </c>
      <c r="W76" t="s">
        <v>97</v>
      </c>
      <c r="X76" s="5">
        <v>1380</v>
      </c>
      <c r="Y76" s="5">
        <v>1380</v>
      </c>
      <c r="AA76" t="s">
        <v>9</v>
      </c>
      <c r="AB76" t="s">
        <v>9</v>
      </c>
      <c r="AC76" t="s">
        <v>11</v>
      </c>
      <c r="AD76" s="29" t="s">
        <v>1665</v>
      </c>
      <c r="AE76" s="29" t="s">
        <v>1665</v>
      </c>
      <c r="AF76" s="29">
        <v>0.51035502958579881</v>
      </c>
    </row>
    <row r="77" spans="1:32" x14ac:dyDescent="0.35">
      <c r="A77" t="s">
        <v>733</v>
      </c>
      <c r="B77" t="s">
        <v>734</v>
      </c>
      <c r="C77" s="5">
        <v>34612</v>
      </c>
      <c r="D77" s="5">
        <v>13194</v>
      </c>
      <c r="E77" s="5" t="s">
        <v>77</v>
      </c>
      <c r="F77" s="5">
        <v>26</v>
      </c>
      <c r="G77" s="5" t="s">
        <v>13</v>
      </c>
      <c r="H77" s="5">
        <v>130672</v>
      </c>
      <c r="I77" t="s">
        <v>77</v>
      </c>
      <c r="J77">
        <v>400</v>
      </c>
      <c r="K77" t="s">
        <v>15</v>
      </c>
      <c r="L77">
        <v>400</v>
      </c>
      <c r="M77" t="s">
        <v>75</v>
      </c>
      <c r="N77" t="s">
        <v>78</v>
      </c>
      <c r="O77">
        <v>28</v>
      </c>
      <c r="P77">
        <v>6</v>
      </c>
      <c r="Q77">
        <v>10</v>
      </c>
      <c r="R77">
        <v>0</v>
      </c>
      <c r="S77">
        <v>51</v>
      </c>
      <c r="T77" s="5">
        <v>2194</v>
      </c>
      <c r="V77" s="5">
        <v>140521</v>
      </c>
      <c r="W77" t="s">
        <v>77</v>
      </c>
      <c r="X77" s="5">
        <v>22000</v>
      </c>
      <c r="Y77" s="5">
        <v>22000</v>
      </c>
      <c r="Z77">
        <v>1982</v>
      </c>
      <c r="AA77" t="s">
        <v>9</v>
      </c>
      <c r="AB77" t="s">
        <v>98</v>
      </c>
      <c r="AC77" t="s">
        <v>11</v>
      </c>
      <c r="AD77" s="29">
        <v>4.0598925228244536</v>
      </c>
      <c r="AE77" s="29">
        <v>3.7753380330521207</v>
      </c>
      <c r="AF77" s="29">
        <v>0.63561770484225122</v>
      </c>
    </row>
    <row r="78" spans="1:32" x14ac:dyDescent="0.35">
      <c r="A78" t="s">
        <v>742</v>
      </c>
      <c r="B78" t="s">
        <v>743</v>
      </c>
      <c r="C78" s="5">
        <v>12834</v>
      </c>
      <c r="D78" s="5">
        <v>-1</v>
      </c>
      <c r="E78" s="5" t="s">
        <v>14</v>
      </c>
      <c r="F78" s="5">
        <v>12</v>
      </c>
      <c r="G78" s="5" t="s">
        <v>46</v>
      </c>
      <c r="H78" s="5">
        <v>-1</v>
      </c>
      <c r="I78" t="s">
        <v>14</v>
      </c>
      <c r="J78" s="10">
        <v>1024</v>
      </c>
      <c r="K78" t="s">
        <v>15</v>
      </c>
      <c r="L78" s="10">
        <v>1024</v>
      </c>
      <c r="M78" t="s">
        <v>16</v>
      </c>
      <c r="N78" t="s">
        <v>17</v>
      </c>
      <c r="O78">
        <v>37</v>
      </c>
      <c r="P78">
        <v>3</v>
      </c>
      <c r="Q78">
        <v>4</v>
      </c>
      <c r="R78">
        <v>0</v>
      </c>
      <c r="S78">
        <v>52</v>
      </c>
      <c r="T78" s="5">
        <v>2288</v>
      </c>
      <c r="V78" s="5">
        <v>-1</v>
      </c>
      <c r="W78" t="s">
        <v>97</v>
      </c>
      <c r="X78" s="5">
        <v>12800</v>
      </c>
      <c r="Y78" s="5">
        <v>12800</v>
      </c>
      <c r="AA78" t="s">
        <v>9</v>
      </c>
      <c r="AB78" t="s">
        <v>9</v>
      </c>
      <c r="AC78" t="s">
        <v>9</v>
      </c>
      <c r="AD78" s="29" t="s">
        <v>1665</v>
      </c>
      <c r="AE78" s="29" t="s">
        <v>1665</v>
      </c>
      <c r="AF78" s="29">
        <v>0.99735078697210533</v>
      </c>
    </row>
    <row r="79" spans="1:32" x14ac:dyDescent="0.35">
      <c r="A79" t="s">
        <v>749</v>
      </c>
      <c r="B79" t="s">
        <v>750</v>
      </c>
      <c r="C79" s="5">
        <v>25206</v>
      </c>
      <c r="D79" s="5">
        <v>2935</v>
      </c>
      <c r="E79" s="5" t="s">
        <v>12</v>
      </c>
      <c r="F79" s="5">
        <v>6</v>
      </c>
      <c r="G79" s="5" t="s">
        <v>46</v>
      </c>
      <c r="H79" s="5">
        <v>1775</v>
      </c>
      <c r="I79" t="s">
        <v>12</v>
      </c>
      <c r="J79">
        <v>627.70000000000005</v>
      </c>
      <c r="K79" t="s">
        <v>15</v>
      </c>
      <c r="L79">
        <v>749.1</v>
      </c>
      <c r="M79" t="s">
        <v>178</v>
      </c>
      <c r="N79" t="s">
        <v>78</v>
      </c>
      <c r="O79">
        <v>35</v>
      </c>
      <c r="P79">
        <v>8</v>
      </c>
      <c r="Q79">
        <v>10</v>
      </c>
      <c r="R79">
        <v>0</v>
      </c>
      <c r="S79">
        <v>51</v>
      </c>
      <c r="T79" s="5">
        <v>3703</v>
      </c>
      <c r="V79" s="5">
        <v>41528</v>
      </c>
      <c r="W79" t="s">
        <v>18</v>
      </c>
      <c r="X79" s="5">
        <v>10000</v>
      </c>
      <c r="Y79" s="5">
        <v>10000</v>
      </c>
      <c r="Z79">
        <v>2001</v>
      </c>
      <c r="AA79" t="s">
        <v>9</v>
      </c>
      <c r="AB79" t="s">
        <v>9</v>
      </c>
      <c r="AC79" t="s">
        <v>11</v>
      </c>
      <c r="AD79" s="29">
        <v>1.6475442354994843</v>
      </c>
      <c r="AE79" s="29">
        <v>7.0419741331429031E-2</v>
      </c>
      <c r="AF79" s="29">
        <v>0.3967309370784734</v>
      </c>
    </row>
    <row r="80" spans="1:32" x14ac:dyDescent="0.35">
      <c r="A80" t="s">
        <v>756</v>
      </c>
      <c r="B80" t="s">
        <v>757</v>
      </c>
      <c r="C80" s="5">
        <v>11019</v>
      </c>
      <c r="D80" s="5">
        <v>3046</v>
      </c>
      <c r="E80" s="5" t="s">
        <v>12</v>
      </c>
      <c r="F80" s="5">
        <v>7</v>
      </c>
      <c r="G80" s="5" t="s">
        <v>299</v>
      </c>
      <c r="H80" s="5">
        <v>-1</v>
      </c>
      <c r="I80" t="s">
        <v>14</v>
      </c>
      <c r="J80">
        <v>500</v>
      </c>
      <c r="K80" t="s">
        <v>15</v>
      </c>
      <c r="L80">
        <v>500</v>
      </c>
      <c r="M80" t="s">
        <v>75</v>
      </c>
      <c r="N80" t="s">
        <v>78</v>
      </c>
      <c r="O80">
        <v>28</v>
      </c>
      <c r="P80">
        <v>4</v>
      </c>
      <c r="Q80">
        <v>6</v>
      </c>
      <c r="R80">
        <v>0</v>
      </c>
      <c r="S80">
        <v>52</v>
      </c>
      <c r="T80" s="5">
        <v>1940</v>
      </c>
      <c r="V80" s="5">
        <v>38038</v>
      </c>
      <c r="W80" t="s">
        <v>77</v>
      </c>
      <c r="X80" s="5">
        <v>14400</v>
      </c>
      <c r="Y80" s="5">
        <v>14400</v>
      </c>
      <c r="AA80" t="s">
        <v>9</v>
      </c>
      <c r="AB80" t="s">
        <v>9</v>
      </c>
      <c r="AC80" t="s">
        <v>11</v>
      </c>
      <c r="AD80" s="29">
        <v>3.4520373899627916</v>
      </c>
      <c r="AE80" s="29" t="s">
        <v>1665</v>
      </c>
      <c r="AF80" s="29">
        <v>1.3068336509665124</v>
      </c>
    </row>
    <row r="81" spans="1:32" x14ac:dyDescent="0.35">
      <c r="A81" t="s">
        <v>766</v>
      </c>
      <c r="B81" t="s">
        <v>767</v>
      </c>
      <c r="C81" s="5">
        <v>3538</v>
      </c>
      <c r="D81" s="5">
        <v>422</v>
      </c>
      <c r="E81" s="5" t="s">
        <v>12</v>
      </c>
      <c r="F81" s="5">
        <v>4</v>
      </c>
      <c r="G81" s="5" t="s">
        <v>13</v>
      </c>
      <c r="H81" s="5">
        <v>11786</v>
      </c>
      <c r="I81" t="s">
        <v>12</v>
      </c>
      <c r="J81">
        <v>110</v>
      </c>
      <c r="K81" t="s">
        <v>770</v>
      </c>
      <c r="L81">
        <v>21</v>
      </c>
      <c r="M81" t="s">
        <v>75</v>
      </c>
      <c r="N81" t="s">
        <v>78</v>
      </c>
      <c r="O81">
        <v>32</v>
      </c>
      <c r="P81">
        <v>3</v>
      </c>
      <c r="Q81">
        <v>8</v>
      </c>
      <c r="R81">
        <v>0</v>
      </c>
      <c r="S81">
        <v>51</v>
      </c>
      <c r="T81" s="5">
        <v>2093</v>
      </c>
      <c r="V81" s="5">
        <v>18121</v>
      </c>
      <c r="W81" t="s">
        <v>18</v>
      </c>
      <c r="X81" s="5">
        <v>4100</v>
      </c>
      <c r="Y81" s="5">
        <v>4100</v>
      </c>
      <c r="AA81" t="s">
        <v>9</v>
      </c>
      <c r="AB81" t="s">
        <v>9</v>
      </c>
      <c r="AC81" t="s">
        <v>11</v>
      </c>
      <c r="AD81" s="29">
        <v>5.1218202374222725</v>
      </c>
      <c r="AE81" s="29">
        <v>3.3312605992085924</v>
      </c>
      <c r="AF81" s="29">
        <v>1.1588468061051442</v>
      </c>
    </row>
    <row r="82" spans="1:32" x14ac:dyDescent="0.35">
      <c r="A82" t="s">
        <v>774</v>
      </c>
      <c r="B82" t="s">
        <v>775</v>
      </c>
      <c r="C82" s="5">
        <v>802464</v>
      </c>
      <c r="D82" s="5">
        <v>263203</v>
      </c>
      <c r="E82" s="5" t="s">
        <v>12</v>
      </c>
      <c r="F82" s="5">
        <v>574</v>
      </c>
      <c r="G82" s="5" t="s">
        <v>46</v>
      </c>
      <c r="H82" s="5">
        <v>-1</v>
      </c>
      <c r="I82" t="s">
        <v>14</v>
      </c>
      <c r="J82" s="10">
        <v>1000</v>
      </c>
      <c r="K82" t="s">
        <v>15</v>
      </c>
      <c r="L82" s="10">
        <v>1000</v>
      </c>
      <c r="M82" t="s">
        <v>31</v>
      </c>
      <c r="N82" t="s">
        <v>78</v>
      </c>
      <c r="O82">
        <v>33</v>
      </c>
      <c r="P82">
        <v>7</v>
      </c>
      <c r="Q82">
        <v>14</v>
      </c>
      <c r="R82">
        <v>1</v>
      </c>
      <c r="S82">
        <v>19</v>
      </c>
      <c r="T82" s="5">
        <v>1029</v>
      </c>
      <c r="V82" s="5">
        <v>1756048</v>
      </c>
      <c r="W82" t="s">
        <v>18</v>
      </c>
      <c r="X82" s="5">
        <v>125000</v>
      </c>
      <c r="Y82" s="5">
        <v>277462</v>
      </c>
      <c r="Z82">
        <v>2024</v>
      </c>
      <c r="AA82" t="s">
        <v>11</v>
      </c>
      <c r="AB82" t="s">
        <v>310</v>
      </c>
      <c r="AC82" t="s">
        <v>11</v>
      </c>
      <c r="AD82" s="29">
        <v>2.1883199744786057</v>
      </c>
      <c r="AE82" s="29" t="s">
        <v>1665</v>
      </c>
      <c r="AF82" s="29">
        <v>0.34576255134186706</v>
      </c>
    </row>
    <row r="83" spans="1:32" x14ac:dyDescent="0.35">
      <c r="A83" t="s">
        <v>784</v>
      </c>
      <c r="B83" t="s">
        <v>785</v>
      </c>
      <c r="C83" s="5">
        <v>38083</v>
      </c>
      <c r="D83" s="5">
        <v>5543</v>
      </c>
      <c r="E83" s="5" t="s">
        <v>12</v>
      </c>
      <c r="F83" s="5">
        <v>13</v>
      </c>
      <c r="G83" s="5" t="s">
        <v>46</v>
      </c>
      <c r="H83" s="5">
        <v>6586</v>
      </c>
      <c r="I83" t="s">
        <v>12</v>
      </c>
      <c r="J83">
        <v>50</v>
      </c>
      <c r="K83" t="s">
        <v>770</v>
      </c>
      <c r="L83">
        <v>10</v>
      </c>
      <c r="M83" t="s">
        <v>75</v>
      </c>
      <c r="N83" t="s">
        <v>78</v>
      </c>
      <c r="O83">
        <v>26</v>
      </c>
      <c r="P83">
        <v>10</v>
      </c>
      <c r="Q83">
        <v>7</v>
      </c>
      <c r="R83">
        <v>1</v>
      </c>
      <c r="S83">
        <v>52</v>
      </c>
      <c r="T83" s="5">
        <v>2216</v>
      </c>
      <c r="V83" s="5">
        <v>99383</v>
      </c>
      <c r="W83" t="s">
        <v>18</v>
      </c>
      <c r="X83" s="5">
        <v>22500</v>
      </c>
      <c r="Y83" s="5">
        <v>22500</v>
      </c>
      <c r="Z83">
        <v>2014</v>
      </c>
      <c r="AA83" t="s">
        <v>9</v>
      </c>
      <c r="AB83" t="s">
        <v>9</v>
      </c>
      <c r="AC83" t="s">
        <v>11</v>
      </c>
      <c r="AD83" s="29">
        <v>2.6096420975238295</v>
      </c>
      <c r="AE83" s="29">
        <v>0.17293805635060264</v>
      </c>
      <c r="AF83" s="29">
        <v>0.59081479925426039</v>
      </c>
    </row>
    <row r="84" spans="1:32" x14ac:dyDescent="0.35">
      <c r="A84" t="s">
        <v>794</v>
      </c>
      <c r="B84" t="s">
        <v>795</v>
      </c>
      <c r="C84" s="5">
        <v>17153</v>
      </c>
      <c r="D84" s="5">
        <v>9651</v>
      </c>
      <c r="E84" s="5" t="s">
        <v>12</v>
      </c>
      <c r="F84" s="5">
        <v>86</v>
      </c>
      <c r="G84" s="5" t="s">
        <v>46</v>
      </c>
      <c r="H84" s="5">
        <v>71580</v>
      </c>
      <c r="I84" t="s">
        <v>12</v>
      </c>
      <c r="J84">
        <v>741</v>
      </c>
      <c r="K84" t="s">
        <v>15</v>
      </c>
      <c r="L84">
        <v>881.2</v>
      </c>
      <c r="M84" t="s">
        <v>332</v>
      </c>
      <c r="N84" t="s">
        <v>277</v>
      </c>
      <c r="O84">
        <v>28</v>
      </c>
      <c r="P84">
        <v>6</v>
      </c>
      <c r="Q84">
        <v>6</v>
      </c>
      <c r="R84">
        <v>0</v>
      </c>
      <c r="S84">
        <v>52</v>
      </c>
      <c r="T84" s="5">
        <v>2064</v>
      </c>
      <c r="V84" s="5">
        <v>89376</v>
      </c>
      <c r="W84" t="s">
        <v>18</v>
      </c>
      <c r="X84" s="5">
        <v>17000</v>
      </c>
      <c r="Y84" s="5">
        <v>17000</v>
      </c>
      <c r="Z84">
        <v>2017</v>
      </c>
      <c r="AA84" t="s">
        <v>9</v>
      </c>
      <c r="AB84" t="s">
        <v>98</v>
      </c>
      <c r="AC84" t="s">
        <v>11</v>
      </c>
      <c r="AD84" s="29">
        <v>5.210517110709497</v>
      </c>
      <c r="AE84" s="29">
        <v>4.1730309566839621</v>
      </c>
      <c r="AF84" s="29">
        <v>0.99108027750247774</v>
      </c>
    </row>
    <row r="85" spans="1:32" x14ac:dyDescent="0.35">
      <c r="A85" t="s">
        <v>802</v>
      </c>
      <c r="B85" t="s">
        <v>803</v>
      </c>
      <c r="C85" s="5">
        <v>14947</v>
      </c>
      <c r="D85" s="5">
        <v>3932</v>
      </c>
      <c r="E85" s="5" t="s">
        <v>12</v>
      </c>
      <c r="F85" s="5">
        <v>11</v>
      </c>
      <c r="G85" s="5" t="s">
        <v>13</v>
      </c>
      <c r="H85" s="5">
        <v>80238</v>
      </c>
      <c r="I85" t="s">
        <v>12</v>
      </c>
      <c r="J85">
        <v>500</v>
      </c>
      <c r="K85" t="s">
        <v>15</v>
      </c>
      <c r="L85">
        <v>500</v>
      </c>
      <c r="M85" t="s">
        <v>33</v>
      </c>
      <c r="N85" t="s">
        <v>34</v>
      </c>
      <c r="O85">
        <v>35</v>
      </c>
      <c r="P85">
        <v>5</v>
      </c>
      <c r="Q85">
        <v>3</v>
      </c>
      <c r="R85">
        <v>0</v>
      </c>
      <c r="S85">
        <v>52</v>
      </c>
      <c r="T85" s="5">
        <v>2144</v>
      </c>
      <c r="V85" s="5">
        <v>80657</v>
      </c>
      <c r="W85" t="s">
        <v>18</v>
      </c>
      <c r="X85" s="5">
        <v>22129</v>
      </c>
      <c r="Y85" s="5">
        <v>22129</v>
      </c>
      <c r="Z85">
        <v>2001</v>
      </c>
      <c r="AA85" t="s">
        <v>9</v>
      </c>
      <c r="AB85" t="s">
        <v>98</v>
      </c>
      <c r="AC85" t="s">
        <v>11</v>
      </c>
      <c r="AD85" s="29">
        <v>5.3961999063357196</v>
      </c>
      <c r="AE85" s="29">
        <v>5.3681675252559042</v>
      </c>
      <c r="AF85" s="29">
        <v>1.4804977587475747</v>
      </c>
    </row>
    <row r="86" spans="1:32" x14ac:dyDescent="0.35">
      <c r="A86" t="s">
        <v>811</v>
      </c>
      <c r="B86" t="s">
        <v>812</v>
      </c>
      <c r="C86" s="5">
        <v>2630</v>
      </c>
      <c r="D86" s="5">
        <v>1030</v>
      </c>
      <c r="E86" s="5" t="s">
        <v>12</v>
      </c>
      <c r="F86" s="5">
        <v>24</v>
      </c>
      <c r="G86" s="5" t="s">
        <v>13</v>
      </c>
      <c r="H86" s="5">
        <v>3327</v>
      </c>
      <c r="I86" t="s">
        <v>12</v>
      </c>
      <c r="J86">
        <v>30</v>
      </c>
      <c r="K86" t="s">
        <v>234</v>
      </c>
      <c r="L86">
        <v>20</v>
      </c>
      <c r="M86" t="s">
        <v>31</v>
      </c>
      <c r="N86" t="s">
        <v>156</v>
      </c>
      <c r="O86">
        <v>23</v>
      </c>
      <c r="P86">
        <v>4</v>
      </c>
      <c r="Q86">
        <v>5</v>
      </c>
      <c r="R86">
        <v>0</v>
      </c>
      <c r="S86">
        <v>51</v>
      </c>
      <c r="T86" s="5">
        <v>1434</v>
      </c>
      <c r="V86" s="5">
        <v>6544</v>
      </c>
      <c r="W86" t="s">
        <v>18</v>
      </c>
      <c r="X86" s="5">
        <v>4461</v>
      </c>
      <c r="Y86" s="5">
        <v>4461</v>
      </c>
      <c r="AA86" t="s">
        <v>9</v>
      </c>
      <c r="AB86" t="s">
        <v>9</v>
      </c>
      <c r="AC86" t="s">
        <v>11</v>
      </c>
      <c r="AD86" s="29">
        <v>2.488212927756654</v>
      </c>
      <c r="AE86" s="29">
        <v>1.265019011406844</v>
      </c>
      <c r="AF86" s="29">
        <v>1.6961977186311787</v>
      </c>
    </row>
    <row r="87" spans="1:32" x14ac:dyDescent="0.35">
      <c r="A87" t="s">
        <v>819</v>
      </c>
      <c r="B87" t="s">
        <v>820</v>
      </c>
      <c r="C87" s="5">
        <v>5108</v>
      </c>
      <c r="D87" s="5">
        <v>1662</v>
      </c>
      <c r="E87" s="5" t="s">
        <v>12</v>
      </c>
      <c r="F87" s="5">
        <v>6</v>
      </c>
      <c r="G87" s="5" t="s">
        <v>13</v>
      </c>
      <c r="H87" s="5">
        <v>4396</v>
      </c>
      <c r="I87" t="s">
        <v>12</v>
      </c>
      <c r="J87">
        <v>100</v>
      </c>
      <c r="K87" t="s">
        <v>15</v>
      </c>
      <c r="L87">
        <v>100</v>
      </c>
      <c r="M87" t="s">
        <v>62</v>
      </c>
      <c r="N87" t="s">
        <v>63</v>
      </c>
      <c r="O87">
        <v>35</v>
      </c>
      <c r="P87">
        <v>10</v>
      </c>
      <c r="Q87">
        <v>7</v>
      </c>
      <c r="R87">
        <v>0</v>
      </c>
      <c r="S87">
        <v>52</v>
      </c>
      <c r="T87" s="5">
        <v>2704</v>
      </c>
      <c r="V87" s="5">
        <v>32747</v>
      </c>
      <c r="W87" t="s">
        <v>18</v>
      </c>
      <c r="X87" s="5">
        <v>2500</v>
      </c>
      <c r="Y87" s="5">
        <v>2500</v>
      </c>
      <c r="AA87" t="s">
        <v>9</v>
      </c>
      <c r="AB87" t="s">
        <v>98</v>
      </c>
      <c r="AC87" t="s">
        <v>9</v>
      </c>
      <c r="AD87" s="29">
        <v>6.4109240407204382</v>
      </c>
      <c r="AE87" s="29">
        <v>0.860610806577917</v>
      </c>
      <c r="AF87" s="29">
        <v>0.48942834768989818</v>
      </c>
    </row>
    <row r="88" spans="1:32" x14ac:dyDescent="0.35">
      <c r="A88" t="s">
        <v>826</v>
      </c>
      <c r="B88" t="s">
        <v>827</v>
      </c>
      <c r="C88" s="5">
        <v>705</v>
      </c>
      <c r="D88" s="5">
        <v>50</v>
      </c>
      <c r="E88" s="5" t="s">
        <v>77</v>
      </c>
      <c r="F88" s="5">
        <v>2</v>
      </c>
      <c r="G88" s="5" t="s">
        <v>13</v>
      </c>
      <c r="H88" s="5">
        <v>-1</v>
      </c>
      <c r="I88" t="s">
        <v>14</v>
      </c>
      <c r="J88">
        <v>0</v>
      </c>
      <c r="K88" t="s">
        <v>15</v>
      </c>
      <c r="L88">
        <v>0</v>
      </c>
      <c r="M88" t="s">
        <v>16</v>
      </c>
      <c r="N88" t="s">
        <v>17</v>
      </c>
      <c r="O88">
        <v>12</v>
      </c>
      <c r="P88">
        <v>0</v>
      </c>
      <c r="Q88">
        <v>4</v>
      </c>
      <c r="R88">
        <v>0</v>
      </c>
      <c r="S88">
        <v>52</v>
      </c>
      <c r="T88" s="5">
        <v>832</v>
      </c>
      <c r="V88" s="5">
        <v>1122</v>
      </c>
      <c r="W88" t="s">
        <v>18</v>
      </c>
      <c r="X88" s="5">
        <v>771</v>
      </c>
      <c r="Y88" s="5">
        <v>771</v>
      </c>
      <c r="AA88" t="s">
        <v>9</v>
      </c>
      <c r="AB88" t="s">
        <v>204</v>
      </c>
      <c r="AC88" t="s">
        <v>11</v>
      </c>
      <c r="AD88" s="29">
        <v>1.5914893617021277</v>
      </c>
      <c r="AE88" s="29" t="s">
        <v>1665</v>
      </c>
      <c r="AF88" s="29">
        <v>1.0936170212765957</v>
      </c>
    </row>
    <row r="89" spans="1:32" x14ac:dyDescent="0.35">
      <c r="A89" t="s">
        <v>836</v>
      </c>
      <c r="B89" t="s">
        <v>837</v>
      </c>
      <c r="C89" s="5">
        <v>3363</v>
      </c>
      <c r="D89" s="5">
        <v>744</v>
      </c>
      <c r="E89" s="5" t="s">
        <v>12</v>
      </c>
      <c r="F89" s="5">
        <v>6</v>
      </c>
      <c r="G89" s="5" t="s">
        <v>13</v>
      </c>
      <c r="H89" s="5">
        <v>-1</v>
      </c>
      <c r="I89" t="s">
        <v>14</v>
      </c>
      <c r="J89">
        <v>50</v>
      </c>
      <c r="K89" t="s">
        <v>770</v>
      </c>
      <c r="L89">
        <v>5</v>
      </c>
      <c r="M89" t="s">
        <v>16</v>
      </c>
      <c r="N89" t="s">
        <v>17</v>
      </c>
      <c r="O89">
        <v>26</v>
      </c>
      <c r="P89">
        <v>4</v>
      </c>
      <c r="Q89">
        <v>4</v>
      </c>
      <c r="R89">
        <v>0</v>
      </c>
      <c r="S89">
        <v>52</v>
      </c>
      <c r="T89" s="5">
        <v>1512</v>
      </c>
      <c r="V89" s="5">
        <v>8015</v>
      </c>
      <c r="W89" t="s">
        <v>18</v>
      </c>
      <c r="X89" s="5">
        <v>5000</v>
      </c>
      <c r="Y89" s="5">
        <v>5000</v>
      </c>
      <c r="AA89" t="s">
        <v>9</v>
      </c>
      <c r="AB89" t="s">
        <v>98</v>
      </c>
      <c r="AC89" t="s">
        <v>9</v>
      </c>
      <c r="AD89" s="29">
        <v>2.3832887303003272</v>
      </c>
      <c r="AE89" s="29" t="s">
        <v>1665</v>
      </c>
      <c r="AF89" s="29">
        <v>1.486767766874814</v>
      </c>
    </row>
    <row r="90" spans="1:32" x14ac:dyDescent="0.35">
      <c r="A90" t="s">
        <v>843</v>
      </c>
      <c r="B90" t="s">
        <v>844</v>
      </c>
      <c r="C90" s="5">
        <v>968</v>
      </c>
      <c r="D90" s="5">
        <v>366</v>
      </c>
      <c r="E90" s="5" t="s">
        <v>12</v>
      </c>
      <c r="F90" s="5">
        <v>8</v>
      </c>
      <c r="G90" s="5" t="s">
        <v>13</v>
      </c>
      <c r="H90" s="5">
        <v>-1</v>
      </c>
      <c r="I90" t="s">
        <v>14</v>
      </c>
      <c r="J90">
        <v>92.3</v>
      </c>
      <c r="K90" t="s">
        <v>15</v>
      </c>
      <c r="L90">
        <v>45.8</v>
      </c>
      <c r="M90" t="s">
        <v>31</v>
      </c>
      <c r="N90" t="s">
        <v>156</v>
      </c>
      <c r="O90">
        <v>11</v>
      </c>
      <c r="P90">
        <v>2</v>
      </c>
      <c r="Q90">
        <v>7</v>
      </c>
      <c r="R90">
        <v>0</v>
      </c>
      <c r="S90">
        <v>52</v>
      </c>
      <c r="T90" s="5">
        <v>1041</v>
      </c>
      <c r="V90" s="5">
        <v>2387</v>
      </c>
      <c r="W90" t="s">
        <v>18</v>
      </c>
      <c r="X90" s="5">
        <v>3322</v>
      </c>
      <c r="Y90" s="5">
        <v>3322</v>
      </c>
      <c r="Z90">
        <v>1984</v>
      </c>
      <c r="AA90" t="s">
        <v>9</v>
      </c>
      <c r="AB90" t="s">
        <v>9</v>
      </c>
      <c r="AC90" t="s">
        <v>9</v>
      </c>
      <c r="AD90" s="29">
        <v>2.4659090909090908</v>
      </c>
      <c r="AE90" s="29" t="s">
        <v>1665</v>
      </c>
      <c r="AF90" s="29">
        <v>3.4318181818181817</v>
      </c>
    </row>
    <row r="91" spans="1:32" x14ac:dyDescent="0.35">
      <c r="A91" t="s">
        <v>852</v>
      </c>
      <c r="B91" t="s">
        <v>853</v>
      </c>
      <c r="C91" s="5">
        <v>3235</v>
      </c>
      <c r="D91" s="5">
        <v>1022</v>
      </c>
      <c r="E91" s="5" t="s">
        <v>12</v>
      </c>
      <c r="F91" s="5">
        <v>4</v>
      </c>
      <c r="G91" s="5" t="s">
        <v>13</v>
      </c>
      <c r="H91" s="5">
        <v>950</v>
      </c>
      <c r="I91" t="s">
        <v>77</v>
      </c>
      <c r="J91" s="10">
        <v>1000</v>
      </c>
      <c r="K91" t="s">
        <v>15</v>
      </c>
      <c r="L91" s="10">
        <v>1000</v>
      </c>
      <c r="M91" t="s">
        <v>265</v>
      </c>
      <c r="N91" t="s">
        <v>78</v>
      </c>
      <c r="O91">
        <v>28</v>
      </c>
      <c r="P91">
        <v>0</v>
      </c>
      <c r="Q91">
        <v>4</v>
      </c>
      <c r="R91">
        <v>0</v>
      </c>
      <c r="S91">
        <v>52</v>
      </c>
      <c r="T91" s="5">
        <v>1572</v>
      </c>
      <c r="V91" s="5">
        <v>7794</v>
      </c>
      <c r="W91" t="s">
        <v>18</v>
      </c>
      <c r="X91" s="5">
        <v>3200</v>
      </c>
      <c r="Y91" s="5">
        <v>3200</v>
      </c>
      <c r="AA91" t="s">
        <v>9</v>
      </c>
      <c r="AB91" t="s">
        <v>98</v>
      </c>
      <c r="AC91" t="s">
        <v>9</v>
      </c>
      <c r="AD91" s="29">
        <v>2.4092735703245749</v>
      </c>
      <c r="AE91" s="29">
        <v>0.2936630602782071</v>
      </c>
      <c r="AF91" s="29">
        <v>0.98918083462132922</v>
      </c>
    </row>
    <row r="92" spans="1:32" x14ac:dyDescent="0.35">
      <c r="A92" t="s">
        <v>862</v>
      </c>
      <c r="B92" t="s">
        <v>863</v>
      </c>
      <c r="C92" s="5">
        <v>27671</v>
      </c>
      <c r="D92" s="5">
        <v>4800</v>
      </c>
      <c r="E92" s="5" t="s">
        <v>77</v>
      </c>
      <c r="F92" s="5">
        <v>24</v>
      </c>
      <c r="G92" s="5" t="s">
        <v>299</v>
      </c>
      <c r="H92" s="5">
        <v>260</v>
      </c>
      <c r="I92" t="s">
        <v>77</v>
      </c>
      <c r="J92">
        <v>279.88</v>
      </c>
      <c r="K92" t="s">
        <v>770</v>
      </c>
      <c r="L92">
        <v>22.22</v>
      </c>
      <c r="M92" t="s">
        <v>16</v>
      </c>
      <c r="N92" t="s">
        <v>17</v>
      </c>
      <c r="O92">
        <v>34</v>
      </c>
      <c r="P92">
        <v>2</v>
      </c>
      <c r="Q92">
        <v>4</v>
      </c>
      <c r="R92">
        <v>0</v>
      </c>
      <c r="S92">
        <v>52</v>
      </c>
      <c r="T92" s="5">
        <v>2080</v>
      </c>
      <c r="V92" s="5">
        <v>26000</v>
      </c>
      <c r="W92" t="s">
        <v>77</v>
      </c>
      <c r="X92" s="5">
        <v>55000</v>
      </c>
      <c r="Y92" s="5">
        <v>55000</v>
      </c>
      <c r="Z92">
        <v>2001</v>
      </c>
      <c r="AA92" t="s">
        <v>9</v>
      </c>
      <c r="AB92" t="s">
        <v>9</v>
      </c>
      <c r="AC92" t="s">
        <v>9</v>
      </c>
      <c r="AD92" s="29">
        <v>0.93961186802067143</v>
      </c>
      <c r="AE92" s="29">
        <v>9.396118680206714E-3</v>
      </c>
      <c r="AF92" s="29">
        <v>1.9876404900437281</v>
      </c>
    </row>
    <row r="93" spans="1:32" x14ac:dyDescent="0.35">
      <c r="A93" t="s">
        <v>869</v>
      </c>
      <c r="B93" t="s">
        <v>870</v>
      </c>
      <c r="C93" s="5">
        <v>60742</v>
      </c>
      <c r="D93" s="5">
        <v>8592</v>
      </c>
      <c r="E93" s="5" t="s">
        <v>12</v>
      </c>
      <c r="F93" s="5">
        <v>19</v>
      </c>
      <c r="G93" s="5" t="s">
        <v>46</v>
      </c>
      <c r="H93" s="5">
        <v>8641</v>
      </c>
      <c r="I93" t="s">
        <v>12</v>
      </c>
      <c r="J93" s="10">
        <v>1000</v>
      </c>
      <c r="K93" t="s">
        <v>15</v>
      </c>
      <c r="L93" s="10">
        <v>1000</v>
      </c>
      <c r="M93" t="s">
        <v>178</v>
      </c>
      <c r="N93" t="s">
        <v>78</v>
      </c>
      <c r="O93">
        <v>35</v>
      </c>
      <c r="P93">
        <v>10</v>
      </c>
      <c r="Q93">
        <v>12</v>
      </c>
      <c r="R93">
        <v>1</v>
      </c>
      <c r="S93">
        <v>52</v>
      </c>
      <c r="T93" s="5">
        <v>2895</v>
      </c>
      <c r="V93" s="5">
        <v>156416</v>
      </c>
      <c r="W93" t="s">
        <v>18</v>
      </c>
      <c r="X93" s="5">
        <v>21000</v>
      </c>
      <c r="Y93" s="5">
        <v>21000</v>
      </c>
      <c r="Z93">
        <v>2016</v>
      </c>
      <c r="AA93" t="s">
        <v>9</v>
      </c>
      <c r="AB93" t="s">
        <v>9</v>
      </c>
      <c r="AC93" t="s">
        <v>11</v>
      </c>
      <c r="AD93" s="29">
        <v>2.5750880774422971</v>
      </c>
      <c r="AE93" s="29">
        <v>0.14225741661453359</v>
      </c>
      <c r="AF93" s="29">
        <v>0.3457245398571005</v>
      </c>
    </row>
    <row r="94" spans="1:32" x14ac:dyDescent="0.35">
      <c r="A94" t="s">
        <v>879</v>
      </c>
      <c r="B94" t="s">
        <v>880</v>
      </c>
      <c r="C94" s="5">
        <v>11257</v>
      </c>
      <c r="D94" s="5">
        <v>2004</v>
      </c>
      <c r="E94" s="5" t="s">
        <v>12</v>
      </c>
      <c r="F94" s="5">
        <v>18</v>
      </c>
      <c r="G94" s="5" t="s">
        <v>13</v>
      </c>
      <c r="H94" s="5">
        <v>-1</v>
      </c>
      <c r="I94" t="s">
        <v>14</v>
      </c>
      <c r="J94">
        <v>20</v>
      </c>
      <c r="K94" t="s">
        <v>15</v>
      </c>
      <c r="L94">
        <v>20</v>
      </c>
      <c r="M94" t="s">
        <v>16</v>
      </c>
      <c r="N94" t="s">
        <v>17</v>
      </c>
      <c r="O94">
        <v>28</v>
      </c>
      <c r="P94">
        <v>4</v>
      </c>
      <c r="Q94">
        <v>4</v>
      </c>
      <c r="R94">
        <v>0</v>
      </c>
      <c r="S94">
        <v>52</v>
      </c>
      <c r="T94" s="5">
        <v>1776</v>
      </c>
      <c r="V94" s="5">
        <v>9122</v>
      </c>
      <c r="W94" t="s">
        <v>18</v>
      </c>
      <c r="X94" s="5">
        <v>2300</v>
      </c>
      <c r="Y94" s="5">
        <v>9450</v>
      </c>
      <c r="AA94" t="s">
        <v>9</v>
      </c>
      <c r="AB94" t="s">
        <v>9</v>
      </c>
      <c r="AC94" t="s">
        <v>11</v>
      </c>
      <c r="AD94" s="29">
        <v>0.81034023274407041</v>
      </c>
      <c r="AE94" s="29" t="s">
        <v>1665</v>
      </c>
      <c r="AF94" s="29">
        <v>0.94758816736252993</v>
      </c>
    </row>
    <row r="95" spans="1:32" x14ac:dyDescent="0.35">
      <c r="A95" t="s">
        <v>888</v>
      </c>
      <c r="B95" t="s">
        <v>889</v>
      </c>
      <c r="C95" s="5">
        <v>22527</v>
      </c>
      <c r="D95" s="5">
        <v>8762</v>
      </c>
      <c r="E95" s="5" t="s">
        <v>12</v>
      </c>
      <c r="F95" s="5">
        <v>19</v>
      </c>
      <c r="G95" s="5" t="s">
        <v>299</v>
      </c>
      <c r="H95" s="5">
        <v>-1</v>
      </c>
      <c r="I95" t="s">
        <v>14</v>
      </c>
      <c r="J95">
        <v>687</v>
      </c>
      <c r="K95" t="s">
        <v>15</v>
      </c>
      <c r="L95">
        <v>900</v>
      </c>
      <c r="M95" t="s">
        <v>16</v>
      </c>
      <c r="N95" t="s">
        <v>17</v>
      </c>
      <c r="O95">
        <v>35</v>
      </c>
      <c r="P95">
        <v>8</v>
      </c>
      <c r="Q95">
        <v>7</v>
      </c>
      <c r="R95">
        <v>0</v>
      </c>
      <c r="S95">
        <v>52</v>
      </c>
      <c r="T95" s="5">
        <v>2500</v>
      </c>
      <c r="V95" s="5">
        <v>53645</v>
      </c>
      <c r="W95" t="s">
        <v>18</v>
      </c>
      <c r="X95" s="5">
        <v>15000</v>
      </c>
      <c r="Y95" s="5">
        <v>15000</v>
      </c>
      <c r="Z95">
        <v>1996</v>
      </c>
      <c r="AA95" t="s">
        <v>9</v>
      </c>
      <c r="AB95" t="s">
        <v>9</v>
      </c>
      <c r="AC95" t="s">
        <v>11</v>
      </c>
      <c r="AD95" s="29">
        <v>2.3813645847205573</v>
      </c>
      <c r="AE95" s="29" t="s">
        <v>1665</v>
      </c>
      <c r="AF95" s="29">
        <v>0.66586762551604739</v>
      </c>
    </row>
    <row r="96" spans="1:32" x14ac:dyDescent="0.35">
      <c r="A96" t="s">
        <v>896</v>
      </c>
      <c r="B96" t="s">
        <v>897</v>
      </c>
      <c r="C96" s="5">
        <v>1633</v>
      </c>
      <c r="D96" s="5">
        <v>50</v>
      </c>
      <c r="E96" s="5" t="s">
        <v>77</v>
      </c>
      <c r="F96" s="5">
        <v>3</v>
      </c>
      <c r="G96" s="5" t="s">
        <v>13</v>
      </c>
      <c r="H96" s="5">
        <v>120</v>
      </c>
      <c r="I96" t="s">
        <v>14</v>
      </c>
      <c r="J96">
        <v>100</v>
      </c>
      <c r="K96" t="s">
        <v>15</v>
      </c>
      <c r="L96">
        <v>100</v>
      </c>
      <c r="M96" t="s">
        <v>16</v>
      </c>
      <c r="N96" t="s">
        <v>17</v>
      </c>
      <c r="O96">
        <v>32</v>
      </c>
      <c r="P96">
        <v>3</v>
      </c>
      <c r="Q96">
        <v>0</v>
      </c>
      <c r="R96">
        <v>0</v>
      </c>
      <c r="S96">
        <v>51</v>
      </c>
      <c r="T96" s="5">
        <v>1632</v>
      </c>
      <c r="V96" s="5">
        <v>1020</v>
      </c>
      <c r="W96" t="s">
        <v>18</v>
      </c>
      <c r="X96" s="5">
        <v>1000</v>
      </c>
      <c r="Y96" s="5">
        <v>1000</v>
      </c>
      <c r="AA96" t="s">
        <v>9</v>
      </c>
      <c r="AB96" t="s">
        <v>9</v>
      </c>
      <c r="AC96" t="s">
        <v>9</v>
      </c>
      <c r="AD96" s="29">
        <v>0.6246172688303735</v>
      </c>
      <c r="AE96" s="29">
        <v>7.3484384568279243E-2</v>
      </c>
      <c r="AF96" s="29">
        <v>0.61236987140232702</v>
      </c>
    </row>
    <row r="97" spans="1:32" x14ac:dyDescent="0.35">
      <c r="A97" t="s">
        <v>904</v>
      </c>
      <c r="B97" t="s">
        <v>905</v>
      </c>
      <c r="C97" s="5">
        <v>2573</v>
      </c>
      <c r="D97" s="5">
        <v>3156</v>
      </c>
      <c r="E97" s="5" t="s">
        <v>12</v>
      </c>
      <c r="F97" s="5">
        <v>26</v>
      </c>
      <c r="G97" s="5" t="s">
        <v>13</v>
      </c>
      <c r="H97" s="5">
        <v>19141</v>
      </c>
      <c r="I97" t="s">
        <v>12</v>
      </c>
      <c r="J97" s="10">
        <v>1000</v>
      </c>
      <c r="K97" t="s">
        <v>15</v>
      </c>
      <c r="L97" s="10">
        <v>1000</v>
      </c>
      <c r="M97" t="s">
        <v>33</v>
      </c>
      <c r="N97" t="s">
        <v>34</v>
      </c>
      <c r="O97">
        <v>28</v>
      </c>
      <c r="P97">
        <v>0</v>
      </c>
      <c r="Q97">
        <v>5</v>
      </c>
      <c r="R97">
        <v>0</v>
      </c>
      <c r="S97">
        <v>52</v>
      </c>
      <c r="T97" s="5">
        <v>1666</v>
      </c>
      <c r="V97" s="5">
        <v>23416</v>
      </c>
      <c r="W97" t="s">
        <v>18</v>
      </c>
      <c r="X97" s="5">
        <v>10800</v>
      </c>
      <c r="Y97" s="5">
        <v>13500</v>
      </c>
      <c r="Z97">
        <v>2024</v>
      </c>
      <c r="AA97" t="s">
        <v>9</v>
      </c>
      <c r="AB97" t="s">
        <v>9</v>
      </c>
      <c r="AC97" t="s">
        <v>11</v>
      </c>
      <c r="AD97" s="29">
        <v>9.1006607073455115</v>
      </c>
      <c r="AE97" s="29">
        <v>7.4391760590750096</v>
      </c>
      <c r="AF97" s="29">
        <v>5.2467936261173724</v>
      </c>
    </row>
    <row r="98" spans="1:32" x14ac:dyDescent="0.35">
      <c r="A98" t="s">
        <v>912</v>
      </c>
      <c r="B98" t="s">
        <v>913</v>
      </c>
      <c r="C98" s="5">
        <v>1933</v>
      </c>
      <c r="D98" s="5">
        <v>734</v>
      </c>
      <c r="E98" s="5" t="s">
        <v>77</v>
      </c>
      <c r="F98" s="5">
        <v>4</v>
      </c>
      <c r="G98" s="5" t="s">
        <v>13</v>
      </c>
      <c r="H98" s="5">
        <v>-1</v>
      </c>
      <c r="I98" t="s">
        <v>14</v>
      </c>
      <c r="J98">
        <v>300</v>
      </c>
      <c r="K98" t="s">
        <v>770</v>
      </c>
      <c r="L98">
        <v>35</v>
      </c>
      <c r="M98" t="s">
        <v>31</v>
      </c>
      <c r="N98" t="s">
        <v>917</v>
      </c>
      <c r="O98">
        <v>27</v>
      </c>
      <c r="P98">
        <v>0</v>
      </c>
      <c r="Q98">
        <v>5.5</v>
      </c>
      <c r="R98">
        <v>0</v>
      </c>
      <c r="S98">
        <v>52</v>
      </c>
      <c r="T98" s="5">
        <v>1620</v>
      </c>
      <c r="V98" s="5">
        <v>2635</v>
      </c>
      <c r="W98" t="s">
        <v>18</v>
      </c>
      <c r="X98" s="5">
        <v>2640</v>
      </c>
      <c r="Y98" s="5">
        <v>2640</v>
      </c>
      <c r="AA98" t="s">
        <v>9</v>
      </c>
      <c r="AB98" t="s">
        <v>9</v>
      </c>
      <c r="AC98" t="s">
        <v>9</v>
      </c>
      <c r="AD98" s="29">
        <v>1.3631660631143301</v>
      </c>
      <c r="AE98" s="29" t="s">
        <v>1665</v>
      </c>
      <c r="AF98" s="29">
        <v>1.3657527159855147</v>
      </c>
    </row>
    <row r="99" spans="1:32" x14ac:dyDescent="0.35">
      <c r="A99" t="s">
        <v>921</v>
      </c>
      <c r="B99" t="s">
        <v>922</v>
      </c>
      <c r="C99" s="5">
        <v>24258</v>
      </c>
      <c r="D99" s="5">
        <v>6192</v>
      </c>
      <c r="E99" s="5" t="s">
        <v>12</v>
      </c>
      <c r="F99" s="5">
        <v>16</v>
      </c>
      <c r="G99" s="5" t="s">
        <v>46</v>
      </c>
      <c r="H99" s="5">
        <v>-1</v>
      </c>
      <c r="I99" t="s">
        <v>14</v>
      </c>
      <c r="J99">
        <v>100</v>
      </c>
      <c r="K99" t="s">
        <v>15</v>
      </c>
      <c r="L99">
        <v>100</v>
      </c>
      <c r="M99" t="s">
        <v>31</v>
      </c>
      <c r="N99" t="s">
        <v>156</v>
      </c>
      <c r="O99">
        <v>25</v>
      </c>
      <c r="P99">
        <v>5</v>
      </c>
      <c r="Q99">
        <v>4</v>
      </c>
      <c r="R99">
        <v>0</v>
      </c>
      <c r="S99">
        <v>52</v>
      </c>
      <c r="T99" s="5">
        <v>1706</v>
      </c>
      <c r="V99" s="5">
        <v>77923</v>
      </c>
      <c r="W99" t="s">
        <v>18</v>
      </c>
      <c r="X99" s="5">
        <v>23657</v>
      </c>
      <c r="Y99" s="5">
        <v>23657</v>
      </c>
      <c r="Z99">
        <v>2018</v>
      </c>
      <c r="AA99" t="s">
        <v>9</v>
      </c>
      <c r="AB99" t="s">
        <v>9</v>
      </c>
      <c r="AC99" t="s">
        <v>9</v>
      </c>
      <c r="AD99" s="29">
        <v>3.2122598730315772</v>
      </c>
      <c r="AE99" s="29" t="s">
        <v>1665</v>
      </c>
      <c r="AF99" s="29">
        <v>0.97522466815071318</v>
      </c>
    </row>
    <row r="100" spans="1:32" x14ac:dyDescent="0.35">
      <c r="A100" t="s">
        <v>931</v>
      </c>
      <c r="B100" t="s">
        <v>932</v>
      </c>
      <c r="C100" s="5">
        <v>182726</v>
      </c>
      <c r="D100" s="5">
        <v>28616</v>
      </c>
      <c r="E100" s="5" t="s">
        <v>12</v>
      </c>
      <c r="F100" s="5">
        <v>38</v>
      </c>
      <c r="G100" s="5" t="s">
        <v>299</v>
      </c>
      <c r="H100" s="5">
        <v>157548</v>
      </c>
      <c r="I100" t="s">
        <v>12</v>
      </c>
      <c r="J100">
        <v>750</v>
      </c>
      <c r="K100" t="s">
        <v>15</v>
      </c>
      <c r="L100">
        <v>300</v>
      </c>
      <c r="M100" t="s">
        <v>75</v>
      </c>
      <c r="N100" t="s">
        <v>78</v>
      </c>
      <c r="O100">
        <v>28</v>
      </c>
      <c r="P100">
        <v>3</v>
      </c>
      <c r="Q100">
        <v>7</v>
      </c>
      <c r="R100">
        <v>0</v>
      </c>
      <c r="S100">
        <v>52</v>
      </c>
      <c r="T100" s="5">
        <v>2288</v>
      </c>
      <c r="V100" s="5">
        <v>361529</v>
      </c>
      <c r="W100" t="s">
        <v>18</v>
      </c>
      <c r="X100" s="5">
        <v>96000</v>
      </c>
      <c r="Y100" s="5">
        <v>102000</v>
      </c>
      <c r="Z100">
        <v>2021</v>
      </c>
      <c r="AA100" t="s">
        <v>11</v>
      </c>
      <c r="AB100" t="s">
        <v>9</v>
      </c>
      <c r="AC100" t="s">
        <v>9</v>
      </c>
      <c r="AD100" s="29">
        <v>1.978530696233705</v>
      </c>
      <c r="AE100" s="29">
        <v>0.86220899051038169</v>
      </c>
      <c r="AF100" s="29">
        <v>0.55821284327353526</v>
      </c>
    </row>
    <row r="101" spans="1:32" x14ac:dyDescent="0.35">
      <c r="A101" t="s">
        <v>940</v>
      </c>
      <c r="B101" t="s">
        <v>941</v>
      </c>
      <c r="C101" s="5">
        <v>33494</v>
      </c>
      <c r="D101" s="5">
        <v>6473</v>
      </c>
      <c r="E101" s="5" t="s">
        <v>12</v>
      </c>
      <c r="F101" s="5">
        <v>12</v>
      </c>
      <c r="G101" s="5" t="s">
        <v>46</v>
      </c>
      <c r="H101" s="5">
        <v>21907</v>
      </c>
      <c r="I101" t="s">
        <v>12</v>
      </c>
      <c r="J101" s="10">
        <v>1000</v>
      </c>
      <c r="K101" t="s">
        <v>15</v>
      </c>
      <c r="L101" s="10">
        <v>1000</v>
      </c>
      <c r="M101" t="s">
        <v>178</v>
      </c>
      <c r="N101" t="s">
        <v>78</v>
      </c>
      <c r="O101">
        <v>35</v>
      </c>
      <c r="P101">
        <v>7</v>
      </c>
      <c r="Q101">
        <v>12</v>
      </c>
      <c r="R101">
        <v>0</v>
      </c>
      <c r="S101">
        <v>52</v>
      </c>
      <c r="T101" s="5">
        <v>2705</v>
      </c>
      <c r="V101" s="5">
        <v>146008</v>
      </c>
      <c r="W101" t="s">
        <v>18</v>
      </c>
      <c r="X101" s="5">
        <v>11620</v>
      </c>
      <c r="Y101" s="5">
        <v>13529</v>
      </c>
      <c r="Z101">
        <v>2012</v>
      </c>
      <c r="AA101" t="s">
        <v>9</v>
      </c>
      <c r="AB101" t="s">
        <v>9</v>
      </c>
      <c r="AC101" t="s">
        <v>11</v>
      </c>
      <c r="AD101" s="29">
        <v>4.3592285185406343</v>
      </c>
      <c r="AE101" s="29">
        <v>0.6540574431241416</v>
      </c>
      <c r="AF101" s="29">
        <v>0.40392309070281246</v>
      </c>
    </row>
    <row r="102" spans="1:32" x14ac:dyDescent="0.35">
      <c r="A102" t="s">
        <v>947</v>
      </c>
      <c r="B102" t="s">
        <v>948</v>
      </c>
      <c r="C102" s="5">
        <v>12463</v>
      </c>
      <c r="D102" s="5">
        <v>3598</v>
      </c>
      <c r="E102" s="5" t="s">
        <v>12</v>
      </c>
      <c r="F102" s="5">
        <v>12</v>
      </c>
      <c r="G102" s="5" t="s">
        <v>13</v>
      </c>
      <c r="H102" s="5">
        <v>15300</v>
      </c>
      <c r="I102" t="s">
        <v>77</v>
      </c>
      <c r="J102">
        <v>300</v>
      </c>
      <c r="K102" t="s">
        <v>770</v>
      </c>
      <c r="L102">
        <v>100</v>
      </c>
      <c r="M102" t="s">
        <v>952</v>
      </c>
      <c r="N102" t="s">
        <v>953</v>
      </c>
      <c r="O102">
        <v>35</v>
      </c>
      <c r="P102">
        <v>9</v>
      </c>
      <c r="Q102">
        <v>5</v>
      </c>
      <c r="R102">
        <v>0</v>
      </c>
      <c r="S102">
        <v>52</v>
      </c>
      <c r="T102" s="5">
        <v>2573</v>
      </c>
      <c r="V102" s="5">
        <v>61585</v>
      </c>
      <c r="W102" t="s">
        <v>18</v>
      </c>
      <c r="X102" s="5">
        <v>11020</v>
      </c>
      <c r="Y102" s="5">
        <v>11020</v>
      </c>
      <c r="Z102">
        <v>2015</v>
      </c>
      <c r="AA102" t="s">
        <v>9</v>
      </c>
      <c r="AB102" t="s">
        <v>9</v>
      </c>
      <c r="AC102" t="s">
        <v>11</v>
      </c>
      <c r="AD102" s="29">
        <v>4.9414266228034984</v>
      </c>
      <c r="AE102" s="29">
        <v>1.2276337960362673</v>
      </c>
      <c r="AF102" s="29">
        <v>0.88421728315814807</v>
      </c>
    </row>
    <row r="103" spans="1:32" x14ac:dyDescent="0.35">
      <c r="A103" t="s">
        <v>959</v>
      </c>
      <c r="B103" t="s">
        <v>960</v>
      </c>
      <c r="C103" s="5">
        <v>949</v>
      </c>
      <c r="D103" s="5">
        <v>128</v>
      </c>
      <c r="E103" s="5" t="s">
        <v>12</v>
      </c>
      <c r="F103" s="5">
        <v>2</v>
      </c>
      <c r="G103" s="5" t="s">
        <v>13</v>
      </c>
      <c r="H103" s="5">
        <v>-1</v>
      </c>
      <c r="I103" t="s">
        <v>14</v>
      </c>
      <c r="J103" s="10">
        <v>2000</v>
      </c>
      <c r="K103" t="s">
        <v>15</v>
      </c>
      <c r="L103" s="10">
        <v>2000</v>
      </c>
      <c r="M103" t="s">
        <v>47</v>
      </c>
      <c r="N103" t="s">
        <v>17</v>
      </c>
      <c r="O103">
        <v>35</v>
      </c>
      <c r="P103">
        <v>0</v>
      </c>
      <c r="Q103">
        <v>0</v>
      </c>
      <c r="R103">
        <v>0</v>
      </c>
      <c r="S103">
        <v>52</v>
      </c>
      <c r="T103" s="5">
        <v>1714</v>
      </c>
      <c r="V103" s="5">
        <v>3800</v>
      </c>
      <c r="W103" t="s">
        <v>18</v>
      </c>
      <c r="X103" s="5">
        <v>783</v>
      </c>
      <c r="Y103" s="5">
        <v>783</v>
      </c>
      <c r="AA103" t="s">
        <v>11</v>
      </c>
      <c r="AB103" t="s">
        <v>98</v>
      </c>
      <c r="AC103" t="s">
        <v>9</v>
      </c>
      <c r="AD103" s="29">
        <v>4.0042149631190727</v>
      </c>
      <c r="AE103" s="29" t="s">
        <v>1665</v>
      </c>
      <c r="AF103" s="29">
        <v>0.82507903055848264</v>
      </c>
    </row>
    <row r="104" spans="1:32" x14ac:dyDescent="0.35">
      <c r="A104" t="s">
        <v>965</v>
      </c>
      <c r="B104" t="s">
        <v>966</v>
      </c>
      <c r="C104" s="5">
        <v>7393</v>
      </c>
      <c r="D104" s="5">
        <v>5786</v>
      </c>
      <c r="E104" s="5" t="s">
        <v>12</v>
      </c>
      <c r="F104" s="5">
        <v>19</v>
      </c>
      <c r="G104" s="5" t="s">
        <v>46</v>
      </c>
      <c r="H104" s="5">
        <v>3320</v>
      </c>
      <c r="I104" t="s">
        <v>12</v>
      </c>
      <c r="J104">
        <v>83</v>
      </c>
      <c r="K104" t="s">
        <v>15</v>
      </c>
      <c r="L104">
        <v>93</v>
      </c>
      <c r="M104" t="s">
        <v>96</v>
      </c>
      <c r="N104" t="s">
        <v>78</v>
      </c>
      <c r="O104">
        <v>32</v>
      </c>
      <c r="P104">
        <v>6</v>
      </c>
      <c r="Q104">
        <v>12</v>
      </c>
      <c r="R104">
        <v>0</v>
      </c>
      <c r="S104">
        <v>52</v>
      </c>
      <c r="T104" s="5">
        <v>2600</v>
      </c>
      <c r="V104" s="5">
        <v>101012</v>
      </c>
      <c r="W104" t="s">
        <v>18</v>
      </c>
      <c r="X104" s="5">
        <v>13700</v>
      </c>
      <c r="Y104" s="5">
        <v>13700</v>
      </c>
      <c r="Z104">
        <v>2008</v>
      </c>
      <c r="AA104" t="s">
        <v>9</v>
      </c>
      <c r="AB104" t="s">
        <v>9</v>
      </c>
      <c r="AC104" t="s">
        <v>11</v>
      </c>
      <c r="AD104" s="29">
        <v>13.66319491410794</v>
      </c>
      <c r="AE104" s="29">
        <v>0.44907344785608005</v>
      </c>
      <c r="AF104" s="29">
        <v>1.8531042878398485</v>
      </c>
    </row>
    <row r="105" spans="1:32" x14ac:dyDescent="0.35">
      <c r="A105" t="s">
        <v>973</v>
      </c>
      <c r="B105" t="s">
        <v>974</v>
      </c>
      <c r="C105" s="5">
        <v>5987</v>
      </c>
      <c r="D105" s="5">
        <v>996</v>
      </c>
      <c r="E105" s="5" t="s">
        <v>12</v>
      </c>
      <c r="F105" s="5">
        <v>4</v>
      </c>
      <c r="G105" s="5" t="s">
        <v>13</v>
      </c>
      <c r="H105" s="5">
        <v>-1</v>
      </c>
      <c r="I105" t="s">
        <v>14</v>
      </c>
      <c r="J105">
        <v>25</v>
      </c>
      <c r="K105" t="s">
        <v>95</v>
      </c>
      <c r="L105">
        <v>5</v>
      </c>
      <c r="M105" t="s">
        <v>75</v>
      </c>
      <c r="N105" t="s">
        <v>78</v>
      </c>
      <c r="O105">
        <v>28</v>
      </c>
      <c r="P105">
        <v>4</v>
      </c>
      <c r="Q105">
        <v>5</v>
      </c>
      <c r="R105">
        <v>0</v>
      </c>
      <c r="S105">
        <v>52</v>
      </c>
      <c r="T105" s="5">
        <v>1819.5</v>
      </c>
      <c r="V105" s="5">
        <v>-1</v>
      </c>
      <c r="W105" t="s">
        <v>97</v>
      </c>
      <c r="X105" s="5">
        <v>3000</v>
      </c>
      <c r="Y105" s="5">
        <v>3000</v>
      </c>
      <c r="Z105">
        <v>1992</v>
      </c>
      <c r="AA105" t="s">
        <v>9</v>
      </c>
      <c r="AB105" t="s">
        <v>9</v>
      </c>
      <c r="AC105" t="s">
        <v>11</v>
      </c>
      <c r="AD105" s="29" t="s">
        <v>1665</v>
      </c>
      <c r="AE105" s="29" t="s">
        <v>1665</v>
      </c>
      <c r="AF105" s="29">
        <v>0.50108568565224654</v>
      </c>
    </row>
    <row r="106" spans="1:32" x14ac:dyDescent="0.35">
      <c r="A106" t="s">
        <v>979</v>
      </c>
      <c r="B106" t="s">
        <v>1663</v>
      </c>
      <c r="C106" s="5">
        <v>1917</v>
      </c>
      <c r="D106" s="5">
        <v>130</v>
      </c>
      <c r="E106" s="5" t="s">
        <v>77</v>
      </c>
      <c r="F106" s="5">
        <v>11</v>
      </c>
      <c r="G106" s="5" t="s">
        <v>76</v>
      </c>
      <c r="H106" s="5">
        <v>-1</v>
      </c>
      <c r="I106" t="s">
        <v>14</v>
      </c>
      <c r="J106">
        <v>9.3000000000000007</v>
      </c>
      <c r="K106" t="s">
        <v>234</v>
      </c>
      <c r="L106">
        <v>0.75</v>
      </c>
      <c r="M106" t="s">
        <v>16</v>
      </c>
      <c r="N106" t="s">
        <v>17</v>
      </c>
      <c r="O106">
        <v>28</v>
      </c>
      <c r="P106">
        <v>4</v>
      </c>
      <c r="Q106">
        <v>6</v>
      </c>
      <c r="R106">
        <v>0</v>
      </c>
      <c r="S106">
        <v>52</v>
      </c>
      <c r="T106" s="5">
        <v>1976</v>
      </c>
      <c r="V106" s="5">
        <v>27820</v>
      </c>
      <c r="W106" t="s">
        <v>77</v>
      </c>
      <c r="X106" s="5">
        <v>7280</v>
      </c>
      <c r="Y106" s="5">
        <v>7280</v>
      </c>
      <c r="AA106" t="s">
        <v>9</v>
      </c>
      <c r="AB106" t="s">
        <v>9</v>
      </c>
      <c r="AC106" t="s">
        <v>9</v>
      </c>
      <c r="AD106" s="29">
        <v>14.51225873761085</v>
      </c>
      <c r="AE106" s="29" t="s">
        <v>1665</v>
      </c>
      <c r="AF106" s="29">
        <v>3.7976004173187272</v>
      </c>
    </row>
    <row r="107" spans="1:32" x14ac:dyDescent="0.35">
      <c r="A107" t="s">
        <v>987</v>
      </c>
      <c r="B107" t="s">
        <v>988</v>
      </c>
      <c r="C107" s="5">
        <v>24750</v>
      </c>
      <c r="D107" s="5">
        <v>12151</v>
      </c>
      <c r="E107" s="5" t="s">
        <v>12</v>
      </c>
      <c r="F107" s="5">
        <v>14</v>
      </c>
      <c r="G107" s="5" t="s">
        <v>13</v>
      </c>
      <c r="H107" s="5">
        <v>-1</v>
      </c>
      <c r="I107" t="s">
        <v>14</v>
      </c>
      <c r="J107">
        <v>100</v>
      </c>
      <c r="K107" t="s">
        <v>15</v>
      </c>
      <c r="L107">
        <v>100</v>
      </c>
      <c r="M107" t="s">
        <v>62</v>
      </c>
      <c r="N107" t="s">
        <v>63</v>
      </c>
      <c r="O107">
        <v>35</v>
      </c>
      <c r="P107">
        <v>13</v>
      </c>
      <c r="Q107">
        <v>11</v>
      </c>
      <c r="R107">
        <v>1</v>
      </c>
      <c r="S107">
        <v>52</v>
      </c>
      <c r="T107" s="5">
        <v>3012</v>
      </c>
      <c r="V107" s="5">
        <v>179629</v>
      </c>
      <c r="W107" t="s">
        <v>18</v>
      </c>
      <c r="X107" s="5">
        <v>14400</v>
      </c>
      <c r="Y107" s="5">
        <v>14400</v>
      </c>
      <c r="AA107" t="s">
        <v>9</v>
      </c>
      <c r="AB107" t="s">
        <v>9</v>
      </c>
      <c r="AC107" t="s">
        <v>11</v>
      </c>
      <c r="AD107" s="29">
        <v>7.257737373737374</v>
      </c>
      <c r="AE107" s="29" t="s">
        <v>1665</v>
      </c>
      <c r="AF107" s="29">
        <v>0.58181818181818179</v>
      </c>
    </row>
    <row r="108" spans="1:32" x14ac:dyDescent="0.35">
      <c r="A108" t="s">
        <v>995</v>
      </c>
      <c r="B108" t="s">
        <v>996</v>
      </c>
      <c r="C108" s="5">
        <v>2750</v>
      </c>
      <c r="D108" s="5">
        <v>3176</v>
      </c>
      <c r="E108" s="5" t="s">
        <v>12</v>
      </c>
      <c r="F108" s="5">
        <v>6</v>
      </c>
      <c r="G108" s="5" t="s">
        <v>46</v>
      </c>
      <c r="H108" s="5">
        <v>-1</v>
      </c>
      <c r="I108" t="s">
        <v>14</v>
      </c>
      <c r="J108">
        <v>110</v>
      </c>
      <c r="K108" t="s">
        <v>95</v>
      </c>
      <c r="L108">
        <v>20</v>
      </c>
      <c r="M108" t="s">
        <v>1000</v>
      </c>
      <c r="N108" t="s">
        <v>34</v>
      </c>
      <c r="O108">
        <v>28</v>
      </c>
      <c r="P108">
        <v>0</v>
      </c>
      <c r="Q108">
        <v>6</v>
      </c>
      <c r="R108">
        <v>0</v>
      </c>
      <c r="S108">
        <v>52</v>
      </c>
      <c r="T108" s="5">
        <v>1980</v>
      </c>
      <c r="V108" s="5">
        <v>5852</v>
      </c>
      <c r="W108" t="s">
        <v>18</v>
      </c>
      <c r="X108" s="5">
        <v>4000</v>
      </c>
      <c r="Y108" s="5">
        <v>4000</v>
      </c>
      <c r="AA108" t="s">
        <v>9</v>
      </c>
      <c r="AB108" t="s">
        <v>9</v>
      </c>
      <c r="AC108" t="s">
        <v>9</v>
      </c>
      <c r="AD108" s="29">
        <v>2.1280000000000001</v>
      </c>
      <c r="AE108" s="29" t="s">
        <v>1665</v>
      </c>
      <c r="AF108" s="29">
        <v>1.4545454545454546</v>
      </c>
    </row>
    <row r="109" spans="1:32" x14ac:dyDescent="0.35">
      <c r="A109" t="s">
        <v>1005</v>
      </c>
      <c r="B109" t="s">
        <v>1006</v>
      </c>
      <c r="C109" s="5">
        <v>20787</v>
      </c>
      <c r="D109" s="5">
        <v>2983</v>
      </c>
      <c r="E109" s="5" t="s">
        <v>12</v>
      </c>
      <c r="F109" s="5">
        <v>20</v>
      </c>
      <c r="G109" s="5" t="s">
        <v>13</v>
      </c>
      <c r="H109" s="5">
        <v>21900</v>
      </c>
      <c r="I109" t="s">
        <v>77</v>
      </c>
      <c r="J109">
        <v>50</v>
      </c>
      <c r="K109" t="s">
        <v>15</v>
      </c>
      <c r="L109">
        <v>50</v>
      </c>
      <c r="M109" t="s">
        <v>75</v>
      </c>
      <c r="N109" t="s">
        <v>78</v>
      </c>
      <c r="O109">
        <v>30</v>
      </c>
      <c r="P109">
        <v>11</v>
      </c>
      <c r="Q109">
        <v>6</v>
      </c>
      <c r="R109">
        <v>0</v>
      </c>
      <c r="S109">
        <v>52</v>
      </c>
      <c r="T109" s="5">
        <v>2388</v>
      </c>
      <c r="V109" s="5">
        <v>81463</v>
      </c>
      <c r="W109" t="s">
        <v>18</v>
      </c>
      <c r="X109" s="5">
        <v>17172</v>
      </c>
      <c r="Y109" s="5">
        <v>17172</v>
      </c>
      <c r="Z109">
        <v>1997</v>
      </c>
      <c r="AA109" t="s">
        <v>9</v>
      </c>
      <c r="AB109" t="s">
        <v>9</v>
      </c>
      <c r="AC109" t="s">
        <v>11</v>
      </c>
      <c r="AD109" s="29">
        <v>3.918939721941598</v>
      </c>
      <c r="AE109" s="29">
        <v>1.0535430798094962</v>
      </c>
      <c r="AF109" s="29">
        <v>0.82609323134651469</v>
      </c>
    </row>
    <row r="110" spans="1:32" x14ac:dyDescent="0.35">
      <c r="A110" t="s">
        <v>1015</v>
      </c>
      <c r="B110" t="s">
        <v>1016</v>
      </c>
      <c r="C110" s="5">
        <v>19881</v>
      </c>
      <c r="D110" s="5">
        <v>8441</v>
      </c>
      <c r="E110" s="5" t="s">
        <v>12</v>
      </c>
      <c r="F110" s="5">
        <v>34</v>
      </c>
      <c r="G110" s="5" t="s">
        <v>13</v>
      </c>
      <c r="H110" s="5">
        <v>-1</v>
      </c>
      <c r="I110" t="s">
        <v>14</v>
      </c>
      <c r="J110">
        <v>30</v>
      </c>
      <c r="K110" t="s">
        <v>770</v>
      </c>
      <c r="L110">
        <v>30</v>
      </c>
      <c r="M110" t="s">
        <v>265</v>
      </c>
      <c r="N110" t="s">
        <v>78</v>
      </c>
      <c r="O110">
        <v>35</v>
      </c>
      <c r="P110">
        <v>9</v>
      </c>
      <c r="Q110">
        <v>11</v>
      </c>
      <c r="R110">
        <v>1</v>
      </c>
      <c r="S110">
        <v>52</v>
      </c>
      <c r="T110" s="5">
        <v>2832</v>
      </c>
      <c r="V110" s="5">
        <v>113804</v>
      </c>
      <c r="W110" t="s">
        <v>18</v>
      </c>
      <c r="X110" s="5">
        <v>20790</v>
      </c>
      <c r="Y110" s="5">
        <v>21765</v>
      </c>
      <c r="Z110">
        <v>2011</v>
      </c>
      <c r="AA110" t="s">
        <v>9</v>
      </c>
      <c r="AB110" t="s">
        <v>9</v>
      </c>
      <c r="AC110" t="s">
        <v>11</v>
      </c>
      <c r="AD110" s="29">
        <v>5.7242593430913935</v>
      </c>
      <c r="AE110" s="29" t="s">
        <v>1665</v>
      </c>
      <c r="AF110" s="29">
        <v>1.0947638448770183</v>
      </c>
    </row>
    <row r="111" spans="1:32" x14ac:dyDescent="0.35">
      <c r="A111" t="s">
        <v>1023</v>
      </c>
      <c r="B111" t="s">
        <v>1024</v>
      </c>
      <c r="C111" s="5">
        <v>2610</v>
      </c>
      <c r="D111" s="5">
        <v>529</v>
      </c>
      <c r="E111" s="5" t="s">
        <v>12</v>
      </c>
      <c r="F111" s="5">
        <v>8</v>
      </c>
      <c r="G111" s="5" t="s">
        <v>13</v>
      </c>
      <c r="H111" s="5">
        <v>145</v>
      </c>
      <c r="I111" t="s">
        <v>77</v>
      </c>
      <c r="J111">
        <v>623.41999999999996</v>
      </c>
      <c r="K111" t="s">
        <v>15</v>
      </c>
      <c r="L111">
        <v>609.82000000000005</v>
      </c>
      <c r="M111" t="s">
        <v>16</v>
      </c>
      <c r="N111" t="s">
        <v>17</v>
      </c>
      <c r="O111">
        <v>40</v>
      </c>
      <c r="P111">
        <v>0</v>
      </c>
      <c r="Q111">
        <v>6</v>
      </c>
      <c r="R111">
        <v>0</v>
      </c>
      <c r="S111">
        <v>52</v>
      </c>
      <c r="T111" s="5">
        <v>2080</v>
      </c>
      <c r="V111" s="5">
        <v>7134</v>
      </c>
      <c r="W111" t="s">
        <v>18</v>
      </c>
      <c r="X111" s="5">
        <v>3760</v>
      </c>
      <c r="Y111" s="5">
        <v>3760</v>
      </c>
      <c r="Z111">
        <v>2020</v>
      </c>
      <c r="AA111" t="s">
        <v>9</v>
      </c>
      <c r="AB111" t="s">
        <v>9</v>
      </c>
      <c r="AC111" t="s">
        <v>11</v>
      </c>
      <c r="AD111" s="29">
        <v>2.7333333333333334</v>
      </c>
      <c r="AE111" s="29">
        <v>5.5555555555555552E-2</v>
      </c>
      <c r="AF111" s="29">
        <v>1.4406130268199233</v>
      </c>
    </row>
    <row r="112" spans="1:32" x14ac:dyDescent="0.35">
      <c r="A112" t="s">
        <v>1033</v>
      </c>
      <c r="B112" t="s">
        <v>1034</v>
      </c>
      <c r="C112" s="5">
        <v>63078</v>
      </c>
      <c r="D112" s="5">
        <v>8291</v>
      </c>
      <c r="E112" s="5" t="s">
        <v>12</v>
      </c>
      <c r="F112" s="5">
        <v>13</v>
      </c>
      <c r="G112" s="5" t="s">
        <v>13</v>
      </c>
      <c r="H112" s="5">
        <v>8660</v>
      </c>
      <c r="I112" t="s">
        <v>12</v>
      </c>
      <c r="J112">
        <v>180</v>
      </c>
      <c r="K112" t="s">
        <v>15</v>
      </c>
      <c r="L112">
        <v>180</v>
      </c>
      <c r="M112" t="s">
        <v>265</v>
      </c>
      <c r="N112" t="s">
        <v>78</v>
      </c>
      <c r="O112">
        <v>31</v>
      </c>
      <c r="P112">
        <v>7</v>
      </c>
      <c r="Q112">
        <v>5</v>
      </c>
      <c r="R112">
        <v>0</v>
      </c>
      <c r="S112">
        <v>52</v>
      </c>
      <c r="T112" s="5">
        <v>2236</v>
      </c>
      <c r="V112" s="5">
        <v>105272</v>
      </c>
      <c r="W112" t="s">
        <v>18</v>
      </c>
      <c r="X112" s="5">
        <v>24910</v>
      </c>
      <c r="Y112" s="5">
        <v>24910</v>
      </c>
      <c r="Z112">
        <v>2000</v>
      </c>
      <c r="AA112" t="s">
        <v>11</v>
      </c>
      <c r="AB112" t="s">
        <v>98</v>
      </c>
      <c r="AC112" t="s">
        <v>11</v>
      </c>
      <c r="AD112" s="29">
        <v>1.6689178477440629</v>
      </c>
      <c r="AE112" s="29">
        <v>0.13729033894543263</v>
      </c>
      <c r="AF112" s="29">
        <v>0.39490789181648117</v>
      </c>
    </row>
    <row r="113" spans="1:32" x14ac:dyDescent="0.35">
      <c r="A113" t="s">
        <v>1043</v>
      </c>
      <c r="B113" t="s">
        <v>1044</v>
      </c>
      <c r="C113" s="5">
        <v>15009</v>
      </c>
      <c r="D113" s="5">
        <v>4181</v>
      </c>
      <c r="E113" s="5" t="s">
        <v>12</v>
      </c>
      <c r="F113" s="5">
        <v>7</v>
      </c>
      <c r="G113" s="5" t="s">
        <v>46</v>
      </c>
      <c r="H113" s="5">
        <v>-1</v>
      </c>
      <c r="I113" t="s">
        <v>14</v>
      </c>
      <c r="J113" s="10">
        <v>1000</v>
      </c>
      <c r="K113" t="s">
        <v>15</v>
      </c>
      <c r="L113" s="10">
        <v>1000</v>
      </c>
      <c r="M113" t="s">
        <v>952</v>
      </c>
      <c r="N113" t="s">
        <v>953</v>
      </c>
      <c r="O113">
        <v>35</v>
      </c>
      <c r="P113">
        <v>8</v>
      </c>
      <c r="Q113">
        <v>4</v>
      </c>
      <c r="R113">
        <v>0</v>
      </c>
      <c r="S113">
        <v>52</v>
      </c>
      <c r="T113" s="5">
        <v>2489</v>
      </c>
      <c r="V113" s="5">
        <v>28955</v>
      </c>
      <c r="W113" t="s">
        <v>18</v>
      </c>
      <c r="X113" s="5">
        <v>6570</v>
      </c>
      <c r="Y113" s="5">
        <v>6570</v>
      </c>
      <c r="AA113" t="s">
        <v>9</v>
      </c>
      <c r="AB113" t="s">
        <v>9</v>
      </c>
      <c r="AC113" t="s">
        <v>11</v>
      </c>
      <c r="AD113" s="29">
        <v>1.9291758278366313</v>
      </c>
      <c r="AE113" s="29" t="s">
        <v>1665</v>
      </c>
      <c r="AF113" s="29">
        <v>0.43773735758544874</v>
      </c>
    </row>
    <row r="114" spans="1:32" x14ac:dyDescent="0.35">
      <c r="A114" t="s">
        <v>1053</v>
      </c>
      <c r="B114" t="s">
        <v>1054</v>
      </c>
      <c r="C114" s="5">
        <v>2673</v>
      </c>
      <c r="D114" s="5">
        <v>1500</v>
      </c>
      <c r="E114" s="5" t="s">
        <v>77</v>
      </c>
      <c r="F114" s="5">
        <v>6</v>
      </c>
      <c r="G114" s="5" t="s">
        <v>46</v>
      </c>
      <c r="H114" s="5">
        <v>2500</v>
      </c>
      <c r="I114" t="s">
        <v>14</v>
      </c>
      <c r="J114">
        <v>101.28</v>
      </c>
      <c r="K114" t="s">
        <v>770</v>
      </c>
      <c r="L114">
        <v>98.16</v>
      </c>
      <c r="M114" t="s">
        <v>16</v>
      </c>
      <c r="N114" t="s">
        <v>17</v>
      </c>
      <c r="O114">
        <v>35</v>
      </c>
      <c r="P114">
        <v>5</v>
      </c>
      <c r="Q114">
        <v>0</v>
      </c>
      <c r="R114">
        <v>0</v>
      </c>
      <c r="S114">
        <v>52</v>
      </c>
      <c r="T114" s="5">
        <v>2080</v>
      </c>
      <c r="V114" s="5">
        <v>12353</v>
      </c>
      <c r="W114" t="s">
        <v>77</v>
      </c>
      <c r="X114" s="5">
        <v>3000</v>
      </c>
      <c r="Y114" s="5">
        <v>3000</v>
      </c>
      <c r="Z114">
        <v>2000</v>
      </c>
      <c r="AA114" t="s">
        <v>9</v>
      </c>
      <c r="AB114" t="s">
        <v>98</v>
      </c>
      <c r="AC114" t="s">
        <v>9</v>
      </c>
      <c r="AD114" s="29">
        <v>4.6213991769547329</v>
      </c>
      <c r="AE114" s="29">
        <v>0.9352787130564908</v>
      </c>
      <c r="AF114" s="29">
        <v>1.122334455667789</v>
      </c>
    </row>
    <row r="115" spans="1:32" x14ac:dyDescent="0.35">
      <c r="A115" t="s">
        <v>1060</v>
      </c>
      <c r="B115" t="s">
        <v>1061</v>
      </c>
      <c r="C115" s="5">
        <v>8295</v>
      </c>
      <c r="D115" s="5">
        <v>2406</v>
      </c>
      <c r="E115" s="5" t="s">
        <v>12</v>
      </c>
      <c r="F115" s="5">
        <v>8</v>
      </c>
      <c r="G115" s="5" t="s">
        <v>13</v>
      </c>
      <c r="H115" s="5">
        <v>-1</v>
      </c>
      <c r="I115" t="s">
        <v>14</v>
      </c>
      <c r="J115">
        <v>50</v>
      </c>
      <c r="K115" t="s">
        <v>15</v>
      </c>
      <c r="L115">
        <v>50</v>
      </c>
      <c r="M115" t="s">
        <v>75</v>
      </c>
      <c r="N115" t="s">
        <v>78</v>
      </c>
      <c r="O115">
        <v>28</v>
      </c>
      <c r="P115">
        <v>5</v>
      </c>
      <c r="Q115">
        <v>4</v>
      </c>
      <c r="R115">
        <v>0</v>
      </c>
      <c r="S115">
        <v>52</v>
      </c>
      <c r="T115" s="5">
        <v>1895</v>
      </c>
      <c r="V115" s="5">
        <v>43993</v>
      </c>
      <c r="W115" t="s">
        <v>18</v>
      </c>
      <c r="X115" s="5">
        <v>12500</v>
      </c>
      <c r="Y115" s="5">
        <v>12500</v>
      </c>
      <c r="Z115">
        <v>2007</v>
      </c>
      <c r="AA115" t="s">
        <v>9</v>
      </c>
      <c r="AB115" t="s">
        <v>9</v>
      </c>
      <c r="AC115" t="s">
        <v>11</v>
      </c>
      <c r="AD115" s="29">
        <v>5.3035563592525614</v>
      </c>
      <c r="AE115" s="29" t="s">
        <v>1665</v>
      </c>
      <c r="AF115" s="29">
        <v>1.506931886678722</v>
      </c>
    </row>
    <row r="116" spans="1:32" x14ac:dyDescent="0.35">
      <c r="A116" t="s">
        <v>1068</v>
      </c>
      <c r="B116" t="s">
        <v>1069</v>
      </c>
      <c r="C116" s="5">
        <v>10028</v>
      </c>
      <c r="D116" s="5">
        <v>2522</v>
      </c>
      <c r="E116" s="5" t="s">
        <v>12</v>
      </c>
      <c r="F116" s="5">
        <v>6</v>
      </c>
      <c r="G116" s="5" t="s">
        <v>46</v>
      </c>
      <c r="H116" s="5">
        <v>-1</v>
      </c>
      <c r="I116" t="s">
        <v>14</v>
      </c>
      <c r="J116">
        <v>106.01</v>
      </c>
      <c r="K116" t="s">
        <v>770</v>
      </c>
      <c r="L116">
        <v>105.37</v>
      </c>
      <c r="M116" t="s">
        <v>47</v>
      </c>
      <c r="N116" t="s">
        <v>17</v>
      </c>
      <c r="O116">
        <v>34</v>
      </c>
      <c r="P116">
        <v>3</v>
      </c>
      <c r="Q116">
        <v>5</v>
      </c>
      <c r="R116">
        <v>0</v>
      </c>
      <c r="S116">
        <v>52</v>
      </c>
      <c r="T116" s="5">
        <v>1768</v>
      </c>
      <c r="V116" s="5">
        <v>33824</v>
      </c>
      <c r="W116" t="s">
        <v>18</v>
      </c>
      <c r="X116" s="5">
        <v>5757</v>
      </c>
      <c r="Y116" s="5">
        <v>5757</v>
      </c>
      <c r="Z116">
        <v>1969</v>
      </c>
      <c r="AA116" t="s">
        <v>9</v>
      </c>
      <c r="AB116" t="s">
        <v>204</v>
      </c>
      <c r="AC116" t="s">
        <v>9</v>
      </c>
      <c r="AD116" s="29">
        <v>3.372955723972876</v>
      </c>
      <c r="AE116" s="29" t="s">
        <v>1665</v>
      </c>
      <c r="AF116" s="29">
        <v>0.57409254088552053</v>
      </c>
    </row>
    <row r="117" spans="1:32" x14ac:dyDescent="0.35">
      <c r="A117" t="s">
        <v>1075</v>
      </c>
      <c r="B117" t="s">
        <v>1076</v>
      </c>
      <c r="C117" s="5">
        <v>20756</v>
      </c>
      <c r="D117" s="5">
        <v>7163</v>
      </c>
      <c r="E117" s="5" t="s">
        <v>12</v>
      </c>
      <c r="F117" s="5">
        <v>17</v>
      </c>
      <c r="G117" s="5" t="s">
        <v>46</v>
      </c>
      <c r="H117" s="5">
        <v>6632</v>
      </c>
      <c r="I117" t="s">
        <v>12</v>
      </c>
      <c r="J117">
        <v>100</v>
      </c>
      <c r="K117" t="s">
        <v>234</v>
      </c>
      <c r="L117">
        <v>100</v>
      </c>
      <c r="M117" t="s">
        <v>16</v>
      </c>
      <c r="N117" t="s">
        <v>17</v>
      </c>
      <c r="O117">
        <v>35</v>
      </c>
      <c r="P117">
        <v>15</v>
      </c>
      <c r="Q117">
        <v>7</v>
      </c>
      <c r="R117">
        <v>1</v>
      </c>
      <c r="S117">
        <v>52</v>
      </c>
      <c r="T117" s="5">
        <v>2912</v>
      </c>
      <c r="V117" s="5">
        <v>101691</v>
      </c>
      <c r="W117" t="s">
        <v>18</v>
      </c>
      <c r="X117" s="5">
        <v>17335</v>
      </c>
      <c r="Y117" s="5">
        <v>17335</v>
      </c>
      <c r="Z117">
        <v>2016</v>
      </c>
      <c r="AA117" t="s">
        <v>9</v>
      </c>
      <c r="AB117" t="s">
        <v>9</v>
      </c>
      <c r="AC117" t="s">
        <v>11</v>
      </c>
      <c r="AD117" s="29">
        <v>4.8993544035459626</v>
      </c>
      <c r="AE117" s="29">
        <v>0.3195220659086529</v>
      </c>
      <c r="AF117" s="29">
        <v>0.83518018886105228</v>
      </c>
    </row>
    <row r="118" spans="1:32" x14ac:dyDescent="0.35">
      <c r="A118" t="s">
        <v>1083</v>
      </c>
      <c r="B118" t="s">
        <v>1084</v>
      </c>
      <c r="C118" s="5">
        <v>65433</v>
      </c>
      <c r="D118" s="5">
        <v>20375</v>
      </c>
      <c r="E118" s="5" t="s">
        <v>12</v>
      </c>
      <c r="F118" s="5">
        <v>33</v>
      </c>
      <c r="G118" s="5" t="s">
        <v>76</v>
      </c>
      <c r="H118" s="5">
        <v>53017</v>
      </c>
      <c r="I118" t="s">
        <v>12</v>
      </c>
      <c r="J118">
        <v>200</v>
      </c>
      <c r="K118" t="s">
        <v>15</v>
      </c>
      <c r="L118">
        <v>200</v>
      </c>
      <c r="M118" t="s">
        <v>62</v>
      </c>
      <c r="N118" t="s">
        <v>63</v>
      </c>
      <c r="O118">
        <v>35</v>
      </c>
      <c r="P118">
        <v>13</v>
      </c>
      <c r="Q118">
        <v>14</v>
      </c>
      <c r="R118">
        <v>2</v>
      </c>
      <c r="S118">
        <v>52</v>
      </c>
      <c r="T118" s="5">
        <v>3189</v>
      </c>
      <c r="V118" s="5">
        <v>234108</v>
      </c>
      <c r="W118" t="s">
        <v>18</v>
      </c>
      <c r="X118" s="5">
        <v>48430</v>
      </c>
      <c r="Y118" s="5">
        <v>48430</v>
      </c>
      <c r="AA118" t="s">
        <v>9</v>
      </c>
      <c r="AB118" t="s">
        <v>9</v>
      </c>
      <c r="AC118" t="s">
        <v>11</v>
      </c>
      <c r="AD118" s="29">
        <v>3.5778277016184492</v>
      </c>
      <c r="AE118" s="29">
        <v>0.81024865129216139</v>
      </c>
      <c r="AF118" s="29">
        <v>0.74014640930417375</v>
      </c>
    </row>
    <row r="119" spans="1:32" x14ac:dyDescent="0.35">
      <c r="A119" t="s">
        <v>1089</v>
      </c>
      <c r="B119" t="s">
        <v>1090</v>
      </c>
      <c r="C119" s="5">
        <v>28000</v>
      </c>
      <c r="D119" s="5">
        <v>11270</v>
      </c>
      <c r="E119" s="5" t="s">
        <v>12</v>
      </c>
      <c r="F119" s="5">
        <v>39</v>
      </c>
      <c r="G119" s="5" t="s">
        <v>46</v>
      </c>
      <c r="H119" s="5">
        <v>14904</v>
      </c>
      <c r="I119" t="s">
        <v>12</v>
      </c>
      <c r="J119">
        <v>500</v>
      </c>
      <c r="K119" t="s">
        <v>15</v>
      </c>
      <c r="L119">
        <v>200</v>
      </c>
      <c r="M119" t="s">
        <v>332</v>
      </c>
      <c r="N119" t="s">
        <v>277</v>
      </c>
      <c r="O119">
        <v>40</v>
      </c>
      <c r="P119">
        <v>5</v>
      </c>
      <c r="Q119">
        <v>7</v>
      </c>
      <c r="R119">
        <v>0</v>
      </c>
      <c r="S119">
        <v>52</v>
      </c>
      <c r="T119" s="5">
        <v>2596</v>
      </c>
      <c r="V119" s="5">
        <v>136123</v>
      </c>
      <c r="W119" t="s">
        <v>18</v>
      </c>
      <c r="X119" s="5">
        <v>30000</v>
      </c>
      <c r="Y119" s="5">
        <v>37200</v>
      </c>
      <c r="Z119">
        <v>2006</v>
      </c>
      <c r="AA119" t="s">
        <v>9</v>
      </c>
      <c r="AB119" t="s">
        <v>9</v>
      </c>
      <c r="AC119" t="s">
        <v>11</v>
      </c>
      <c r="AD119" s="29">
        <v>4.8615357142857141</v>
      </c>
      <c r="AE119" s="29">
        <v>0.53228571428571425</v>
      </c>
      <c r="AF119" s="29">
        <v>1.3285714285714285</v>
      </c>
    </row>
    <row r="120" spans="1:32" x14ac:dyDescent="0.35">
      <c r="A120" t="s">
        <v>1099</v>
      </c>
      <c r="B120" t="s">
        <v>1100</v>
      </c>
      <c r="C120" s="5">
        <v>7101</v>
      </c>
      <c r="D120" s="5">
        <v>1772</v>
      </c>
      <c r="E120" s="5" t="s">
        <v>12</v>
      </c>
      <c r="F120" s="5">
        <v>6</v>
      </c>
      <c r="G120" s="5" t="s">
        <v>46</v>
      </c>
      <c r="H120" s="5">
        <v>-1</v>
      </c>
      <c r="I120" t="s">
        <v>14</v>
      </c>
      <c r="J120">
        <v>100</v>
      </c>
      <c r="K120" t="s">
        <v>15</v>
      </c>
      <c r="L120">
        <v>100</v>
      </c>
      <c r="M120" t="s">
        <v>1000</v>
      </c>
      <c r="N120" t="s">
        <v>34</v>
      </c>
      <c r="O120">
        <v>32</v>
      </c>
      <c r="P120">
        <v>0</v>
      </c>
      <c r="Q120">
        <v>8</v>
      </c>
      <c r="R120">
        <v>0</v>
      </c>
      <c r="S120">
        <v>52</v>
      </c>
      <c r="T120" s="5">
        <v>1750</v>
      </c>
      <c r="V120" s="5">
        <v>14800</v>
      </c>
      <c r="W120" t="s">
        <v>77</v>
      </c>
      <c r="X120" s="5">
        <v>8000</v>
      </c>
      <c r="Y120" s="5">
        <v>8000</v>
      </c>
      <c r="Z120">
        <v>1993</v>
      </c>
      <c r="AA120" t="s">
        <v>9</v>
      </c>
      <c r="AB120" t="s">
        <v>9</v>
      </c>
      <c r="AC120" t="s">
        <v>11</v>
      </c>
      <c r="AD120" s="29">
        <v>2.0842134910575973</v>
      </c>
      <c r="AE120" s="29" t="s">
        <v>1665</v>
      </c>
      <c r="AF120" s="29">
        <v>1.1266018870581609</v>
      </c>
    </row>
    <row r="121" spans="1:32" x14ac:dyDescent="0.35">
      <c r="A121" t="s">
        <v>1107</v>
      </c>
      <c r="B121" t="s">
        <v>1108</v>
      </c>
      <c r="C121" s="5">
        <v>35666</v>
      </c>
      <c r="D121" s="5">
        <v>11055</v>
      </c>
      <c r="E121" s="5" t="s">
        <v>12</v>
      </c>
      <c r="F121" s="5">
        <v>20</v>
      </c>
      <c r="G121" s="5" t="s">
        <v>76</v>
      </c>
      <c r="H121" s="5">
        <v>35488</v>
      </c>
      <c r="I121" t="s">
        <v>12</v>
      </c>
      <c r="J121">
        <v>200</v>
      </c>
      <c r="K121" t="s">
        <v>15</v>
      </c>
      <c r="L121">
        <v>200</v>
      </c>
      <c r="M121" t="s">
        <v>62</v>
      </c>
      <c r="N121" t="s">
        <v>63</v>
      </c>
      <c r="O121">
        <v>35</v>
      </c>
      <c r="P121">
        <v>13</v>
      </c>
      <c r="Q121">
        <v>14</v>
      </c>
      <c r="R121">
        <v>2</v>
      </c>
      <c r="S121">
        <v>51</v>
      </c>
      <c r="T121" s="5">
        <v>3202</v>
      </c>
      <c r="V121" s="5">
        <v>181989</v>
      </c>
      <c r="W121" t="s">
        <v>18</v>
      </c>
      <c r="X121" s="5">
        <v>23000</v>
      </c>
      <c r="Y121" s="5">
        <v>23000</v>
      </c>
      <c r="Z121">
        <v>2021</v>
      </c>
      <c r="AA121" t="s">
        <v>9</v>
      </c>
      <c r="AB121" t="s">
        <v>9</v>
      </c>
      <c r="AC121" t="s">
        <v>9</v>
      </c>
      <c r="AD121" s="29">
        <v>5.1025907026299553</v>
      </c>
      <c r="AE121" s="29">
        <v>0.99500925250939265</v>
      </c>
      <c r="AF121" s="29">
        <v>0.64487186676386477</v>
      </c>
    </row>
    <row r="122" spans="1:32" x14ac:dyDescent="0.35">
      <c r="A122" t="s">
        <v>1115</v>
      </c>
      <c r="B122" t="s">
        <v>1116</v>
      </c>
      <c r="C122" s="5">
        <v>331</v>
      </c>
      <c r="D122" s="5">
        <v>6</v>
      </c>
      <c r="E122" s="5" t="s">
        <v>77</v>
      </c>
      <c r="F122" s="5">
        <v>10</v>
      </c>
      <c r="G122" s="5" t="s">
        <v>76</v>
      </c>
      <c r="H122" s="5">
        <v>12</v>
      </c>
      <c r="I122" t="s">
        <v>77</v>
      </c>
      <c r="J122">
        <v>50</v>
      </c>
      <c r="K122" t="s">
        <v>15</v>
      </c>
      <c r="L122">
        <v>50</v>
      </c>
      <c r="M122" t="s">
        <v>16</v>
      </c>
      <c r="N122" t="s">
        <v>17</v>
      </c>
      <c r="O122">
        <v>40</v>
      </c>
      <c r="P122">
        <v>8</v>
      </c>
      <c r="Q122">
        <v>0</v>
      </c>
      <c r="R122">
        <v>0</v>
      </c>
      <c r="S122">
        <v>51</v>
      </c>
      <c r="T122" s="5">
        <v>2448</v>
      </c>
      <c r="V122" s="5">
        <v>500</v>
      </c>
      <c r="W122" t="s">
        <v>77</v>
      </c>
      <c r="X122" s="5">
        <v>750</v>
      </c>
      <c r="Y122" s="5">
        <v>750</v>
      </c>
      <c r="AA122" t="s">
        <v>9</v>
      </c>
      <c r="AB122" t="s">
        <v>98</v>
      </c>
      <c r="AC122" t="s">
        <v>11</v>
      </c>
      <c r="AD122" s="29">
        <v>1.5105740181268883</v>
      </c>
      <c r="AE122" s="29">
        <v>3.6253776435045321E-2</v>
      </c>
      <c r="AF122" s="29">
        <v>2.2658610271903323</v>
      </c>
    </row>
    <row r="123" spans="1:32" x14ac:dyDescent="0.35">
      <c r="A123" t="s">
        <v>1123</v>
      </c>
      <c r="B123" t="s">
        <v>1124</v>
      </c>
      <c r="C123" s="5">
        <v>8281</v>
      </c>
      <c r="D123" s="5">
        <v>3080</v>
      </c>
      <c r="E123" s="5" t="s">
        <v>12</v>
      </c>
      <c r="F123" s="5">
        <v>12</v>
      </c>
      <c r="G123" s="5" t="s">
        <v>13</v>
      </c>
      <c r="H123" s="5">
        <v>5896</v>
      </c>
      <c r="I123" t="s">
        <v>12</v>
      </c>
      <c r="J123">
        <v>91.3</v>
      </c>
      <c r="K123" t="s">
        <v>15</v>
      </c>
      <c r="L123">
        <v>10.5</v>
      </c>
      <c r="M123" t="s">
        <v>16</v>
      </c>
      <c r="N123" t="s">
        <v>17</v>
      </c>
      <c r="O123">
        <v>40</v>
      </c>
      <c r="P123">
        <v>0</v>
      </c>
      <c r="Q123">
        <v>4</v>
      </c>
      <c r="R123">
        <v>0</v>
      </c>
      <c r="S123">
        <v>52</v>
      </c>
      <c r="T123" s="5">
        <v>2220</v>
      </c>
      <c r="V123" s="5">
        <v>8595</v>
      </c>
      <c r="W123" t="s">
        <v>18</v>
      </c>
      <c r="X123" s="5">
        <v>4720</v>
      </c>
      <c r="Y123" s="5">
        <v>4720</v>
      </c>
      <c r="Z123">
        <v>2010</v>
      </c>
      <c r="AA123" t="s">
        <v>9</v>
      </c>
      <c r="AB123" t="s">
        <v>9</v>
      </c>
      <c r="AC123" t="s">
        <v>11</v>
      </c>
      <c r="AD123" s="29">
        <v>1.0379181258302137</v>
      </c>
      <c r="AE123" s="29">
        <v>0.71199130539789879</v>
      </c>
      <c r="AF123" s="29">
        <v>0.56997947107837221</v>
      </c>
    </row>
    <row r="124" spans="1:32" x14ac:dyDescent="0.35">
      <c r="A124" t="s">
        <v>1132</v>
      </c>
      <c r="B124" t="s">
        <v>1133</v>
      </c>
      <c r="C124" s="5">
        <v>3733</v>
      </c>
      <c r="D124" s="5">
        <v>-1</v>
      </c>
      <c r="E124" s="5" t="s">
        <v>14</v>
      </c>
      <c r="F124" s="5">
        <v>2</v>
      </c>
      <c r="G124" s="5" t="s">
        <v>46</v>
      </c>
      <c r="H124" s="5">
        <v>-1</v>
      </c>
      <c r="I124" t="s">
        <v>14</v>
      </c>
      <c r="J124">
        <v>100</v>
      </c>
      <c r="K124" t="s">
        <v>234</v>
      </c>
      <c r="L124">
        <v>7</v>
      </c>
      <c r="M124" t="s">
        <v>16</v>
      </c>
      <c r="N124" t="s">
        <v>17</v>
      </c>
      <c r="O124">
        <v>34</v>
      </c>
      <c r="P124">
        <v>1</v>
      </c>
      <c r="Q124">
        <v>0</v>
      </c>
      <c r="R124">
        <v>0</v>
      </c>
      <c r="S124">
        <v>52</v>
      </c>
      <c r="T124" s="5">
        <v>1760</v>
      </c>
      <c r="V124" s="5">
        <v>11597</v>
      </c>
      <c r="W124" t="s">
        <v>18</v>
      </c>
      <c r="X124" s="5">
        <v>2770</v>
      </c>
      <c r="Y124" s="5">
        <v>2770</v>
      </c>
      <c r="Z124">
        <v>1912</v>
      </c>
      <c r="AA124" t="s">
        <v>9</v>
      </c>
      <c r="AB124" t="s">
        <v>9</v>
      </c>
      <c r="AC124" t="s">
        <v>9</v>
      </c>
      <c r="AD124" s="29">
        <v>3.1066166622019824</v>
      </c>
      <c r="AE124" s="29" t="s">
        <v>1665</v>
      </c>
      <c r="AF124" s="29">
        <v>0.74203053844093225</v>
      </c>
    </row>
    <row r="125" spans="1:32" x14ac:dyDescent="0.35">
      <c r="A125" t="s">
        <v>1138</v>
      </c>
      <c r="B125" t="s">
        <v>1139</v>
      </c>
      <c r="C125" s="5">
        <v>2426</v>
      </c>
      <c r="D125" s="5">
        <v>1153</v>
      </c>
      <c r="E125" s="5" t="s">
        <v>77</v>
      </c>
      <c r="F125" s="5">
        <v>5</v>
      </c>
      <c r="G125" s="5" t="s">
        <v>46</v>
      </c>
      <c r="H125" s="5">
        <v>1411</v>
      </c>
      <c r="I125" t="s">
        <v>12</v>
      </c>
      <c r="J125">
        <v>78.099999999999994</v>
      </c>
      <c r="K125" t="s">
        <v>15</v>
      </c>
      <c r="L125">
        <v>35.4</v>
      </c>
      <c r="M125" t="s">
        <v>31</v>
      </c>
      <c r="N125" t="s">
        <v>156</v>
      </c>
      <c r="O125">
        <v>31</v>
      </c>
      <c r="P125">
        <v>4</v>
      </c>
      <c r="Q125">
        <v>5</v>
      </c>
      <c r="R125">
        <v>0</v>
      </c>
      <c r="S125">
        <v>52</v>
      </c>
      <c r="T125" s="5">
        <v>2018</v>
      </c>
      <c r="V125" s="5">
        <v>14551</v>
      </c>
      <c r="W125" t="s">
        <v>18</v>
      </c>
      <c r="X125" s="5">
        <v>3500</v>
      </c>
      <c r="Y125" s="5">
        <v>3500</v>
      </c>
      <c r="Z125">
        <v>1999</v>
      </c>
      <c r="AA125" t="s">
        <v>9</v>
      </c>
      <c r="AB125" t="s">
        <v>9</v>
      </c>
      <c r="AC125" t="s">
        <v>9</v>
      </c>
      <c r="AD125" s="29">
        <v>5.9979389942291839</v>
      </c>
      <c r="AE125" s="29">
        <v>0.58161582852431992</v>
      </c>
      <c r="AF125" s="29">
        <v>1.4427040395713109</v>
      </c>
    </row>
    <row r="126" spans="1:32" x14ac:dyDescent="0.35">
      <c r="A126" t="s">
        <v>1145</v>
      </c>
      <c r="B126" t="s">
        <v>1146</v>
      </c>
      <c r="C126" s="5">
        <v>7552</v>
      </c>
      <c r="D126" s="5">
        <v>5030</v>
      </c>
      <c r="E126" s="5" t="s">
        <v>12</v>
      </c>
      <c r="F126" s="5">
        <v>13</v>
      </c>
      <c r="G126" s="5" t="s">
        <v>46</v>
      </c>
      <c r="H126" s="5">
        <v>13760</v>
      </c>
      <c r="I126" t="s">
        <v>12</v>
      </c>
      <c r="J126">
        <v>102.7</v>
      </c>
      <c r="K126" t="s">
        <v>15</v>
      </c>
      <c r="L126">
        <v>147.9</v>
      </c>
      <c r="M126" t="s">
        <v>1000</v>
      </c>
      <c r="N126" t="s">
        <v>34</v>
      </c>
      <c r="O126">
        <v>35</v>
      </c>
      <c r="P126">
        <v>0</v>
      </c>
      <c r="Q126">
        <v>5</v>
      </c>
      <c r="R126">
        <v>0</v>
      </c>
      <c r="S126">
        <v>52</v>
      </c>
      <c r="T126" s="5">
        <v>2080</v>
      </c>
      <c r="V126" s="5">
        <v>30881</v>
      </c>
      <c r="W126" t="s">
        <v>18</v>
      </c>
      <c r="X126" s="5">
        <v>4300</v>
      </c>
      <c r="Y126" s="5">
        <v>4300</v>
      </c>
      <c r="Z126">
        <v>2010</v>
      </c>
      <c r="AA126" t="s">
        <v>9</v>
      </c>
      <c r="AB126" t="s">
        <v>204</v>
      </c>
      <c r="AC126" t="s">
        <v>11</v>
      </c>
      <c r="AD126" s="29">
        <v>4.0891154661016946</v>
      </c>
      <c r="AE126" s="29">
        <v>1.8220338983050848</v>
      </c>
      <c r="AF126" s="29">
        <v>0.56938559322033899</v>
      </c>
    </row>
    <row r="127" spans="1:32" x14ac:dyDescent="0.35">
      <c r="A127" t="s">
        <v>1153</v>
      </c>
      <c r="B127" t="s">
        <v>1154</v>
      </c>
      <c r="C127" s="5">
        <v>812</v>
      </c>
      <c r="D127" s="5">
        <v>416</v>
      </c>
      <c r="E127" s="5" t="s">
        <v>77</v>
      </c>
      <c r="F127" s="5">
        <v>2</v>
      </c>
      <c r="G127" s="5" t="s">
        <v>13</v>
      </c>
      <c r="H127" s="5">
        <v>2190</v>
      </c>
      <c r="I127" t="s">
        <v>77</v>
      </c>
      <c r="J127" s="10">
        <v>1000</v>
      </c>
      <c r="K127" t="s">
        <v>15</v>
      </c>
      <c r="L127" s="10">
        <v>1000</v>
      </c>
      <c r="M127" t="s">
        <v>16</v>
      </c>
      <c r="N127" t="s">
        <v>17</v>
      </c>
      <c r="O127">
        <v>20</v>
      </c>
      <c r="P127">
        <v>0</v>
      </c>
      <c r="Q127">
        <v>0</v>
      </c>
      <c r="R127">
        <v>0</v>
      </c>
      <c r="S127">
        <v>52</v>
      </c>
      <c r="T127" s="5">
        <v>1000</v>
      </c>
      <c r="V127" s="5">
        <v>9191</v>
      </c>
      <c r="W127" t="s">
        <v>18</v>
      </c>
      <c r="X127" s="5">
        <v>1959</v>
      </c>
      <c r="Y127" s="5">
        <v>1959</v>
      </c>
      <c r="Z127">
        <v>1980</v>
      </c>
      <c r="AA127" t="s">
        <v>9</v>
      </c>
      <c r="AB127" t="s">
        <v>9</v>
      </c>
      <c r="AC127" t="s">
        <v>9</v>
      </c>
      <c r="AD127" s="29">
        <v>11.318965517241379</v>
      </c>
      <c r="AE127" s="29">
        <v>2.6970443349753697</v>
      </c>
      <c r="AF127" s="29">
        <v>2.4125615763546797</v>
      </c>
    </row>
    <row r="128" spans="1:32" x14ac:dyDescent="0.35">
      <c r="A128" t="s">
        <v>1160</v>
      </c>
      <c r="B128" t="s">
        <v>1161</v>
      </c>
      <c r="C128" s="5">
        <v>6462</v>
      </c>
      <c r="D128" s="5">
        <v>4500</v>
      </c>
      <c r="E128" s="5" t="s">
        <v>77</v>
      </c>
      <c r="F128" s="5">
        <v>6</v>
      </c>
      <c r="G128" s="5" t="s">
        <v>13</v>
      </c>
      <c r="H128" s="5">
        <v>2500</v>
      </c>
      <c r="I128" t="s">
        <v>77</v>
      </c>
      <c r="J128">
        <v>184.3</v>
      </c>
      <c r="K128" t="s">
        <v>15</v>
      </c>
      <c r="L128">
        <v>146.19999999999999</v>
      </c>
      <c r="M128" t="s">
        <v>96</v>
      </c>
      <c r="N128" t="s">
        <v>78</v>
      </c>
      <c r="O128">
        <v>35</v>
      </c>
      <c r="P128">
        <v>2</v>
      </c>
      <c r="Q128">
        <v>4</v>
      </c>
      <c r="R128">
        <v>0</v>
      </c>
      <c r="S128">
        <v>52</v>
      </c>
      <c r="T128" s="5">
        <v>1768</v>
      </c>
      <c r="V128" s="5">
        <v>25200</v>
      </c>
      <c r="W128" t="s">
        <v>77</v>
      </c>
      <c r="X128" s="5">
        <v>2780</v>
      </c>
      <c r="Y128" s="5">
        <v>2780</v>
      </c>
      <c r="AA128" t="s">
        <v>9</v>
      </c>
      <c r="AB128" t="s">
        <v>9</v>
      </c>
      <c r="AC128" t="s">
        <v>11</v>
      </c>
      <c r="AD128" s="29">
        <v>3.8997214484679668</v>
      </c>
      <c r="AE128" s="29">
        <v>0.38687712782420303</v>
      </c>
      <c r="AF128" s="29">
        <v>0.43020736614051375</v>
      </c>
    </row>
    <row r="129" spans="1:32" x14ac:dyDescent="0.35">
      <c r="A129" t="s">
        <v>1168</v>
      </c>
      <c r="B129" t="s">
        <v>1169</v>
      </c>
      <c r="C129" s="5">
        <v>30160</v>
      </c>
      <c r="D129" s="5">
        <v>4435</v>
      </c>
      <c r="E129" s="5" t="s">
        <v>12</v>
      </c>
      <c r="F129" s="5">
        <v>11</v>
      </c>
      <c r="G129" s="5" t="s">
        <v>13</v>
      </c>
      <c r="H129" s="5">
        <v>17789</v>
      </c>
      <c r="I129" t="s">
        <v>12</v>
      </c>
      <c r="J129">
        <v>823.85</v>
      </c>
      <c r="K129" t="s">
        <v>770</v>
      </c>
      <c r="L129">
        <v>684.7</v>
      </c>
      <c r="M129" t="s">
        <v>178</v>
      </c>
      <c r="N129" t="s">
        <v>78</v>
      </c>
      <c r="O129">
        <v>35</v>
      </c>
      <c r="P129">
        <v>7</v>
      </c>
      <c r="Q129">
        <v>12</v>
      </c>
      <c r="R129">
        <v>0</v>
      </c>
      <c r="S129">
        <v>52</v>
      </c>
      <c r="T129" s="5">
        <v>2703</v>
      </c>
      <c r="V129" s="5">
        <v>135120</v>
      </c>
      <c r="W129" t="s">
        <v>18</v>
      </c>
      <c r="X129" s="5">
        <v>28000</v>
      </c>
      <c r="Y129" s="5">
        <v>28000</v>
      </c>
      <c r="Z129">
        <v>2002</v>
      </c>
      <c r="AA129" t="s">
        <v>9</v>
      </c>
      <c r="AB129" t="s">
        <v>9</v>
      </c>
      <c r="AC129" t="s">
        <v>9</v>
      </c>
      <c r="AD129" s="29">
        <v>4.4801061007957559</v>
      </c>
      <c r="AE129" s="29">
        <v>0.5898209549071618</v>
      </c>
      <c r="AF129" s="29">
        <v>0.92838196286472152</v>
      </c>
    </row>
    <row r="130" spans="1:32" x14ac:dyDescent="0.35">
      <c r="A130" t="s">
        <v>1178</v>
      </c>
      <c r="B130" t="s">
        <v>1179</v>
      </c>
      <c r="C130" s="5">
        <v>14291</v>
      </c>
      <c r="D130" s="5">
        <v>-1</v>
      </c>
      <c r="E130" s="5" t="s">
        <v>14</v>
      </c>
      <c r="F130" s="5">
        <v>14</v>
      </c>
      <c r="G130" s="5" t="s">
        <v>13</v>
      </c>
      <c r="H130" s="5">
        <v>4970</v>
      </c>
      <c r="I130" t="s">
        <v>12</v>
      </c>
      <c r="J130">
        <v>100</v>
      </c>
      <c r="K130" t="s">
        <v>15</v>
      </c>
      <c r="L130">
        <v>100</v>
      </c>
      <c r="M130" t="s">
        <v>62</v>
      </c>
      <c r="N130" t="s">
        <v>63</v>
      </c>
      <c r="O130">
        <v>28</v>
      </c>
      <c r="P130">
        <v>3</v>
      </c>
      <c r="Q130">
        <v>12</v>
      </c>
      <c r="R130">
        <v>0</v>
      </c>
      <c r="S130">
        <v>52</v>
      </c>
      <c r="T130" s="5">
        <v>2236</v>
      </c>
      <c r="V130" s="5">
        <v>-1</v>
      </c>
      <c r="W130" t="s">
        <v>97</v>
      </c>
      <c r="X130" s="5">
        <v>6142</v>
      </c>
      <c r="Y130" s="5">
        <v>6142</v>
      </c>
      <c r="Z130">
        <v>2021</v>
      </c>
      <c r="AA130" t="s">
        <v>9</v>
      </c>
      <c r="AB130" t="s">
        <v>9</v>
      </c>
      <c r="AC130" t="s">
        <v>11</v>
      </c>
      <c r="AD130" s="29" t="s">
        <v>1665</v>
      </c>
      <c r="AE130" s="29">
        <v>0.34777132460989435</v>
      </c>
      <c r="AF130" s="29">
        <v>0.42978098103701629</v>
      </c>
    </row>
    <row r="131" spans="1:32" x14ac:dyDescent="0.35">
      <c r="A131" t="s">
        <v>1186</v>
      </c>
      <c r="B131" t="s">
        <v>1187</v>
      </c>
      <c r="C131" s="5">
        <v>971</v>
      </c>
      <c r="D131" s="5">
        <v>66</v>
      </c>
      <c r="E131" s="5" t="s">
        <v>12</v>
      </c>
      <c r="F131" s="5">
        <v>1</v>
      </c>
      <c r="G131" s="5" t="s">
        <v>13</v>
      </c>
      <c r="H131" s="5">
        <v>-1</v>
      </c>
      <c r="I131" t="s">
        <v>14</v>
      </c>
      <c r="J131">
        <v>58.15</v>
      </c>
      <c r="K131" t="s">
        <v>95</v>
      </c>
      <c r="L131">
        <v>68.069999999999993</v>
      </c>
      <c r="M131" t="s">
        <v>16</v>
      </c>
      <c r="N131" t="s">
        <v>17</v>
      </c>
      <c r="O131">
        <v>33</v>
      </c>
      <c r="P131">
        <v>2</v>
      </c>
      <c r="Q131">
        <v>0</v>
      </c>
      <c r="R131">
        <v>0</v>
      </c>
      <c r="S131">
        <v>52</v>
      </c>
      <c r="T131" s="5">
        <v>1820</v>
      </c>
      <c r="V131" s="5">
        <v>2260</v>
      </c>
      <c r="W131" t="s">
        <v>18</v>
      </c>
      <c r="X131" s="5">
        <v>1500</v>
      </c>
      <c r="Y131" s="5">
        <v>1500</v>
      </c>
      <c r="Z131">
        <v>1996</v>
      </c>
      <c r="AA131" t="s">
        <v>9</v>
      </c>
      <c r="AB131" t="s">
        <v>9</v>
      </c>
      <c r="AC131" t="s">
        <v>9</v>
      </c>
      <c r="AD131" s="29">
        <v>2.3274974253347063</v>
      </c>
      <c r="AE131" s="29" t="s">
        <v>1665</v>
      </c>
      <c r="AF131" s="29">
        <v>1.544799176107106</v>
      </c>
    </row>
    <row r="132" spans="1:32" x14ac:dyDescent="0.35">
      <c r="A132" t="s">
        <v>1194</v>
      </c>
      <c r="B132" t="s">
        <v>1195</v>
      </c>
      <c r="C132" s="5">
        <v>2301</v>
      </c>
      <c r="D132" s="5">
        <v>539</v>
      </c>
      <c r="E132" s="5" t="s">
        <v>12</v>
      </c>
      <c r="F132" s="5">
        <v>4</v>
      </c>
      <c r="G132" s="5" t="s">
        <v>13</v>
      </c>
      <c r="H132" s="5">
        <v>-1</v>
      </c>
      <c r="I132" t="s">
        <v>14</v>
      </c>
      <c r="J132">
        <v>14.18</v>
      </c>
      <c r="K132" t="s">
        <v>770</v>
      </c>
      <c r="L132">
        <v>13.36</v>
      </c>
      <c r="M132" t="s">
        <v>75</v>
      </c>
      <c r="N132" t="s">
        <v>78</v>
      </c>
      <c r="O132">
        <v>24</v>
      </c>
      <c r="P132">
        <v>0</v>
      </c>
      <c r="Q132">
        <v>0</v>
      </c>
      <c r="R132">
        <v>0</v>
      </c>
      <c r="S132">
        <v>50</v>
      </c>
      <c r="T132" s="5">
        <v>1102</v>
      </c>
      <c r="V132" s="5">
        <v>8229</v>
      </c>
      <c r="W132" t="s">
        <v>18</v>
      </c>
      <c r="X132" s="5">
        <v>1728</v>
      </c>
      <c r="Y132" s="5">
        <v>1728</v>
      </c>
      <c r="AA132" t="s">
        <v>9</v>
      </c>
      <c r="AB132" t="s">
        <v>9</v>
      </c>
      <c r="AC132" t="s">
        <v>11</v>
      </c>
      <c r="AD132" s="29">
        <v>3.5762711864406778</v>
      </c>
      <c r="AE132" s="29" t="s">
        <v>1665</v>
      </c>
      <c r="AF132" s="29">
        <v>0.75097783572359844</v>
      </c>
    </row>
    <row r="133" spans="1:32" x14ac:dyDescent="0.35">
      <c r="A133" t="s">
        <v>1202</v>
      </c>
      <c r="B133" t="s">
        <v>1203</v>
      </c>
      <c r="C133" s="5">
        <v>29045</v>
      </c>
      <c r="D133" s="5">
        <v>10905</v>
      </c>
      <c r="E133" s="5" t="s">
        <v>12</v>
      </c>
      <c r="F133" s="5">
        <v>15</v>
      </c>
      <c r="G133" s="5" t="s">
        <v>13</v>
      </c>
      <c r="H133" s="5">
        <v>17535</v>
      </c>
      <c r="I133" t="s">
        <v>12</v>
      </c>
      <c r="J133" s="10">
        <v>1000</v>
      </c>
      <c r="K133" t="s">
        <v>15</v>
      </c>
      <c r="L133" s="10">
        <v>1000</v>
      </c>
      <c r="M133" t="s">
        <v>178</v>
      </c>
      <c r="N133" t="s">
        <v>78</v>
      </c>
      <c r="O133">
        <v>35</v>
      </c>
      <c r="P133">
        <v>13</v>
      </c>
      <c r="Q133">
        <v>11</v>
      </c>
      <c r="R133">
        <v>2</v>
      </c>
      <c r="S133">
        <v>52</v>
      </c>
      <c r="T133" s="5">
        <v>3172</v>
      </c>
      <c r="V133" s="5">
        <v>167274</v>
      </c>
      <c r="W133" t="s">
        <v>18</v>
      </c>
      <c r="X133" s="5">
        <v>28677</v>
      </c>
      <c r="Y133" s="5">
        <v>28677</v>
      </c>
      <c r="Z133">
        <v>2018</v>
      </c>
      <c r="AA133" t="s">
        <v>9</v>
      </c>
      <c r="AB133" t="s">
        <v>9</v>
      </c>
      <c r="AC133" t="s">
        <v>11</v>
      </c>
      <c r="AD133" s="29">
        <v>5.759132380788432</v>
      </c>
      <c r="AE133" s="29">
        <v>0.60371836804957824</v>
      </c>
      <c r="AF133" s="29">
        <v>0.98733000516440006</v>
      </c>
    </row>
    <row r="134" spans="1:32" x14ac:dyDescent="0.35">
      <c r="A134" t="s">
        <v>1210</v>
      </c>
      <c r="B134" t="s">
        <v>1211</v>
      </c>
      <c r="C134" s="5">
        <v>5771</v>
      </c>
      <c r="D134" s="5">
        <v>585</v>
      </c>
      <c r="E134" s="5" t="s">
        <v>12</v>
      </c>
      <c r="F134" s="5">
        <v>4</v>
      </c>
      <c r="G134" s="5" t="s">
        <v>13</v>
      </c>
      <c r="H134" s="5">
        <v>-1</v>
      </c>
      <c r="I134" t="s">
        <v>14</v>
      </c>
      <c r="J134">
        <v>325</v>
      </c>
      <c r="K134" t="s">
        <v>95</v>
      </c>
      <c r="L134">
        <v>325</v>
      </c>
      <c r="M134" t="s">
        <v>31</v>
      </c>
      <c r="N134" t="s">
        <v>156</v>
      </c>
      <c r="O134">
        <v>24</v>
      </c>
      <c r="P134">
        <v>0</v>
      </c>
      <c r="Q134">
        <v>0</v>
      </c>
      <c r="R134">
        <v>0</v>
      </c>
      <c r="S134">
        <v>52</v>
      </c>
      <c r="T134" s="5">
        <v>1248</v>
      </c>
      <c r="V134" s="5">
        <v>-1</v>
      </c>
      <c r="W134" t="s">
        <v>97</v>
      </c>
      <c r="X134" s="5">
        <v>3726</v>
      </c>
      <c r="Y134" s="5">
        <v>3726</v>
      </c>
      <c r="AA134" t="s">
        <v>9</v>
      </c>
      <c r="AB134" t="s">
        <v>9</v>
      </c>
      <c r="AC134" t="s">
        <v>9</v>
      </c>
      <c r="AD134" s="29" t="s">
        <v>1665</v>
      </c>
      <c r="AE134" s="29" t="s">
        <v>1665</v>
      </c>
      <c r="AF134" s="29">
        <v>0.64564200311904352</v>
      </c>
    </row>
    <row r="135" spans="1:32" x14ac:dyDescent="0.35">
      <c r="A135" t="s">
        <v>1217</v>
      </c>
      <c r="B135" t="s">
        <v>1218</v>
      </c>
      <c r="C135" s="5">
        <v>28483</v>
      </c>
      <c r="D135" s="5">
        <v>5749</v>
      </c>
      <c r="E135" s="5" t="s">
        <v>12</v>
      </c>
      <c r="F135" s="5">
        <v>6</v>
      </c>
      <c r="G135" s="5" t="s">
        <v>46</v>
      </c>
      <c r="H135" s="5">
        <v>39235</v>
      </c>
      <c r="I135" t="s">
        <v>12</v>
      </c>
      <c r="J135">
        <v>484.06</v>
      </c>
      <c r="K135" t="s">
        <v>15</v>
      </c>
      <c r="L135">
        <v>281.93</v>
      </c>
      <c r="M135" t="s">
        <v>75</v>
      </c>
      <c r="N135" t="s">
        <v>78</v>
      </c>
      <c r="O135">
        <v>31</v>
      </c>
      <c r="P135">
        <v>4</v>
      </c>
      <c r="Q135">
        <v>7</v>
      </c>
      <c r="R135">
        <v>0</v>
      </c>
      <c r="S135">
        <v>52</v>
      </c>
      <c r="T135" s="5">
        <v>2114</v>
      </c>
      <c r="V135" s="5">
        <v>70262</v>
      </c>
      <c r="W135" t="s">
        <v>18</v>
      </c>
      <c r="X135" s="5">
        <v>21878</v>
      </c>
      <c r="Y135" s="5">
        <v>21878</v>
      </c>
      <c r="Z135">
        <v>1979</v>
      </c>
      <c r="AA135" t="s">
        <v>9</v>
      </c>
      <c r="AB135" t="s">
        <v>98</v>
      </c>
      <c r="AC135" t="s">
        <v>11</v>
      </c>
      <c r="AD135" s="29">
        <v>2.4668047607344734</v>
      </c>
      <c r="AE135" s="29">
        <v>1.3774883263701154</v>
      </c>
      <c r="AF135" s="29">
        <v>0.76810729206895345</v>
      </c>
    </row>
    <row r="136" spans="1:32" x14ac:dyDescent="0.35">
      <c r="A136" t="s">
        <v>1227</v>
      </c>
      <c r="B136" t="s">
        <v>1228</v>
      </c>
      <c r="C136" s="5">
        <v>1006</v>
      </c>
      <c r="D136" s="5">
        <v>364</v>
      </c>
      <c r="E136" s="5" t="s">
        <v>77</v>
      </c>
      <c r="F136" s="5">
        <v>4</v>
      </c>
      <c r="G136" s="5" t="s">
        <v>13</v>
      </c>
      <c r="H136" s="5">
        <v>-1</v>
      </c>
      <c r="I136" t="s">
        <v>14</v>
      </c>
      <c r="J136">
        <v>50</v>
      </c>
      <c r="K136" t="s">
        <v>15</v>
      </c>
      <c r="L136">
        <v>5</v>
      </c>
      <c r="M136" t="s">
        <v>31</v>
      </c>
      <c r="N136" t="s">
        <v>1232</v>
      </c>
      <c r="O136">
        <v>23</v>
      </c>
      <c r="P136">
        <v>0</v>
      </c>
      <c r="Q136">
        <v>3</v>
      </c>
      <c r="R136">
        <v>0</v>
      </c>
      <c r="S136">
        <v>47</v>
      </c>
      <c r="T136" s="5">
        <v>1222</v>
      </c>
      <c r="V136" s="5">
        <v>8138</v>
      </c>
      <c r="W136" t="s">
        <v>77</v>
      </c>
      <c r="X136" s="5">
        <v>888</v>
      </c>
      <c r="Y136" s="5">
        <v>888</v>
      </c>
      <c r="Z136">
        <v>73</v>
      </c>
      <c r="AA136" t="s">
        <v>11</v>
      </c>
      <c r="AB136" t="s">
        <v>204</v>
      </c>
      <c r="AC136" t="s">
        <v>11</v>
      </c>
      <c r="AD136" s="29">
        <v>8.0894632206759436</v>
      </c>
      <c r="AE136" s="29" t="s">
        <v>1665</v>
      </c>
      <c r="AF136" s="29">
        <v>0.88270377733598404</v>
      </c>
    </row>
    <row r="137" spans="1:32" x14ac:dyDescent="0.35">
      <c r="A137" t="s">
        <v>1237</v>
      </c>
      <c r="B137" t="s">
        <v>1238</v>
      </c>
      <c r="C137" s="5">
        <v>1078</v>
      </c>
      <c r="D137" s="5">
        <v>353</v>
      </c>
      <c r="E137" s="5" t="s">
        <v>12</v>
      </c>
      <c r="F137" s="5">
        <v>9</v>
      </c>
      <c r="G137" s="5" t="s">
        <v>46</v>
      </c>
      <c r="H137" s="5">
        <v>3650</v>
      </c>
      <c r="I137" t="s">
        <v>77</v>
      </c>
      <c r="J137">
        <v>255.4</v>
      </c>
      <c r="K137" t="s">
        <v>710</v>
      </c>
      <c r="L137">
        <v>157.19999999999999</v>
      </c>
      <c r="M137" t="s">
        <v>31</v>
      </c>
      <c r="N137" t="s">
        <v>156</v>
      </c>
      <c r="O137">
        <v>10</v>
      </c>
      <c r="P137">
        <v>3</v>
      </c>
      <c r="Q137">
        <v>4</v>
      </c>
      <c r="R137">
        <v>0</v>
      </c>
      <c r="S137">
        <v>52</v>
      </c>
      <c r="T137" s="5">
        <v>884</v>
      </c>
      <c r="V137" s="5">
        <v>2460</v>
      </c>
      <c r="W137" t="s">
        <v>18</v>
      </c>
      <c r="X137" s="5">
        <v>4192</v>
      </c>
      <c r="Y137" s="5">
        <v>4192</v>
      </c>
      <c r="Z137">
        <v>2022</v>
      </c>
      <c r="AA137" t="s">
        <v>9</v>
      </c>
      <c r="AB137" t="s">
        <v>9</v>
      </c>
      <c r="AC137" t="s">
        <v>9</v>
      </c>
      <c r="AD137" s="29">
        <v>2.2820037105751392</v>
      </c>
      <c r="AE137" s="29">
        <v>3.3858998144712431</v>
      </c>
      <c r="AF137" s="29">
        <v>3.8886827458256028</v>
      </c>
    </row>
  </sheetData>
  <sortState xmlns:xlrd2="http://schemas.microsoft.com/office/spreadsheetml/2017/richdata2" ref="A2:AF137">
    <sortCondition ref="B2:B13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66F2-D7CD-40DC-8F07-1CCA6230442D}">
  <dimension ref="A1:R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0.7265625" customWidth="1"/>
    <col min="3" max="3" width="14.36328125" style="5" customWidth="1"/>
    <col min="4" max="7" width="14" customWidth="1"/>
    <col min="8" max="8" width="14" style="8" customWidth="1"/>
    <col min="9" max="18" width="14" customWidth="1"/>
  </cols>
  <sheetData>
    <row r="1" spans="1:18" ht="72.5" x14ac:dyDescent="0.35">
      <c r="A1" s="1" t="s">
        <v>0</v>
      </c>
      <c r="B1" s="1" t="s">
        <v>1247</v>
      </c>
      <c r="C1" s="2" t="s">
        <v>1248</v>
      </c>
      <c r="D1" s="1" t="s">
        <v>1423</v>
      </c>
      <c r="E1" s="1" t="s">
        <v>1424</v>
      </c>
      <c r="F1" s="1" t="s">
        <v>1425</v>
      </c>
      <c r="G1" s="1" t="s">
        <v>1426</v>
      </c>
      <c r="H1" s="1" t="s">
        <v>1427</v>
      </c>
      <c r="I1" s="1" t="s">
        <v>1428</v>
      </c>
      <c r="J1" s="1" t="s">
        <v>1429</v>
      </c>
      <c r="K1" s="1" t="s">
        <v>1430</v>
      </c>
      <c r="L1" s="1" t="s">
        <v>1431</v>
      </c>
      <c r="M1" s="1" t="s">
        <v>1432</v>
      </c>
      <c r="N1" s="1" t="s">
        <v>1433</v>
      </c>
      <c r="O1" s="1" t="s">
        <v>1434</v>
      </c>
      <c r="P1" s="1" t="s">
        <v>1435</v>
      </c>
      <c r="Q1" s="1" t="s">
        <v>1436</v>
      </c>
      <c r="R1" s="1" t="s">
        <v>1437</v>
      </c>
    </row>
    <row r="2" spans="1:18" x14ac:dyDescent="0.35">
      <c r="A2" t="s">
        <v>2</v>
      </c>
      <c r="B2" t="s">
        <v>3</v>
      </c>
      <c r="C2" s="5">
        <v>1073</v>
      </c>
      <c r="D2" t="s">
        <v>9</v>
      </c>
      <c r="E2" t="s">
        <v>9</v>
      </c>
      <c r="F2" t="s">
        <v>9</v>
      </c>
      <c r="G2" s="7">
        <v>0</v>
      </c>
      <c r="H2" s="8" t="s">
        <v>19</v>
      </c>
      <c r="I2" s="7">
        <v>19.8</v>
      </c>
      <c r="J2" s="7">
        <v>19.8</v>
      </c>
      <c r="K2" s="7">
        <v>0</v>
      </c>
      <c r="L2" s="7">
        <v>0</v>
      </c>
      <c r="M2" s="7">
        <v>0</v>
      </c>
      <c r="N2" s="7">
        <v>0</v>
      </c>
      <c r="O2" s="7">
        <v>13.2</v>
      </c>
      <c r="P2" s="7">
        <v>13.2</v>
      </c>
      <c r="Q2" s="7">
        <v>0</v>
      </c>
      <c r="R2" s="7">
        <v>0</v>
      </c>
    </row>
    <row r="3" spans="1:18" x14ac:dyDescent="0.35">
      <c r="A3" t="s">
        <v>27</v>
      </c>
      <c r="B3" t="s">
        <v>28</v>
      </c>
      <c r="C3" s="5">
        <v>156</v>
      </c>
      <c r="D3" t="s">
        <v>9</v>
      </c>
      <c r="E3" t="s">
        <v>9</v>
      </c>
      <c r="F3" t="s">
        <v>9</v>
      </c>
      <c r="G3" s="7">
        <v>2</v>
      </c>
      <c r="H3" s="9">
        <v>100</v>
      </c>
      <c r="J3" s="7">
        <v>18</v>
      </c>
      <c r="K3" s="7">
        <v>0</v>
      </c>
      <c r="L3" s="7">
        <v>0</v>
      </c>
      <c r="M3" s="7">
        <v>0</v>
      </c>
      <c r="N3" s="7">
        <v>0</v>
      </c>
      <c r="O3" s="7">
        <v>0</v>
      </c>
      <c r="P3" s="7">
        <v>0</v>
      </c>
      <c r="Q3" s="7">
        <v>0</v>
      </c>
      <c r="R3" s="7">
        <v>15</v>
      </c>
    </row>
    <row r="4" spans="1:18" x14ac:dyDescent="0.35">
      <c r="A4" t="s">
        <v>39</v>
      </c>
      <c r="B4" t="s">
        <v>40</v>
      </c>
      <c r="C4" s="5">
        <v>57997</v>
      </c>
      <c r="D4" t="s">
        <v>9</v>
      </c>
      <c r="E4" t="s">
        <v>9</v>
      </c>
      <c r="F4" t="s">
        <v>9</v>
      </c>
      <c r="G4" s="7">
        <v>3</v>
      </c>
      <c r="H4" s="9">
        <v>80</v>
      </c>
      <c r="I4" s="7">
        <v>56.88</v>
      </c>
      <c r="J4" s="7">
        <v>76.790000000000006</v>
      </c>
      <c r="K4" s="7">
        <v>36.22</v>
      </c>
      <c r="L4" s="7">
        <v>48.9</v>
      </c>
      <c r="M4" s="7">
        <v>27.56</v>
      </c>
      <c r="N4" s="7">
        <v>38.72</v>
      </c>
      <c r="O4" s="7">
        <v>21.06</v>
      </c>
      <c r="P4" s="7">
        <v>26.87</v>
      </c>
      <c r="Q4" s="7">
        <v>17.16</v>
      </c>
      <c r="R4" s="7">
        <v>21.81</v>
      </c>
    </row>
    <row r="5" spans="1:18" x14ac:dyDescent="0.35">
      <c r="A5" t="s">
        <v>56</v>
      </c>
      <c r="B5" t="s">
        <v>57</v>
      </c>
      <c r="C5" s="5">
        <v>21649</v>
      </c>
      <c r="D5" t="s">
        <v>9</v>
      </c>
      <c r="E5" t="s">
        <v>9</v>
      </c>
      <c r="F5" t="s">
        <v>9</v>
      </c>
      <c r="G5" s="7">
        <v>0</v>
      </c>
      <c r="H5" s="9">
        <v>140</v>
      </c>
      <c r="I5" s="7">
        <v>31.41</v>
      </c>
      <c r="J5" s="7">
        <v>31.41</v>
      </c>
      <c r="K5" s="7">
        <v>26.6</v>
      </c>
      <c r="L5" s="7">
        <v>31.42</v>
      </c>
      <c r="M5" s="7">
        <v>22.71</v>
      </c>
      <c r="N5" s="7">
        <v>22.71</v>
      </c>
      <c r="O5" s="7">
        <v>17.100000000000001</v>
      </c>
      <c r="P5" s="7">
        <v>19.05</v>
      </c>
      <c r="Q5" s="7">
        <v>15.6</v>
      </c>
      <c r="R5" s="7">
        <v>15.6</v>
      </c>
    </row>
    <row r="6" spans="1:18" x14ac:dyDescent="0.35">
      <c r="A6" t="s">
        <v>70</v>
      </c>
      <c r="B6" t="s">
        <v>71</v>
      </c>
      <c r="C6" s="5">
        <v>3663</v>
      </c>
      <c r="D6" t="s">
        <v>11</v>
      </c>
      <c r="E6" t="s">
        <v>11</v>
      </c>
      <c r="F6" t="s">
        <v>11</v>
      </c>
      <c r="G6" s="7">
        <v>0</v>
      </c>
      <c r="H6" s="9">
        <v>60</v>
      </c>
      <c r="I6" s="7">
        <v>15.25</v>
      </c>
      <c r="J6" s="7">
        <v>15.25</v>
      </c>
      <c r="K6" s="7">
        <v>14.25</v>
      </c>
      <c r="L6" s="7">
        <v>14.25</v>
      </c>
      <c r="M6" s="7">
        <v>14.25</v>
      </c>
      <c r="N6" s="7">
        <v>14.25</v>
      </c>
    </row>
    <row r="7" spans="1:18" x14ac:dyDescent="0.35">
      <c r="A7" t="s">
        <v>81</v>
      </c>
      <c r="B7" t="s">
        <v>82</v>
      </c>
      <c r="C7" s="5">
        <v>670</v>
      </c>
      <c r="D7" t="s">
        <v>9</v>
      </c>
      <c r="E7" t="s">
        <v>9</v>
      </c>
      <c r="F7" t="s">
        <v>9</v>
      </c>
      <c r="G7" s="7">
        <v>0</v>
      </c>
      <c r="H7" s="8" t="s">
        <v>19</v>
      </c>
      <c r="I7" s="7">
        <v>21.27</v>
      </c>
      <c r="J7" s="7">
        <v>21.27</v>
      </c>
      <c r="K7" s="7">
        <v>0</v>
      </c>
      <c r="L7" s="7">
        <v>0</v>
      </c>
      <c r="M7" s="7">
        <v>0</v>
      </c>
      <c r="N7" s="7">
        <v>0</v>
      </c>
      <c r="O7" s="7">
        <v>14</v>
      </c>
      <c r="P7" s="7">
        <v>15.27</v>
      </c>
      <c r="Q7" s="7">
        <v>0</v>
      </c>
      <c r="R7" s="7">
        <v>0</v>
      </c>
    </row>
    <row r="8" spans="1:18" x14ac:dyDescent="0.35">
      <c r="A8" t="s">
        <v>89</v>
      </c>
      <c r="B8" t="s">
        <v>90</v>
      </c>
      <c r="C8" s="5">
        <v>10167</v>
      </c>
      <c r="D8" t="s">
        <v>11</v>
      </c>
      <c r="E8" t="s">
        <v>9</v>
      </c>
      <c r="F8" t="s">
        <v>9</v>
      </c>
      <c r="G8" s="7">
        <v>0</v>
      </c>
      <c r="H8" s="9">
        <v>70</v>
      </c>
      <c r="I8" s="7">
        <v>41.19</v>
      </c>
      <c r="J8" s="7">
        <v>50.07</v>
      </c>
      <c r="K8" s="7">
        <v>0</v>
      </c>
      <c r="L8" s="7">
        <v>0</v>
      </c>
      <c r="M8" s="7">
        <v>0</v>
      </c>
      <c r="N8" s="7">
        <v>0</v>
      </c>
      <c r="O8" s="7">
        <v>22.33</v>
      </c>
      <c r="P8" s="7">
        <v>27.14</v>
      </c>
      <c r="Q8" s="7">
        <v>17.88</v>
      </c>
      <c r="R8" s="7">
        <v>21.73</v>
      </c>
    </row>
    <row r="9" spans="1:18" x14ac:dyDescent="0.35">
      <c r="A9" t="s">
        <v>102</v>
      </c>
      <c r="B9" t="s">
        <v>103</v>
      </c>
      <c r="C9" s="5">
        <v>1504</v>
      </c>
      <c r="D9" t="s">
        <v>9</v>
      </c>
      <c r="E9" t="s">
        <v>9</v>
      </c>
      <c r="F9" t="s">
        <v>9</v>
      </c>
      <c r="G9" s="7">
        <v>0</v>
      </c>
      <c r="H9" s="8" t="s">
        <v>19</v>
      </c>
      <c r="I9" s="7">
        <v>23.8</v>
      </c>
      <c r="J9" s="7">
        <v>27.59</v>
      </c>
      <c r="K9" s="7">
        <v>0</v>
      </c>
      <c r="L9" s="7">
        <v>0</v>
      </c>
      <c r="M9" s="7">
        <v>0</v>
      </c>
      <c r="N9" s="7">
        <v>0</v>
      </c>
      <c r="O9" s="7">
        <v>0</v>
      </c>
      <c r="P9" s="7">
        <v>0</v>
      </c>
      <c r="Q9" s="7">
        <v>14</v>
      </c>
      <c r="R9" s="7">
        <v>14</v>
      </c>
    </row>
    <row r="10" spans="1:18" x14ac:dyDescent="0.35">
      <c r="A10" t="s">
        <v>109</v>
      </c>
      <c r="B10" t="s">
        <v>110</v>
      </c>
      <c r="C10" s="5">
        <v>16927</v>
      </c>
      <c r="D10" t="s">
        <v>11</v>
      </c>
      <c r="E10" t="s">
        <v>11</v>
      </c>
      <c r="F10" t="s">
        <v>11</v>
      </c>
      <c r="G10" t="s">
        <v>115</v>
      </c>
      <c r="H10" s="9">
        <v>90</v>
      </c>
      <c r="I10" s="7">
        <v>38.130000000000003</v>
      </c>
      <c r="J10" s="7">
        <v>43.64</v>
      </c>
      <c r="K10" s="7">
        <v>22.84</v>
      </c>
      <c r="L10" s="7">
        <v>27.75</v>
      </c>
      <c r="M10" s="7">
        <v>21.75</v>
      </c>
      <c r="N10" s="7">
        <v>26.44</v>
      </c>
      <c r="O10" s="7">
        <v>17.04</v>
      </c>
      <c r="P10" s="7">
        <v>20.72</v>
      </c>
      <c r="Q10" s="7">
        <v>14.02</v>
      </c>
      <c r="R10" s="7">
        <v>16.23</v>
      </c>
    </row>
    <row r="11" spans="1:18" x14ac:dyDescent="0.35">
      <c r="A11" t="s">
        <v>122</v>
      </c>
      <c r="B11" t="s">
        <v>123</v>
      </c>
      <c r="C11" s="5">
        <v>7467</v>
      </c>
      <c r="D11" t="s">
        <v>9</v>
      </c>
      <c r="E11" t="s">
        <v>9</v>
      </c>
      <c r="F11" t="s">
        <v>9</v>
      </c>
      <c r="G11" s="7">
        <v>0</v>
      </c>
      <c r="H11" s="9">
        <v>100</v>
      </c>
      <c r="I11" s="7">
        <v>27.18</v>
      </c>
      <c r="J11" s="7">
        <v>38.72</v>
      </c>
      <c r="K11" s="7">
        <v>21.5</v>
      </c>
      <c r="L11" s="7">
        <v>30.24</v>
      </c>
      <c r="M11" s="7">
        <v>17.63</v>
      </c>
      <c r="N11" s="7">
        <v>22.9</v>
      </c>
      <c r="O11" s="7">
        <v>14.97</v>
      </c>
      <c r="P11" s="7">
        <v>20.62</v>
      </c>
    </row>
    <row r="12" spans="1:18" x14ac:dyDescent="0.35">
      <c r="A12" t="s">
        <v>134</v>
      </c>
      <c r="B12" t="s">
        <v>135</v>
      </c>
      <c r="C12" s="5">
        <v>6507</v>
      </c>
      <c r="D12" t="s">
        <v>9</v>
      </c>
      <c r="E12" t="s">
        <v>9</v>
      </c>
      <c r="F12" t="s">
        <v>9</v>
      </c>
      <c r="G12" s="7">
        <v>0</v>
      </c>
      <c r="H12" s="9">
        <v>140</v>
      </c>
      <c r="I12" s="7">
        <v>29.89</v>
      </c>
      <c r="J12" s="7">
        <v>40.43</v>
      </c>
      <c r="K12" s="7">
        <v>23.26</v>
      </c>
      <c r="L12" s="7">
        <v>31.47</v>
      </c>
      <c r="M12" s="7">
        <v>20.14</v>
      </c>
      <c r="N12" s="7">
        <v>27.24</v>
      </c>
      <c r="O12" s="7">
        <v>17.21</v>
      </c>
      <c r="P12" s="7">
        <v>23.29</v>
      </c>
      <c r="Q12" s="7">
        <v>15.92</v>
      </c>
      <c r="R12" s="7">
        <v>21.54</v>
      </c>
    </row>
    <row r="13" spans="1:18" x14ac:dyDescent="0.35">
      <c r="A13" t="s">
        <v>144</v>
      </c>
      <c r="B13" t="s">
        <v>145</v>
      </c>
      <c r="C13" s="5">
        <v>148075</v>
      </c>
      <c r="D13" t="s">
        <v>9</v>
      </c>
      <c r="E13" t="s">
        <v>9</v>
      </c>
      <c r="F13" t="s">
        <v>9</v>
      </c>
      <c r="G13" t="s">
        <v>115</v>
      </c>
      <c r="H13" s="9">
        <v>140</v>
      </c>
      <c r="I13" s="7">
        <v>69.430000000000007</v>
      </c>
      <c r="J13" s="7">
        <v>93.1</v>
      </c>
      <c r="K13" s="7">
        <v>34.83</v>
      </c>
      <c r="L13" s="7">
        <v>46.67</v>
      </c>
      <c r="M13" s="7">
        <v>28.72</v>
      </c>
      <c r="N13" s="7">
        <v>38.5</v>
      </c>
      <c r="O13" s="7">
        <v>23.34</v>
      </c>
      <c r="P13" s="7">
        <v>31.27</v>
      </c>
      <c r="Q13" s="7">
        <v>20.64</v>
      </c>
      <c r="R13" s="7">
        <v>27.65</v>
      </c>
    </row>
    <row r="14" spans="1:18" x14ac:dyDescent="0.35">
      <c r="A14" t="s">
        <v>151</v>
      </c>
      <c r="B14" t="s">
        <v>152</v>
      </c>
      <c r="C14" s="5">
        <v>1846</v>
      </c>
      <c r="D14" t="s">
        <v>11</v>
      </c>
      <c r="E14" t="s">
        <v>11</v>
      </c>
      <c r="F14" t="s">
        <v>11</v>
      </c>
      <c r="G14" s="7">
        <v>4</v>
      </c>
      <c r="H14" s="9">
        <v>30</v>
      </c>
      <c r="I14" s="7">
        <v>28.95</v>
      </c>
      <c r="J14" s="7">
        <v>29.88</v>
      </c>
      <c r="O14" s="7">
        <v>14.67</v>
      </c>
      <c r="P14" s="7">
        <v>15.14</v>
      </c>
    </row>
    <row r="15" spans="1:18" x14ac:dyDescent="0.35">
      <c r="A15" t="s">
        <v>162</v>
      </c>
      <c r="B15" t="s">
        <v>163</v>
      </c>
      <c r="C15" s="5">
        <v>9001</v>
      </c>
      <c r="D15" t="s">
        <v>11</v>
      </c>
      <c r="E15" t="s">
        <v>11</v>
      </c>
      <c r="F15" t="s">
        <v>11</v>
      </c>
      <c r="G15" s="7">
        <v>0</v>
      </c>
      <c r="H15" s="8" t="s">
        <v>19</v>
      </c>
      <c r="I15" s="7">
        <v>15</v>
      </c>
      <c r="J15" s="7">
        <v>22</v>
      </c>
      <c r="O15" s="7">
        <v>15</v>
      </c>
      <c r="P15" s="7">
        <v>20</v>
      </c>
    </row>
    <row r="16" spans="1:18" x14ac:dyDescent="0.35">
      <c r="A16" t="s">
        <v>172</v>
      </c>
      <c r="B16" t="s">
        <v>173</v>
      </c>
      <c r="C16" s="5">
        <v>25403</v>
      </c>
      <c r="D16" t="s">
        <v>11</v>
      </c>
      <c r="E16" t="s">
        <v>11</v>
      </c>
      <c r="F16" t="s">
        <v>11</v>
      </c>
      <c r="G16" t="s">
        <v>115</v>
      </c>
      <c r="H16" s="9">
        <v>95</v>
      </c>
      <c r="I16" s="7">
        <v>47.9</v>
      </c>
      <c r="J16" s="7">
        <v>63.62</v>
      </c>
      <c r="K16" s="7">
        <v>34.200000000000003</v>
      </c>
      <c r="L16" s="7">
        <v>45.43</v>
      </c>
      <c r="M16" s="7">
        <v>29.53</v>
      </c>
      <c r="N16" s="7">
        <v>38.090000000000003</v>
      </c>
      <c r="O16" s="7">
        <v>22.52</v>
      </c>
      <c r="P16" s="7">
        <v>29.04</v>
      </c>
      <c r="Q16" s="7">
        <v>14</v>
      </c>
      <c r="R16" s="7">
        <v>17</v>
      </c>
    </row>
    <row r="17" spans="1:18" x14ac:dyDescent="0.35">
      <c r="A17" t="s">
        <v>183</v>
      </c>
      <c r="B17" t="s">
        <v>184</v>
      </c>
      <c r="C17" s="5">
        <v>81183</v>
      </c>
      <c r="D17" t="s">
        <v>9</v>
      </c>
      <c r="E17" t="s">
        <v>9</v>
      </c>
      <c r="F17" t="s">
        <v>9</v>
      </c>
      <c r="G17" t="s">
        <v>115</v>
      </c>
      <c r="H17" s="9">
        <v>140</v>
      </c>
      <c r="I17" s="7">
        <v>46.61</v>
      </c>
      <c r="J17" s="7">
        <v>72.92</v>
      </c>
      <c r="K17" s="7">
        <v>35.97</v>
      </c>
      <c r="L17" s="7">
        <v>48.01</v>
      </c>
      <c r="M17" s="7">
        <v>29.59</v>
      </c>
      <c r="N17" s="7">
        <v>37.770000000000003</v>
      </c>
      <c r="O17" s="7">
        <v>20.34</v>
      </c>
      <c r="P17" s="7">
        <v>27.28</v>
      </c>
      <c r="Q17" s="7">
        <v>18.07</v>
      </c>
      <c r="R17" s="7">
        <v>21.96</v>
      </c>
    </row>
    <row r="18" spans="1:18" x14ac:dyDescent="0.35">
      <c r="A18" t="s">
        <v>191</v>
      </c>
      <c r="B18" t="s">
        <v>192</v>
      </c>
      <c r="C18" s="5">
        <v>15110</v>
      </c>
      <c r="D18" t="s">
        <v>9</v>
      </c>
      <c r="E18" t="s">
        <v>9</v>
      </c>
      <c r="F18" t="s">
        <v>9</v>
      </c>
      <c r="G18" s="7">
        <v>2</v>
      </c>
      <c r="H18" s="9">
        <v>75</v>
      </c>
    </row>
    <row r="19" spans="1:18" x14ac:dyDescent="0.35">
      <c r="A19" t="s">
        <v>199</v>
      </c>
      <c r="B19" t="s">
        <v>200</v>
      </c>
      <c r="C19" s="5">
        <v>31120</v>
      </c>
      <c r="D19" t="s">
        <v>11</v>
      </c>
      <c r="E19" t="s">
        <v>11</v>
      </c>
      <c r="F19" t="s">
        <v>11</v>
      </c>
      <c r="G19" t="s">
        <v>115</v>
      </c>
      <c r="H19" s="9">
        <v>95</v>
      </c>
      <c r="I19" s="7">
        <v>51.87</v>
      </c>
      <c r="J19" s="7">
        <v>70.03</v>
      </c>
      <c r="K19" s="7">
        <v>36.86</v>
      </c>
      <c r="L19" s="7">
        <v>49.77</v>
      </c>
      <c r="M19" s="7">
        <v>30.23</v>
      </c>
      <c r="N19" s="7">
        <v>38.21</v>
      </c>
      <c r="O19" s="7">
        <v>20.91</v>
      </c>
      <c r="P19" s="7">
        <v>26.3</v>
      </c>
      <c r="Q19" s="7">
        <v>15.95</v>
      </c>
      <c r="R19" s="7">
        <v>19.440000000000001</v>
      </c>
    </row>
    <row r="20" spans="1:18" x14ac:dyDescent="0.35">
      <c r="A20" t="s">
        <v>211</v>
      </c>
      <c r="B20" t="s">
        <v>212</v>
      </c>
      <c r="C20" s="5">
        <v>6160</v>
      </c>
      <c r="D20" t="s">
        <v>9</v>
      </c>
      <c r="E20" t="s">
        <v>9</v>
      </c>
      <c r="F20" t="s">
        <v>9</v>
      </c>
      <c r="G20" s="7">
        <v>0</v>
      </c>
      <c r="H20" s="8" t="s">
        <v>19</v>
      </c>
      <c r="I20" s="7">
        <v>32.75</v>
      </c>
      <c r="J20" s="7">
        <v>32.75</v>
      </c>
      <c r="K20" s="7">
        <v>0</v>
      </c>
      <c r="L20" s="7">
        <v>0</v>
      </c>
      <c r="M20" s="7">
        <v>0</v>
      </c>
      <c r="N20" s="7">
        <v>0</v>
      </c>
      <c r="O20" s="7">
        <v>16.29</v>
      </c>
      <c r="P20" s="7">
        <v>19.809999999999999</v>
      </c>
      <c r="Q20" s="7">
        <v>0</v>
      </c>
      <c r="R20" s="7">
        <v>0</v>
      </c>
    </row>
    <row r="21" spans="1:18" x14ac:dyDescent="0.35">
      <c r="A21" t="s">
        <v>219</v>
      </c>
      <c r="B21" t="s">
        <v>220</v>
      </c>
      <c r="C21" s="5">
        <v>29607</v>
      </c>
      <c r="D21" t="s">
        <v>9</v>
      </c>
      <c r="E21" t="s">
        <v>9</v>
      </c>
      <c r="F21" t="s">
        <v>9</v>
      </c>
      <c r="G21" t="s">
        <v>115</v>
      </c>
      <c r="H21" s="9">
        <v>100</v>
      </c>
    </row>
    <row r="22" spans="1:18" x14ac:dyDescent="0.35">
      <c r="A22" t="s">
        <v>229</v>
      </c>
      <c r="B22" t="s">
        <v>230</v>
      </c>
      <c r="C22" s="5">
        <v>4839</v>
      </c>
      <c r="D22" t="s">
        <v>9</v>
      </c>
      <c r="E22" t="s">
        <v>9</v>
      </c>
      <c r="F22" t="s">
        <v>9</v>
      </c>
      <c r="G22" s="7">
        <v>0</v>
      </c>
      <c r="H22" s="9">
        <v>100</v>
      </c>
      <c r="I22" s="7">
        <v>34.700000000000003</v>
      </c>
      <c r="J22" s="7">
        <v>48.83</v>
      </c>
      <c r="M22" s="7">
        <v>19.62</v>
      </c>
      <c r="N22" s="7">
        <v>27.61</v>
      </c>
      <c r="O22" s="7">
        <v>16</v>
      </c>
      <c r="P22" s="7">
        <v>22.5</v>
      </c>
      <c r="Q22" s="7">
        <v>13.2</v>
      </c>
      <c r="R22" s="7">
        <v>14.7</v>
      </c>
    </row>
    <row r="23" spans="1:18" x14ac:dyDescent="0.35">
      <c r="A23" t="s">
        <v>237</v>
      </c>
      <c r="B23" t="s">
        <v>238</v>
      </c>
      <c r="C23" s="5">
        <v>15932</v>
      </c>
      <c r="D23" t="s">
        <v>9</v>
      </c>
      <c r="E23" t="s">
        <v>9</v>
      </c>
      <c r="F23" t="s">
        <v>9</v>
      </c>
      <c r="G23" t="s">
        <v>115</v>
      </c>
      <c r="H23" s="9">
        <v>140</v>
      </c>
      <c r="I23" s="7">
        <v>54.14</v>
      </c>
      <c r="J23" s="7">
        <v>62.37</v>
      </c>
      <c r="K23" s="7">
        <v>39.1</v>
      </c>
      <c r="L23" s="7">
        <v>48.63</v>
      </c>
      <c r="O23" s="7">
        <v>23.99</v>
      </c>
      <c r="P23" s="7">
        <v>39.119999999999997</v>
      </c>
      <c r="Q23" s="7">
        <v>15.21</v>
      </c>
      <c r="R23" s="7">
        <v>18.690000000000001</v>
      </c>
    </row>
    <row r="24" spans="1:18" x14ac:dyDescent="0.35">
      <c r="A24" t="s">
        <v>245</v>
      </c>
      <c r="B24" t="s">
        <v>246</v>
      </c>
      <c r="C24" s="5">
        <v>89514</v>
      </c>
      <c r="D24" t="s">
        <v>9</v>
      </c>
      <c r="E24" t="s">
        <v>9</v>
      </c>
      <c r="F24" t="s">
        <v>9</v>
      </c>
      <c r="G24" t="s">
        <v>251</v>
      </c>
      <c r="H24" s="9">
        <v>120</v>
      </c>
      <c r="I24" s="7">
        <v>62.91</v>
      </c>
      <c r="J24" s="7">
        <v>84.41</v>
      </c>
      <c r="K24" s="7">
        <v>41.79</v>
      </c>
      <c r="L24" s="7">
        <v>56.07</v>
      </c>
      <c r="M24" s="7">
        <v>34.44</v>
      </c>
      <c r="N24" s="7">
        <v>43.81</v>
      </c>
      <c r="O24" s="7">
        <v>27.52</v>
      </c>
      <c r="P24" s="7">
        <v>34.97</v>
      </c>
      <c r="Q24" s="7">
        <v>22.91</v>
      </c>
      <c r="R24" s="7">
        <v>29.09</v>
      </c>
    </row>
    <row r="25" spans="1:18" x14ac:dyDescent="0.35">
      <c r="A25" t="s">
        <v>259</v>
      </c>
      <c r="B25" t="s">
        <v>260</v>
      </c>
      <c r="C25" s="5">
        <v>11095</v>
      </c>
      <c r="D25" t="s">
        <v>11</v>
      </c>
      <c r="E25" t="s">
        <v>11</v>
      </c>
      <c r="F25" t="s">
        <v>11</v>
      </c>
      <c r="G25" t="s">
        <v>266</v>
      </c>
      <c r="H25" s="9">
        <v>60</v>
      </c>
      <c r="I25" s="7">
        <v>45.22</v>
      </c>
      <c r="J25" s="7">
        <v>45.22</v>
      </c>
      <c r="M25" s="7">
        <v>20.350000000000001</v>
      </c>
      <c r="N25" s="7">
        <v>23.75</v>
      </c>
    </row>
    <row r="26" spans="1:18" x14ac:dyDescent="0.35">
      <c r="A26" t="s">
        <v>270</v>
      </c>
      <c r="B26" t="s">
        <v>271</v>
      </c>
      <c r="C26" s="5">
        <v>26583</v>
      </c>
      <c r="D26" t="s">
        <v>9</v>
      </c>
      <c r="E26" t="s">
        <v>9</v>
      </c>
      <c r="F26" t="s">
        <v>9</v>
      </c>
      <c r="G26" s="7">
        <v>0</v>
      </c>
      <c r="H26" s="9">
        <v>85</v>
      </c>
      <c r="I26" s="7">
        <v>44.01</v>
      </c>
      <c r="J26" s="7">
        <v>58.6</v>
      </c>
      <c r="K26" s="7">
        <v>29</v>
      </c>
      <c r="L26" s="7">
        <v>38.6</v>
      </c>
      <c r="M26" s="7">
        <v>25.44</v>
      </c>
      <c r="N26" s="7">
        <v>33.869999999999997</v>
      </c>
      <c r="O26" s="7">
        <v>19.850000000000001</v>
      </c>
      <c r="P26" s="7">
        <v>26.43</v>
      </c>
      <c r="Q26" s="7">
        <v>15.24</v>
      </c>
      <c r="R26" s="7">
        <v>20.29</v>
      </c>
    </row>
    <row r="27" spans="1:18" x14ac:dyDescent="0.35">
      <c r="A27" t="s">
        <v>283</v>
      </c>
      <c r="B27" t="s">
        <v>284</v>
      </c>
      <c r="C27" s="5">
        <v>5265</v>
      </c>
      <c r="D27" t="s">
        <v>9</v>
      </c>
      <c r="E27" t="s">
        <v>9</v>
      </c>
      <c r="F27" t="s">
        <v>9</v>
      </c>
      <c r="G27" s="7">
        <v>2</v>
      </c>
      <c r="H27" s="9">
        <v>60</v>
      </c>
      <c r="I27" s="7">
        <v>36</v>
      </c>
      <c r="J27" s="7">
        <v>36</v>
      </c>
      <c r="K27" s="7">
        <v>20</v>
      </c>
      <c r="L27" s="7">
        <v>25</v>
      </c>
      <c r="M27" s="7">
        <v>17</v>
      </c>
      <c r="N27" s="7">
        <v>25</v>
      </c>
      <c r="O27" s="7">
        <v>17</v>
      </c>
      <c r="P27" s="7">
        <v>20</v>
      </c>
      <c r="Q27" s="7">
        <v>13.7</v>
      </c>
      <c r="R27" s="7">
        <v>16</v>
      </c>
    </row>
    <row r="28" spans="1:18" x14ac:dyDescent="0.35">
      <c r="A28" t="s">
        <v>292</v>
      </c>
      <c r="B28" t="s">
        <v>293</v>
      </c>
      <c r="C28" s="5">
        <v>23933</v>
      </c>
      <c r="D28" t="s">
        <v>9</v>
      </c>
      <c r="E28" t="s">
        <v>9</v>
      </c>
      <c r="F28" t="s">
        <v>9</v>
      </c>
      <c r="G28" s="7">
        <v>0</v>
      </c>
      <c r="H28" s="9">
        <v>60</v>
      </c>
      <c r="I28" s="7">
        <v>50.33</v>
      </c>
      <c r="J28" s="7">
        <v>61.24</v>
      </c>
      <c r="K28" s="7">
        <v>23.75</v>
      </c>
      <c r="L28" s="7">
        <v>28.89</v>
      </c>
      <c r="M28" s="7">
        <v>20.3</v>
      </c>
      <c r="N28" s="7">
        <v>24.7</v>
      </c>
      <c r="O28" s="7">
        <v>16.62</v>
      </c>
      <c r="P28" s="7">
        <v>20.23</v>
      </c>
      <c r="Q28" s="7">
        <v>15.99</v>
      </c>
      <c r="R28" s="7">
        <v>19.45</v>
      </c>
    </row>
    <row r="29" spans="1:18" x14ac:dyDescent="0.35">
      <c r="A29" t="s">
        <v>305</v>
      </c>
      <c r="B29" t="s">
        <v>306</v>
      </c>
      <c r="C29" s="5">
        <v>212141</v>
      </c>
      <c r="D29" t="s">
        <v>9</v>
      </c>
      <c r="E29" t="s">
        <v>9</v>
      </c>
      <c r="F29" t="s">
        <v>9</v>
      </c>
      <c r="G29" t="s">
        <v>115</v>
      </c>
      <c r="H29" s="9">
        <v>200</v>
      </c>
      <c r="I29" s="7">
        <v>79.02</v>
      </c>
      <c r="J29" s="7">
        <v>79.02</v>
      </c>
      <c r="K29" s="7">
        <v>34.21</v>
      </c>
      <c r="L29" s="7">
        <v>57.3</v>
      </c>
      <c r="M29" s="7">
        <v>31.23</v>
      </c>
      <c r="N29" s="7">
        <v>43.24</v>
      </c>
      <c r="O29" s="7">
        <v>21.33</v>
      </c>
      <c r="P29" s="7">
        <v>29.53</v>
      </c>
      <c r="Q29" s="7">
        <v>17.63</v>
      </c>
      <c r="R29" s="7">
        <v>24.41</v>
      </c>
    </row>
    <row r="30" spans="1:18" x14ac:dyDescent="0.35">
      <c r="A30" t="s">
        <v>317</v>
      </c>
      <c r="B30" t="s">
        <v>318</v>
      </c>
      <c r="C30" s="5">
        <v>989</v>
      </c>
      <c r="D30" t="s">
        <v>9</v>
      </c>
      <c r="E30" t="s">
        <v>9</v>
      </c>
      <c r="F30" t="s">
        <v>9</v>
      </c>
      <c r="G30" s="7">
        <v>0</v>
      </c>
      <c r="H30" s="9">
        <v>100</v>
      </c>
      <c r="I30" s="7">
        <v>17</v>
      </c>
      <c r="J30" s="7">
        <v>24.18</v>
      </c>
      <c r="K30" s="7">
        <v>0</v>
      </c>
      <c r="L30" s="7">
        <v>0</v>
      </c>
      <c r="M30" s="7">
        <v>0</v>
      </c>
      <c r="N30" s="7">
        <v>0</v>
      </c>
      <c r="O30" s="7">
        <v>12.7</v>
      </c>
      <c r="P30" s="7">
        <v>13.2</v>
      </c>
      <c r="Q30" s="7">
        <v>0</v>
      </c>
      <c r="R30" s="7">
        <v>0</v>
      </c>
    </row>
    <row r="31" spans="1:18" x14ac:dyDescent="0.35">
      <c r="A31" t="s">
        <v>325</v>
      </c>
      <c r="B31" t="s">
        <v>326</v>
      </c>
      <c r="C31" s="5">
        <v>16368</v>
      </c>
      <c r="D31" t="s">
        <v>9</v>
      </c>
      <c r="E31" t="s">
        <v>9</v>
      </c>
      <c r="F31" t="s">
        <v>9</v>
      </c>
      <c r="G31" s="7">
        <v>0</v>
      </c>
      <c r="H31" s="9">
        <v>70</v>
      </c>
      <c r="I31" s="7">
        <v>47.84</v>
      </c>
      <c r="J31" s="7">
        <v>56.95</v>
      </c>
      <c r="K31" s="7">
        <v>32.78</v>
      </c>
      <c r="L31" s="7">
        <v>41.83</v>
      </c>
      <c r="M31" s="7">
        <v>31.21</v>
      </c>
      <c r="N31" s="7">
        <v>39.840000000000003</v>
      </c>
      <c r="O31" s="7">
        <v>25.17</v>
      </c>
      <c r="P31" s="7">
        <v>32.130000000000003</v>
      </c>
      <c r="Q31" s="7">
        <v>17.87</v>
      </c>
      <c r="R31" s="7">
        <v>22.84</v>
      </c>
    </row>
    <row r="32" spans="1:18" x14ac:dyDescent="0.35">
      <c r="A32" t="s">
        <v>336</v>
      </c>
      <c r="B32" t="s">
        <v>1546</v>
      </c>
      <c r="C32" s="5">
        <v>2402</v>
      </c>
      <c r="D32" t="s">
        <v>9</v>
      </c>
      <c r="E32" t="s">
        <v>9</v>
      </c>
      <c r="F32" t="s">
        <v>9</v>
      </c>
      <c r="G32" s="7">
        <v>0</v>
      </c>
      <c r="H32" s="8" t="s">
        <v>19</v>
      </c>
      <c r="K32" s="7">
        <v>16.38</v>
      </c>
      <c r="L32" s="7">
        <v>20.34</v>
      </c>
    </row>
    <row r="33" spans="1:18" x14ac:dyDescent="0.35">
      <c r="A33" t="s">
        <v>349</v>
      </c>
      <c r="B33" t="s">
        <v>350</v>
      </c>
      <c r="C33" s="5">
        <v>1154</v>
      </c>
      <c r="D33" t="s">
        <v>9</v>
      </c>
      <c r="E33" t="s">
        <v>9</v>
      </c>
      <c r="F33" t="s">
        <v>9</v>
      </c>
      <c r="G33" s="7">
        <v>0</v>
      </c>
      <c r="H33" s="8" t="s">
        <v>19</v>
      </c>
      <c r="I33" s="7"/>
      <c r="J33" s="7"/>
      <c r="K33" s="7">
        <v>0</v>
      </c>
      <c r="L33" s="7">
        <v>0</v>
      </c>
      <c r="M33" s="7">
        <v>0</v>
      </c>
      <c r="N33" s="7">
        <v>0</v>
      </c>
      <c r="O33" s="7"/>
      <c r="P33" s="7"/>
      <c r="Q33" s="7">
        <v>0</v>
      </c>
      <c r="R33" s="7">
        <v>0</v>
      </c>
    </row>
    <row r="34" spans="1:18" x14ac:dyDescent="0.35">
      <c r="A34" t="s">
        <v>356</v>
      </c>
      <c r="B34" t="s">
        <v>357</v>
      </c>
      <c r="C34" s="5">
        <v>3220</v>
      </c>
      <c r="D34" t="s">
        <v>9</v>
      </c>
      <c r="E34" t="s">
        <v>9</v>
      </c>
      <c r="F34" t="s">
        <v>9</v>
      </c>
      <c r="G34" t="s">
        <v>115</v>
      </c>
      <c r="H34" s="8" t="s">
        <v>362</v>
      </c>
      <c r="I34" s="7">
        <v>19.600000000000001</v>
      </c>
      <c r="J34" s="7">
        <v>0</v>
      </c>
      <c r="K34" s="7">
        <v>0</v>
      </c>
      <c r="L34" s="7">
        <v>0</v>
      </c>
      <c r="M34" s="7">
        <v>0</v>
      </c>
      <c r="N34" s="7">
        <v>0</v>
      </c>
      <c r="O34" s="7">
        <v>0</v>
      </c>
      <c r="P34" s="7">
        <v>0</v>
      </c>
      <c r="Q34" s="7">
        <v>0</v>
      </c>
      <c r="R34" s="7">
        <v>0</v>
      </c>
    </row>
    <row r="35" spans="1:18" x14ac:dyDescent="0.35">
      <c r="A35" t="s">
        <v>366</v>
      </c>
      <c r="B35" t="s">
        <v>367</v>
      </c>
      <c r="C35" s="5">
        <v>1947</v>
      </c>
      <c r="D35" t="s">
        <v>11</v>
      </c>
      <c r="E35" t="s">
        <v>11</v>
      </c>
      <c r="F35" t="s">
        <v>11</v>
      </c>
      <c r="G35" s="7">
        <v>0</v>
      </c>
      <c r="H35" s="9">
        <v>40</v>
      </c>
    </row>
    <row r="36" spans="1:18" x14ac:dyDescent="0.35">
      <c r="A36" t="s">
        <v>375</v>
      </c>
      <c r="B36" t="s">
        <v>376</v>
      </c>
      <c r="C36" s="5">
        <v>2147</v>
      </c>
      <c r="D36" t="s">
        <v>9</v>
      </c>
      <c r="E36" t="s">
        <v>9</v>
      </c>
      <c r="F36" t="s">
        <v>9</v>
      </c>
      <c r="G36" s="7">
        <v>0</v>
      </c>
      <c r="H36" s="8" t="s">
        <v>19</v>
      </c>
      <c r="I36" s="7">
        <v>27.02</v>
      </c>
      <c r="J36" s="7">
        <v>33.049999999999997</v>
      </c>
      <c r="K36" s="7">
        <v>0</v>
      </c>
      <c r="L36" s="7">
        <v>0</v>
      </c>
      <c r="M36" s="7">
        <v>0</v>
      </c>
      <c r="N36" s="7">
        <v>0</v>
      </c>
      <c r="P36" s="7">
        <v>20</v>
      </c>
      <c r="Q36" s="7">
        <v>20</v>
      </c>
      <c r="R36" s="7">
        <v>0</v>
      </c>
    </row>
    <row r="37" spans="1:18" x14ac:dyDescent="0.35">
      <c r="A37" t="s">
        <v>384</v>
      </c>
      <c r="B37" t="s">
        <v>385</v>
      </c>
      <c r="C37" s="5">
        <v>19548</v>
      </c>
      <c r="D37" t="s">
        <v>11</v>
      </c>
      <c r="E37" t="s">
        <v>11</v>
      </c>
      <c r="F37" t="s">
        <v>11</v>
      </c>
      <c r="G37" s="7">
        <v>0</v>
      </c>
      <c r="H37" s="9">
        <v>95</v>
      </c>
      <c r="I37" s="7">
        <v>44.01</v>
      </c>
      <c r="J37" s="7">
        <v>53.65</v>
      </c>
      <c r="K37" s="7">
        <v>0</v>
      </c>
      <c r="L37" s="7">
        <v>0</v>
      </c>
      <c r="M37" s="7">
        <v>31.59</v>
      </c>
      <c r="N37" s="7">
        <v>38.51</v>
      </c>
      <c r="O37" s="7">
        <v>18.25</v>
      </c>
      <c r="P37" s="7">
        <v>22.24</v>
      </c>
      <c r="Q37" s="7">
        <v>16.87</v>
      </c>
      <c r="R37" s="7">
        <v>20.56</v>
      </c>
    </row>
    <row r="38" spans="1:18" x14ac:dyDescent="0.35">
      <c r="A38" t="s">
        <v>392</v>
      </c>
      <c r="B38" t="s">
        <v>393</v>
      </c>
      <c r="C38" s="5">
        <v>177339</v>
      </c>
      <c r="D38" t="s">
        <v>9</v>
      </c>
      <c r="E38" t="s">
        <v>9</v>
      </c>
      <c r="F38" t="s">
        <v>9</v>
      </c>
      <c r="G38" s="7">
        <v>5</v>
      </c>
      <c r="H38" s="9">
        <v>130</v>
      </c>
      <c r="I38" s="7">
        <v>60.48</v>
      </c>
      <c r="J38" s="7">
        <v>81.64</v>
      </c>
      <c r="K38" s="7">
        <v>34.450000000000003</v>
      </c>
      <c r="L38" s="7">
        <v>53.2</v>
      </c>
      <c r="M38" s="7">
        <v>29.27</v>
      </c>
      <c r="N38" s="7">
        <v>38.04</v>
      </c>
      <c r="O38" s="7">
        <v>23.42</v>
      </c>
      <c r="P38" s="7">
        <v>33.28</v>
      </c>
      <c r="Q38" s="7">
        <v>20.52</v>
      </c>
      <c r="R38" s="7">
        <v>25.56</v>
      </c>
    </row>
    <row r="39" spans="1:18" x14ac:dyDescent="0.35">
      <c r="A39" t="s">
        <v>402</v>
      </c>
      <c r="B39" t="s">
        <v>403</v>
      </c>
      <c r="C39" s="5">
        <v>18677</v>
      </c>
      <c r="D39" t="s">
        <v>9</v>
      </c>
      <c r="E39" t="s">
        <v>9</v>
      </c>
      <c r="F39" t="s">
        <v>9</v>
      </c>
      <c r="G39" s="7">
        <v>0</v>
      </c>
      <c r="H39" s="9">
        <v>50</v>
      </c>
    </row>
    <row r="40" spans="1:18" x14ac:dyDescent="0.35">
      <c r="A40" t="s">
        <v>410</v>
      </c>
      <c r="B40" t="s">
        <v>411</v>
      </c>
      <c r="C40" s="5">
        <v>14105</v>
      </c>
      <c r="D40" t="s">
        <v>9</v>
      </c>
      <c r="E40" t="s">
        <v>9</v>
      </c>
      <c r="F40" t="s">
        <v>9</v>
      </c>
      <c r="G40" s="7">
        <v>0</v>
      </c>
      <c r="H40" s="9">
        <v>50</v>
      </c>
    </row>
    <row r="41" spans="1:18" x14ac:dyDescent="0.35">
      <c r="A41" t="s">
        <v>418</v>
      </c>
      <c r="B41" t="s">
        <v>419</v>
      </c>
      <c r="C41" s="5">
        <v>5707</v>
      </c>
      <c r="D41" t="s">
        <v>9</v>
      </c>
      <c r="E41" t="s">
        <v>9</v>
      </c>
      <c r="F41" t="s">
        <v>9</v>
      </c>
      <c r="G41" s="7">
        <v>0</v>
      </c>
      <c r="H41" s="9">
        <v>100</v>
      </c>
      <c r="K41" s="7">
        <v>19.16</v>
      </c>
      <c r="L41" s="7">
        <v>22.15</v>
      </c>
      <c r="O41" s="7">
        <v>13.7</v>
      </c>
      <c r="P41" s="7">
        <v>14.97</v>
      </c>
      <c r="Q41" s="7">
        <v>16.829999999999998</v>
      </c>
      <c r="R41" s="7">
        <v>19.16</v>
      </c>
    </row>
    <row r="42" spans="1:18" x14ac:dyDescent="0.35">
      <c r="A42" t="s">
        <v>425</v>
      </c>
      <c r="B42" t="s">
        <v>426</v>
      </c>
      <c r="C42" s="5">
        <v>29737</v>
      </c>
      <c r="D42" t="s">
        <v>9</v>
      </c>
      <c r="E42" t="s">
        <v>9</v>
      </c>
      <c r="F42" t="s">
        <v>9</v>
      </c>
      <c r="G42" t="s">
        <v>115</v>
      </c>
      <c r="H42" s="9">
        <v>140</v>
      </c>
      <c r="I42" s="7">
        <v>53.34</v>
      </c>
      <c r="J42" s="7">
        <v>66.739999999999995</v>
      </c>
      <c r="K42" s="7">
        <v>37.340000000000003</v>
      </c>
      <c r="L42" s="7">
        <v>47.67</v>
      </c>
      <c r="M42" s="7">
        <v>31.77</v>
      </c>
      <c r="N42" s="7">
        <v>38.65</v>
      </c>
      <c r="O42" s="7">
        <v>25.55</v>
      </c>
      <c r="P42" s="7">
        <v>31.08</v>
      </c>
      <c r="Q42" s="7">
        <v>21.81</v>
      </c>
      <c r="R42" s="7">
        <v>26.53</v>
      </c>
    </row>
    <row r="43" spans="1:18" x14ac:dyDescent="0.35">
      <c r="A43" t="s">
        <v>431</v>
      </c>
      <c r="B43" t="s">
        <v>432</v>
      </c>
      <c r="C43" s="5">
        <v>455</v>
      </c>
      <c r="D43" t="s">
        <v>9</v>
      </c>
      <c r="E43" t="s">
        <v>9</v>
      </c>
      <c r="F43" t="s">
        <v>9</v>
      </c>
      <c r="G43" s="7">
        <v>0</v>
      </c>
      <c r="H43" s="8" t="s">
        <v>19</v>
      </c>
      <c r="I43" s="7">
        <v>15</v>
      </c>
      <c r="J43" s="7">
        <v>15.5</v>
      </c>
      <c r="K43" s="7">
        <v>0</v>
      </c>
      <c r="L43" s="7">
        <v>0</v>
      </c>
      <c r="M43" s="7">
        <v>0</v>
      </c>
      <c r="N43" s="7">
        <v>0</v>
      </c>
      <c r="O43" s="7">
        <v>13.7</v>
      </c>
      <c r="P43" s="7">
        <v>13.8</v>
      </c>
      <c r="Q43" s="7">
        <v>0</v>
      </c>
      <c r="R43" s="7">
        <v>0</v>
      </c>
    </row>
    <row r="44" spans="1:18" x14ac:dyDescent="0.35">
      <c r="A44" t="s">
        <v>440</v>
      </c>
      <c r="B44" t="s">
        <v>441</v>
      </c>
      <c r="C44" s="5">
        <v>5534</v>
      </c>
      <c r="D44" t="s">
        <v>9</v>
      </c>
      <c r="E44" t="s">
        <v>9</v>
      </c>
      <c r="F44" t="s">
        <v>9</v>
      </c>
      <c r="G44" s="7">
        <v>0</v>
      </c>
      <c r="H44" s="9">
        <v>140</v>
      </c>
      <c r="I44" s="7">
        <v>33.68</v>
      </c>
      <c r="J44" s="7">
        <v>45.14</v>
      </c>
      <c r="M44" s="7">
        <v>26.1</v>
      </c>
      <c r="N44" s="7">
        <v>34.97</v>
      </c>
      <c r="O44" s="7">
        <v>20.96</v>
      </c>
      <c r="P44" s="7">
        <v>28.09</v>
      </c>
      <c r="Q44" s="7">
        <v>18.239999999999998</v>
      </c>
      <c r="R44" s="7">
        <v>24.44</v>
      </c>
    </row>
    <row r="45" spans="1:18" x14ac:dyDescent="0.35">
      <c r="A45" t="s">
        <v>445</v>
      </c>
      <c r="B45" t="s">
        <v>446</v>
      </c>
      <c r="C45" s="5">
        <v>1392</v>
      </c>
      <c r="D45" t="s">
        <v>9</v>
      </c>
      <c r="E45" t="s">
        <v>9</v>
      </c>
      <c r="F45" t="s">
        <v>9</v>
      </c>
      <c r="G45" s="7">
        <v>0</v>
      </c>
      <c r="H45" s="8" t="s">
        <v>19</v>
      </c>
      <c r="I45" s="7">
        <v>29.75</v>
      </c>
      <c r="J45" s="7">
        <v>31</v>
      </c>
      <c r="K45" s="7">
        <v>0</v>
      </c>
      <c r="L45" s="7">
        <v>0</v>
      </c>
      <c r="M45" s="7">
        <v>21.14</v>
      </c>
      <c r="N45" s="7">
        <v>21.14</v>
      </c>
      <c r="O45" s="7">
        <v>0</v>
      </c>
      <c r="P45" s="7">
        <v>0</v>
      </c>
      <c r="Q45" s="7">
        <v>13.2</v>
      </c>
      <c r="R45" s="7">
        <v>14.2</v>
      </c>
    </row>
    <row r="46" spans="1:18" x14ac:dyDescent="0.35">
      <c r="A46" t="s">
        <v>454</v>
      </c>
      <c r="B46" t="s">
        <v>455</v>
      </c>
      <c r="C46" s="5">
        <v>21411</v>
      </c>
      <c r="D46" t="s">
        <v>11</v>
      </c>
      <c r="E46" t="s">
        <v>11</v>
      </c>
      <c r="F46" t="s">
        <v>11</v>
      </c>
      <c r="G46" t="s">
        <v>115</v>
      </c>
      <c r="H46" s="9">
        <v>95</v>
      </c>
      <c r="I46" s="7">
        <v>51.87</v>
      </c>
      <c r="J46" s="7">
        <v>70.03</v>
      </c>
      <c r="K46" s="7">
        <v>36.86</v>
      </c>
      <c r="L46" s="7">
        <v>49.77</v>
      </c>
      <c r="M46" s="7">
        <v>30.23</v>
      </c>
      <c r="N46" s="7">
        <v>38.21</v>
      </c>
      <c r="O46" s="7">
        <v>20.91</v>
      </c>
      <c r="P46" s="7">
        <v>26.3</v>
      </c>
      <c r="Q46" s="7">
        <v>15.95</v>
      </c>
      <c r="R46" s="7">
        <v>19.440000000000001</v>
      </c>
    </row>
    <row r="47" spans="1:18" x14ac:dyDescent="0.35">
      <c r="A47" t="s">
        <v>460</v>
      </c>
      <c r="B47" t="s">
        <v>461</v>
      </c>
      <c r="C47" s="5">
        <v>7418</v>
      </c>
      <c r="D47" t="s">
        <v>9</v>
      </c>
      <c r="E47" t="s">
        <v>9</v>
      </c>
      <c r="F47" t="s">
        <v>9</v>
      </c>
      <c r="G47" t="s">
        <v>115</v>
      </c>
      <c r="H47" s="8" t="s">
        <v>19</v>
      </c>
      <c r="I47" s="7">
        <v>31.47</v>
      </c>
      <c r="J47" s="7">
        <v>32.799999999999997</v>
      </c>
      <c r="O47" s="7">
        <v>23.2</v>
      </c>
      <c r="P47" s="7">
        <v>24.13</v>
      </c>
    </row>
    <row r="48" spans="1:18" x14ac:dyDescent="0.35">
      <c r="A48" t="s">
        <v>468</v>
      </c>
      <c r="B48" t="s">
        <v>469</v>
      </c>
      <c r="C48" s="5">
        <v>952</v>
      </c>
      <c r="D48" t="s">
        <v>9</v>
      </c>
      <c r="E48" t="s">
        <v>9</v>
      </c>
      <c r="F48" t="s">
        <v>9</v>
      </c>
      <c r="G48" s="7">
        <v>0</v>
      </c>
      <c r="H48" s="9">
        <v>20</v>
      </c>
    </row>
    <row r="49" spans="1:18" x14ac:dyDescent="0.35">
      <c r="A49" t="s">
        <v>477</v>
      </c>
      <c r="B49" t="s">
        <v>478</v>
      </c>
      <c r="C49" s="5">
        <v>61327</v>
      </c>
      <c r="D49" t="s">
        <v>11</v>
      </c>
      <c r="E49" t="s">
        <v>11</v>
      </c>
      <c r="F49" t="s">
        <v>11</v>
      </c>
      <c r="G49" s="7">
        <v>0</v>
      </c>
      <c r="H49" s="9">
        <v>95</v>
      </c>
      <c r="I49" s="7">
        <v>56.03</v>
      </c>
      <c r="J49" s="7">
        <v>72.84</v>
      </c>
      <c r="K49" s="7">
        <v>36.68</v>
      </c>
      <c r="L49" s="7">
        <v>47.68</v>
      </c>
      <c r="M49" s="7">
        <v>28.64</v>
      </c>
      <c r="N49" s="7">
        <v>42.81</v>
      </c>
      <c r="O49" s="7">
        <v>20.69</v>
      </c>
      <c r="P49" s="7">
        <v>29.9</v>
      </c>
      <c r="Q49" s="7">
        <v>18.59</v>
      </c>
      <c r="R49" s="7">
        <v>24.17</v>
      </c>
    </row>
    <row r="50" spans="1:18" x14ac:dyDescent="0.35">
      <c r="A50" t="s">
        <v>485</v>
      </c>
      <c r="B50" t="s">
        <v>486</v>
      </c>
      <c r="C50" s="5">
        <v>7600</v>
      </c>
      <c r="D50" t="s">
        <v>9</v>
      </c>
      <c r="E50" t="s">
        <v>9</v>
      </c>
      <c r="F50" t="s">
        <v>9</v>
      </c>
      <c r="G50" s="7">
        <v>0</v>
      </c>
      <c r="H50" s="9">
        <v>20</v>
      </c>
      <c r="I50" s="7">
        <v>29.36</v>
      </c>
      <c r="J50" s="7">
        <v>29.36</v>
      </c>
      <c r="O50" s="7">
        <v>16.55</v>
      </c>
      <c r="P50" s="7">
        <v>20.079999999999998</v>
      </c>
      <c r="Q50" s="7">
        <v>14.92</v>
      </c>
      <c r="R50" s="7">
        <v>16.55</v>
      </c>
    </row>
    <row r="51" spans="1:18" x14ac:dyDescent="0.35">
      <c r="A51" t="s">
        <v>496</v>
      </c>
      <c r="B51" t="s">
        <v>497</v>
      </c>
      <c r="C51" s="5">
        <v>3660</v>
      </c>
      <c r="D51" t="s">
        <v>9</v>
      </c>
      <c r="E51" t="s">
        <v>9</v>
      </c>
      <c r="F51" t="s">
        <v>9</v>
      </c>
      <c r="G51" t="s">
        <v>115</v>
      </c>
      <c r="H51" s="9">
        <v>30</v>
      </c>
      <c r="M51" s="7">
        <v>19.78</v>
      </c>
      <c r="N51" s="7">
        <v>26.03</v>
      </c>
    </row>
    <row r="52" spans="1:18" x14ac:dyDescent="0.35">
      <c r="A52" t="s">
        <v>504</v>
      </c>
      <c r="B52" t="s">
        <v>505</v>
      </c>
      <c r="C52" s="5">
        <v>884</v>
      </c>
      <c r="D52" t="s">
        <v>9</v>
      </c>
      <c r="E52" t="s">
        <v>9</v>
      </c>
      <c r="F52" t="s">
        <v>9</v>
      </c>
      <c r="G52" s="7">
        <v>0</v>
      </c>
      <c r="H52" s="9">
        <v>100</v>
      </c>
      <c r="I52" s="7">
        <v>21.96</v>
      </c>
      <c r="O52" s="7">
        <v>17.309999999999999</v>
      </c>
      <c r="Q52" s="7">
        <v>16</v>
      </c>
    </row>
    <row r="53" spans="1:18" x14ac:dyDescent="0.35">
      <c r="A53" t="s">
        <v>512</v>
      </c>
      <c r="B53" t="s">
        <v>513</v>
      </c>
      <c r="C53" s="5">
        <v>500</v>
      </c>
      <c r="D53" t="s">
        <v>11</v>
      </c>
      <c r="E53" t="s">
        <v>11</v>
      </c>
      <c r="F53" t="s">
        <v>11</v>
      </c>
      <c r="G53" s="7">
        <v>0</v>
      </c>
      <c r="H53" s="9">
        <v>35</v>
      </c>
      <c r="I53" s="7">
        <v>25</v>
      </c>
      <c r="O53" s="7">
        <v>17</v>
      </c>
    </row>
    <row r="54" spans="1:18" x14ac:dyDescent="0.35">
      <c r="A54" t="s">
        <v>520</v>
      </c>
      <c r="B54" t="s">
        <v>521</v>
      </c>
      <c r="C54" s="5">
        <v>28359</v>
      </c>
      <c r="D54" t="s">
        <v>11</v>
      </c>
      <c r="E54" t="s">
        <v>11</v>
      </c>
      <c r="F54" t="s">
        <v>11</v>
      </c>
      <c r="G54" s="7">
        <v>0</v>
      </c>
      <c r="H54" s="9">
        <v>35</v>
      </c>
      <c r="I54" s="7">
        <v>40.1</v>
      </c>
      <c r="J54" s="7">
        <v>48.79</v>
      </c>
      <c r="K54" s="7">
        <v>33.75</v>
      </c>
      <c r="L54" s="7">
        <v>41.06</v>
      </c>
      <c r="M54" s="7">
        <v>25.19</v>
      </c>
      <c r="N54" s="7">
        <v>30.65</v>
      </c>
      <c r="O54" s="7">
        <v>28.48</v>
      </c>
      <c r="P54" s="7">
        <v>23.42</v>
      </c>
      <c r="Q54" s="7">
        <v>21.77</v>
      </c>
      <c r="R54" s="7">
        <v>26.49</v>
      </c>
    </row>
    <row r="55" spans="1:18" x14ac:dyDescent="0.35">
      <c r="A55" t="s">
        <v>530</v>
      </c>
      <c r="B55" t="s">
        <v>531</v>
      </c>
      <c r="C55" s="5">
        <v>157379</v>
      </c>
      <c r="D55" t="s">
        <v>9</v>
      </c>
      <c r="E55" t="s">
        <v>9</v>
      </c>
      <c r="F55" t="s">
        <v>9</v>
      </c>
      <c r="G55" s="7">
        <v>0</v>
      </c>
      <c r="H55" s="9">
        <v>140</v>
      </c>
      <c r="I55" s="7">
        <v>67.34</v>
      </c>
      <c r="J55" s="7">
        <v>88.61</v>
      </c>
      <c r="K55" s="7">
        <v>33.9</v>
      </c>
      <c r="L55" s="7">
        <v>44.62</v>
      </c>
      <c r="M55" s="7">
        <v>30.58</v>
      </c>
      <c r="N55" s="7">
        <v>40.25</v>
      </c>
      <c r="O55" s="7">
        <v>24.17</v>
      </c>
      <c r="P55" s="7">
        <v>31.81</v>
      </c>
      <c r="Q55" s="7">
        <v>16.98</v>
      </c>
      <c r="R55" s="7">
        <v>22.35</v>
      </c>
    </row>
    <row r="56" spans="1:18" x14ac:dyDescent="0.35">
      <c r="A56" t="s">
        <v>539</v>
      </c>
      <c r="B56" t="s">
        <v>540</v>
      </c>
      <c r="C56" s="5">
        <v>24406</v>
      </c>
      <c r="D56" t="s">
        <v>9</v>
      </c>
      <c r="E56" t="s">
        <v>9</v>
      </c>
      <c r="F56" t="s">
        <v>9</v>
      </c>
      <c r="G56" s="7">
        <v>0</v>
      </c>
      <c r="H56" s="9">
        <v>80</v>
      </c>
      <c r="I56" s="7">
        <v>43.1</v>
      </c>
      <c r="J56" s="7">
        <v>48.53</v>
      </c>
      <c r="K56" s="7">
        <v>32.33</v>
      </c>
      <c r="L56" s="7">
        <v>36.409999999999997</v>
      </c>
      <c r="M56" s="7">
        <v>26.55</v>
      </c>
      <c r="N56" s="7">
        <v>29.89</v>
      </c>
      <c r="O56" s="7">
        <v>19.260000000000002</v>
      </c>
      <c r="P56" s="7">
        <v>24.92</v>
      </c>
      <c r="Q56" s="7">
        <v>14.21</v>
      </c>
      <c r="R56" s="7">
        <v>18.05</v>
      </c>
    </row>
    <row r="57" spans="1:18" x14ac:dyDescent="0.35">
      <c r="A57" t="s">
        <v>549</v>
      </c>
      <c r="B57" t="s">
        <v>550</v>
      </c>
      <c r="C57" s="5">
        <v>10274</v>
      </c>
      <c r="D57" t="s">
        <v>9</v>
      </c>
      <c r="E57" t="s">
        <v>9</v>
      </c>
      <c r="F57" t="s">
        <v>9</v>
      </c>
      <c r="G57" t="s">
        <v>115</v>
      </c>
      <c r="H57" s="9">
        <v>60</v>
      </c>
      <c r="I57" s="7">
        <v>32.89</v>
      </c>
      <c r="J57" s="7">
        <v>44.07</v>
      </c>
      <c r="K57" s="7">
        <v>28.41</v>
      </c>
      <c r="L57" s="7">
        <v>38.07</v>
      </c>
      <c r="O57" s="7">
        <v>21.2</v>
      </c>
      <c r="P57" s="7">
        <v>28.41</v>
      </c>
      <c r="Q57" s="7">
        <v>17.440000000000001</v>
      </c>
      <c r="R57" s="7">
        <v>23.37</v>
      </c>
    </row>
    <row r="58" spans="1:18" x14ac:dyDescent="0.35">
      <c r="A58" t="s">
        <v>559</v>
      </c>
      <c r="B58" t="s">
        <v>560</v>
      </c>
      <c r="C58" s="5">
        <v>854</v>
      </c>
      <c r="D58" t="s">
        <v>9</v>
      </c>
      <c r="E58" t="s">
        <v>9</v>
      </c>
      <c r="F58" t="s">
        <v>9</v>
      </c>
      <c r="G58" s="7">
        <v>0</v>
      </c>
      <c r="H58" s="9">
        <v>25</v>
      </c>
      <c r="I58" s="7">
        <v>18.5</v>
      </c>
      <c r="J58" s="7">
        <v>19.09</v>
      </c>
      <c r="O58" s="7">
        <v>17</v>
      </c>
      <c r="P58" s="7">
        <v>17.54</v>
      </c>
    </row>
    <row r="59" spans="1:18" x14ac:dyDescent="0.35">
      <c r="A59" t="s">
        <v>566</v>
      </c>
      <c r="B59" t="s">
        <v>567</v>
      </c>
      <c r="C59" s="5">
        <v>222762</v>
      </c>
      <c r="D59" t="s">
        <v>9</v>
      </c>
      <c r="E59" t="s">
        <v>9</v>
      </c>
      <c r="F59" t="s">
        <v>9</v>
      </c>
      <c r="G59" s="7">
        <v>0</v>
      </c>
      <c r="H59" s="9">
        <v>100</v>
      </c>
      <c r="I59" s="7">
        <v>79.33</v>
      </c>
      <c r="J59" s="7">
        <v>79.33</v>
      </c>
      <c r="K59" s="7">
        <v>27.86</v>
      </c>
      <c r="L59" s="7">
        <v>34.89</v>
      </c>
      <c r="M59" s="7">
        <v>26.53</v>
      </c>
      <c r="N59" s="7">
        <v>33.229999999999997</v>
      </c>
      <c r="O59" s="7">
        <v>18.850000000000001</v>
      </c>
      <c r="P59" s="7">
        <v>23.62</v>
      </c>
      <c r="Q59" s="7">
        <v>16.29</v>
      </c>
      <c r="R59" s="7">
        <v>20.399999999999999</v>
      </c>
    </row>
    <row r="60" spans="1:18" x14ac:dyDescent="0.35">
      <c r="A60" t="s">
        <v>577</v>
      </c>
      <c r="B60" t="s">
        <v>578</v>
      </c>
      <c r="C60" s="5">
        <v>21349</v>
      </c>
      <c r="D60" t="s">
        <v>9</v>
      </c>
      <c r="E60" t="s">
        <v>9</v>
      </c>
      <c r="F60" t="s">
        <v>9</v>
      </c>
      <c r="G60" t="s">
        <v>251</v>
      </c>
      <c r="H60" s="9">
        <v>85</v>
      </c>
    </row>
    <row r="61" spans="1:18" x14ac:dyDescent="0.35">
      <c r="A61" t="s">
        <v>586</v>
      </c>
      <c r="B61" t="s">
        <v>587</v>
      </c>
      <c r="C61" s="5">
        <v>3425</v>
      </c>
      <c r="D61" t="s">
        <v>9</v>
      </c>
      <c r="E61" t="s">
        <v>9</v>
      </c>
      <c r="F61" t="s">
        <v>9</v>
      </c>
      <c r="G61" s="7">
        <v>1</v>
      </c>
      <c r="H61" s="9">
        <v>80</v>
      </c>
      <c r="I61" s="7">
        <v>26.58</v>
      </c>
      <c r="J61" s="7">
        <v>39.5</v>
      </c>
      <c r="K61" s="7">
        <v>0</v>
      </c>
      <c r="L61" s="7">
        <v>0</v>
      </c>
      <c r="M61" s="7">
        <v>0</v>
      </c>
      <c r="N61" s="7">
        <v>0</v>
      </c>
      <c r="O61" s="7">
        <v>16.739999999999998</v>
      </c>
      <c r="P61" s="7">
        <v>24.88</v>
      </c>
      <c r="Q61" s="7">
        <v>0</v>
      </c>
      <c r="R61" s="7">
        <v>0</v>
      </c>
    </row>
    <row r="62" spans="1:18" x14ac:dyDescent="0.35">
      <c r="A62" t="s">
        <v>596</v>
      </c>
      <c r="B62" t="s">
        <v>597</v>
      </c>
      <c r="C62" s="5">
        <v>1179</v>
      </c>
      <c r="D62" t="s">
        <v>9</v>
      </c>
      <c r="E62" t="s">
        <v>9</v>
      </c>
      <c r="F62" t="s">
        <v>9</v>
      </c>
      <c r="G62" s="7">
        <v>0</v>
      </c>
      <c r="H62" s="8" t="s">
        <v>19</v>
      </c>
      <c r="I62" s="7">
        <v>16.5</v>
      </c>
      <c r="J62" s="7">
        <v>17</v>
      </c>
    </row>
    <row r="63" spans="1:18" x14ac:dyDescent="0.35">
      <c r="A63" t="s">
        <v>602</v>
      </c>
      <c r="B63" t="s">
        <v>603</v>
      </c>
      <c r="C63" s="5">
        <v>40924</v>
      </c>
      <c r="D63" t="s">
        <v>9</v>
      </c>
      <c r="E63" t="s">
        <v>9</v>
      </c>
      <c r="F63" t="s">
        <v>9</v>
      </c>
      <c r="G63" s="7">
        <v>0</v>
      </c>
      <c r="H63" s="9">
        <v>60</v>
      </c>
    </row>
    <row r="64" spans="1:18" x14ac:dyDescent="0.35">
      <c r="A64" t="s">
        <v>613</v>
      </c>
      <c r="B64" t="s">
        <v>614</v>
      </c>
      <c r="C64" s="5">
        <v>7427</v>
      </c>
      <c r="D64" t="s">
        <v>11</v>
      </c>
      <c r="E64" t="s">
        <v>11</v>
      </c>
      <c r="F64" t="s">
        <v>11</v>
      </c>
      <c r="G64" s="7">
        <v>0</v>
      </c>
      <c r="H64" s="9">
        <v>50</v>
      </c>
      <c r="I64" s="7">
        <v>25.59</v>
      </c>
      <c r="J64" s="7">
        <v>29.94</v>
      </c>
      <c r="K64" s="7">
        <v>0</v>
      </c>
      <c r="L64" s="7">
        <v>0</v>
      </c>
      <c r="M64" s="7">
        <v>0</v>
      </c>
      <c r="N64" s="7">
        <v>0</v>
      </c>
      <c r="O64" s="7">
        <v>0</v>
      </c>
      <c r="P64" s="7">
        <v>0</v>
      </c>
      <c r="Q64" s="7">
        <v>0</v>
      </c>
      <c r="R64" s="7">
        <v>0</v>
      </c>
    </row>
    <row r="65" spans="1:18" x14ac:dyDescent="0.35">
      <c r="A65" t="s">
        <v>623</v>
      </c>
      <c r="B65" t="s">
        <v>624</v>
      </c>
      <c r="C65" s="5">
        <v>71919</v>
      </c>
      <c r="D65" t="s">
        <v>9</v>
      </c>
      <c r="E65" t="s">
        <v>9</v>
      </c>
      <c r="F65" t="s">
        <v>9</v>
      </c>
      <c r="G65" s="7">
        <v>0.5</v>
      </c>
      <c r="H65" s="8" t="s">
        <v>362</v>
      </c>
      <c r="I65" s="7">
        <v>36.36</v>
      </c>
      <c r="J65" s="7">
        <v>46.01</v>
      </c>
      <c r="K65" s="7">
        <v>29.76</v>
      </c>
      <c r="L65" s="7">
        <v>38.75</v>
      </c>
      <c r="M65" s="7">
        <v>23.31</v>
      </c>
      <c r="N65" s="7">
        <v>30.33</v>
      </c>
      <c r="O65" s="7">
        <v>16.57</v>
      </c>
      <c r="P65" s="7">
        <v>20.97</v>
      </c>
      <c r="Q65" s="7">
        <v>13.62</v>
      </c>
      <c r="R65" s="7">
        <v>17.73</v>
      </c>
    </row>
    <row r="66" spans="1:18" x14ac:dyDescent="0.35">
      <c r="A66" t="s">
        <v>635</v>
      </c>
      <c r="B66" t="s">
        <v>636</v>
      </c>
      <c r="C66" s="5">
        <v>8562</v>
      </c>
      <c r="D66" t="s">
        <v>11</v>
      </c>
      <c r="E66" t="s">
        <v>11</v>
      </c>
      <c r="F66" t="s">
        <v>11</v>
      </c>
      <c r="G66" t="s">
        <v>115</v>
      </c>
      <c r="H66" s="8" t="s">
        <v>19</v>
      </c>
      <c r="I66" s="7">
        <v>27.55</v>
      </c>
      <c r="J66" s="7">
        <v>33.479999999999997</v>
      </c>
      <c r="K66" s="7">
        <v>17.14</v>
      </c>
      <c r="L66" s="7">
        <v>20.84</v>
      </c>
      <c r="O66" s="7">
        <v>13.45</v>
      </c>
      <c r="P66" s="7">
        <v>17.829999999999998</v>
      </c>
      <c r="Q66" s="7">
        <v>13.2</v>
      </c>
      <c r="R66" s="7">
        <v>13.2</v>
      </c>
    </row>
    <row r="67" spans="1:18" x14ac:dyDescent="0.35">
      <c r="A67" t="s">
        <v>646</v>
      </c>
      <c r="B67" t="s">
        <v>647</v>
      </c>
      <c r="C67" s="5">
        <v>44758</v>
      </c>
      <c r="D67" t="s">
        <v>11</v>
      </c>
      <c r="E67" t="s">
        <v>11</v>
      </c>
      <c r="F67" t="s">
        <v>11</v>
      </c>
      <c r="G67" s="7">
        <v>0</v>
      </c>
      <c r="H67" s="9">
        <v>95</v>
      </c>
      <c r="I67" s="7">
        <v>66.540000000000006</v>
      </c>
      <c r="J67" s="7">
        <v>81.010000000000005</v>
      </c>
      <c r="K67" s="7">
        <v>42.32</v>
      </c>
      <c r="L67" s="7">
        <v>51.42</v>
      </c>
      <c r="M67" s="7">
        <v>25.8</v>
      </c>
      <c r="N67" s="7">
        <v>39.78</v>
      </c>
      <c r="O67" s="7">
        <v>23.61</v>
      </c>
      <c r="P67" s="7">
        <v>30.14</v>
      </c>
      <c r="Q67" s="7">
        <v>16.07</v>
      </c>
      <c r="R67" s="7">
        <v>17.04</v>
      </c>
    </row>
    <row r="68" spans="1:18" x14ac:dyDescent="0.35">
      <c r="A68" t="s">
        <v>656</v>
      </c>
      <c r="B68" t="s">
        <v>657</v>
      </c>
      <c r="C68" s="5">
        <v>2504</v>
      </c>
      <c r="D68" t="s">
        <v>9</v>
      </c>
      <c r="E68" t="s">
        <v>9</v>
      </c>
      <c r="F68" t="s">
        <v>9</v>
      </c>
      <c r="G68" s="7">
        <v>0</v>
      </c>
      <c r="H68" s="9">
        <v>100</v>
      </c>
      <c r="I68" s="7">
        <v>20.100000000000001</v>
      </c>
      <c r="J68" s="7">
        <v>22.1</v>
      </c>
      <c r="K68" s="7">
        <v>12</v>
      </c>
      <c r="L68" s="7">
        <v>12.73</v>
      </c>
      <c r="M68" s="7">
        <v>0</v>
      </c>
      <c r="N68" s="7">
        <v>0</v>
      </c>
      <c r="O68" s="7">
        <v>0</v>
      </c>
      <c r="P68" s="7">
        <v>0</v>
      </c>
      <c r="Q68" s="7">
        <v>12</v>
      </c>
      <c r="R68" s="7">
        <v>12.73</v>
      </c>
    </row>
    <row r="69" spans="1:18" x14ac:dyDescent="0.35">
      <c r="A69" t="s">
        <v>662</v>
      </c>
      <c r="B69" t="s">
        <v>663</v>
      </c>
      <c r="C69" s="5">
        <v>10080</v>
      </c>
      <c r="D69" t="s">
        <v>9</v>
      </c>
      <c r="E69" t="s">
        <v>9</v>
      </c>
      <c r="F69" t="s">
        <v>9</v>
      </c>
      <c r="G69" t="s">
        <v>266</v>
      </c>
      <c r="H69" s="9">
        <v>50</v>
      </c>
      <c r="I69" s="7">
        <v>35.479999999999997</v>
      </c>
      <c r="J69" s="7">
        <v>54.64</v>
      </c>
      <c r="K69" s="7">
        <v>27.37</v>
      </c>
      <c r="L69" s="7">
        <v>42.15</v>
      </c>
      <c r="M69" s="7">
        <v>0</v>
      </c>
      <c r="N69" s="7">
        <v>0</v>
      </c>
      <c r="O69" s="7">
        <v>17.940000000000001</v>
      </c>
      <c r="P69" s="7">
        <v>27.63</v>
      </c>
      <c r="Q69" s="7">
        <v>0</v>
      </c>
      <c r="R69" s="7">
        <v>0</v>
      </c>
    </row>
    <row r="70" spans="1:18" x14ac:dyDescent="0.35">
      <c r="A70" t="s">
        <v>672</v>
      </c>
      <c r="B70" t="s">
        <v>673</v>
      </c>
      <c r="C70" s="5">
        <v>748</v>
      </c>
      <c r="D70" t="s">
        <v>9</v>
      </c>
      <c r="E70" t="s">
        <v>9</v>
      </c>
      <c r="F70" t="s">
        <v>9</v>
      </c>
      <c r="G70" t="s">
        <v>251</v>
      </c>
      <c r="H70" s="8" t="s">
        <v>19</v>
      </c>
      <c r="I70" s="7">
        <v>0</v>
      </c>
      <c r="J70" s="7">
        <v>0</v>
      </c>
      <c r="K70" s="7">
        <v>18.11</v>
      </c>
      <c r="L70" s="7">
        <v>18.61</v>
      </c>
      <c r="M70" s="7">
        <v>0</v>
      </c>
      <c r="N70" s="7">
        <v>0</v>
      </c>
      <c r="O70" s="7">
        <v>16.11</v>
      </c>
      <c r="P70" s="7">
        <v>16.61</v>
      </c>
      <c r="Q70" s="7">
        <v>0</v>
      </c>
      <c r="R70" s="7">
        <v>0</v>
      </c>
    </row>
    <row r="71" spans="1:18" x14ac:dyDescent="0.35">
      <c r="A71" t="s">
        <v>682</v>
      </c>
      <c r="B71" t="s">
        <v>683</v>
      </c>
      <c r="C71" s="5">
        <v>20329</v>
      </c>
      <c r="D71" t="s">
        <v>11</v>
      </c>
      <c r="E71" t="s">
        <v>9</v>
      </c>
      <c r="F71" t="s">
        <v>9</v>
      </c>
      <c r="G71" s="7">
        <v>5</v>
      </c>
      <c r="H71" s="9">
        <v>50</v>
      </c>
    </row>
    <row r="72" spans="1:18" x14ac:dyDescent="0.35">
      <c r="A72" t="s">
        <v>690</v>
      </c>
      <c r="B72" t="s">
        <v>691</v>
      </c>
      <c r="C72" s="5">
        <v>41319</v>
      </c>
      <c r="D72" t="s">
        <v>11</v>
      </c>
      <c r="E72" t="s">
        <v>11</v>
      </c>
      <c r="F72" t="s">
        <v>11</v>
      </c>
      <c r="G72" s="7">
        <v>0</v>
      </c>
      <c r="H72" s="9">
        <v>95</v>
      </c>
      <c r="I72" s="7">
        <v>49.59</v>
      </c>
      <c r="J72" s="7">
        <v>63.24</v>
      </c>
      <c r="K72" s="7">
        <v>37.01</v>
      </c>
      <c r="L72" s="7">
        <v>47.25</v>
      </c>
      <c r="M72" s="7">
        <v>28.98</v>
      </c>
      <c r="N72" s="7">
        <v>37.01</v>
      </c>
      <c r="O72" s="7">
        <v>23.83</v>
      </c>
      <c r="P72" s="7">
        <v>30.44</v>
      </c>
      <c r="Q72" s="7">
        <v>19.579999999999998</v>
      </c>
      <c r="R72" s="7">
        <v>25.04</v>
      </c>
    </row>
    <row r="73" spans="1:18" x14ac:dyDescent="0.35">
      <c r="A73" t="s">
        <v>705</v>
      </c>
      <c r="B73" t="s">
        <v>706</v>
      </c>
      <c r="C73" s="5">
        <v>6394</v>
      </c>
      <c r="D73" t="s">
        <v>11</v>
      </c>
      <c r="E73" t="s">
        <v>11</v>
      </c>
      <c r="F73" t="s">
        <v>11</v>
      </c>
      <c r="G73" s="7">
        <v>5</v>
      </c>
      <c r="H73" s="9">
        <v>30</v>
      </c>
      <c r="I73" s="7">
        <v>27.28</v>
      </c>
      <c r="J73" s="7">
        <v>27.28</v>
      </c>
      <c r="O73" s="7">
        <v>13.2</v>
      </c>
      <c r="P73" s="7">
        <v>17.25</v>
      </c>
      <c r="Q73" s="7">
        <v>13.2</v>
      </c>
      <c r="R73" s="7">
        <v>13.5</v>
      </c>
    </row>
    <row r="74" spans="1:18" x14ac:dyDescent="0.35">
      <c r="A74" t="s">
        <v>716</v>
      </c>
      <c r="B74" t="s">
        <v>717</v>
      </c>
      <c r="C74" s="5">
        <v>1203</v>
      </c>
      <c r="D74" t="s">
        <v>9</v>
      </c>
      <c r="E74" t="s">
        <v>9</v>
      </c>
      <c r="F74" t="s">
        <v>9</v>
      </c>
      <c r="G74" s="7">
        <v>0</v>
      </c>
      <c r="H74" s="8" t="s">
        <v>19</v>
      </c>
      <c r="I74" s="7">
        <v>21</v>
      </c>
      <c r="J74" s="7">
        <v>22.47</v>
      </c>
      <c r="K74" s="7">
        <v>0</v>
      </c>
      <c r="L74" s="7">
        <v>0</v>
      </c>
      <c r="M74" s="7">
        <v>0</v>
      </c>
      <c r="N74" s="7">
        <v>0</v>
      </c>
      <c r="O74" s="7">
        <v>15.2</v>
      </c>
      <c r="P74" s="7">
        <v>15.52</v>
      </c>
      <c r="Q74" s="7">
        <v>14.2</v>
      </c>
      <c r="R74" s="7">
        <v>15.19</v>
      </c>
    </row>
    <row r="75" spans="1:18" x14ac:dyDescent="0.35">
      <c r="A75" t="s">
        <v>698</v>
      </c>
      <c r="B75" t="s">
        <v>1547</v>
      </c>
      <c r="C75" s="5">
        <v>1261</v>
      </c>
      <c r="D75" t="s">
        <v>9</v>
      </c>
      <c r="E75" t="s">
        <v>9</v>
      </c>
      <c r="F75" t="s">
        <v>9</v>
      </c>
      <c r="G75" s="7">
        <v>0</v>
      </c>
      <c r="H75" s="8" t="s">
        <v>19</v>
      </c>
      <c r="I75" s="7">
        <v>18</v>
      </c>
      <c r="J75" s="7">
        <v>19.350000000000001</v>
      </c>
      <c r="K75" s="7">
        <v>0</v>
      </c>
      <c r="L75" s="7">
        <v>0</v>
      </c>
      <c r="M75" s="7">
        <v>0</v>
      </c>
      <c r="N75" s="7">
        <v>0</v>
      </c>
      <c r="O75" s="7">
        <v>0</v>
      </c>
      <c r="P75" s="7">
        <v>0</v>
      </c>
      <c r="Q75" s="7">
        <v>0</v>
      </c>
      <c r="R75" s="7">
        <v>0</v>
      </c>
    </row>
    <row r="76" spans="1:18" x14ac:dyDescent="0.35">
      <c r="A76" t="s">
        <v>726</v>
      </c>
      <c r="B76" t="s">
        <v>727</v>
      </c>
      <c r="C76" s="5">
        <v>2704</v>
      </c>
      <c r="D76" t="s">
        <v>9</v>
      </c>
      <c r="E76" t="s">
        <v>9</v>
      </c>
      <c r="F76" t="s">
        <v>9</v>
      </c>
      <c r="G76" s="7">
        <v>0</v>
      </c>
      <c r="H76" s="9">
        <v>60</v>
      </c>
      <c r="I76" s="7">
        <v>28</v>
      </c>
      <c r="J76" s="7">
        <v>39.89</v>
      </c>
      <c r="K76" s="7">
        <v>0</v>
      </c>
      <c r="L76" s="7">
        <v>0</v>
      </c>
      <c r="M76" s="7">
        <v>0</v>
      </c>
      <c r="N76" s="7">
        <v>0</v>
      </c>
      <c r="O76" s="7">
        <v>17.66</v>
      </c>
      <c r="P76" s="7">
        <v>17.66</v>
      </c>
      <c r="Q76" s="7">
        <v>0</v>
      </c>
      <c r="R76" s="7">
        <v>0</v>
      </c>
    </row>
    <row r="77" spans="1:18" x14ac:dyDescent="0.35">
      <c r="A77" t="s">
        <v>733</v>
      </c>
      <c r="B77" t="s">
        <v>734</v>
      </c>
      <c r="C77" s="5">
        <v>34612</v>
      </c>
      <c r="D77" t="s">
        <v>9</v>
      </c>
      <c r="E77" t="s">
        <v>9</v>
      </c>
      <c r="F77" t="s">
        <v>9</v>
      </c>
      <c r="G77" s="7">
        <v>1</v>
      </c>
      <c r="H77" s="9">
        <v>60</v>
      </c>
      <c r="I77" s="7">
        <v>56.87</v>
      </c>
      <c r="J77" s="7">
        <v>85.31</v>
      </c>
      <c r="K77" s="7">
        <v>37.67</v>
      </c>
      <c r="L77" s="7">
        <v>56.52</v>
      </c>
      <c r="M77" s="7">
        <v>33.24</v>
      </c>
      <c r="N77" s="7">
        <v>49.87</v>
      </c>
      <c r="O77" s="7">
        <v>19.010000000000002</v>
      </c>
      <c r="P77" s="7">
        <v>24.72</v>
      </c>
      <c r="Q77" s="7">
        <v>16.87</v>
      </c>
      <c r="R77" s="7">
        <v>21.94</v>
      </c>
    </row>
    <row r="78" spans="1:18" x14ac:dyDescent="0.35">
      <c r="A78" t="s">
        <v>742</v>
      </c>
      <c r="B78" t="s">
        <v>743</v>
      </c>
      <c r="C78" s="5">
        <v>12834</v>
      </c>
      <c r="D78" t="s">
        <v>11</v>
      </c>
      <c r="E78" t="s">
        <v>11</v>
      </c>
      <c r="F78" t="s">
        <v>11</v>
      </c>
      <c r="G78" t="s">
        <v>115</v>
      </c>
      <c r="H78" s="9">
        <v>35</v>
      </c>
      <c r="I78" s="7">
        <v>48.08</v>
      </c>
      <c r="J78" s="7">
        <v>48.08</v>
      </c>
      <c r="K78" s="7">
        <v>0</v>
      </c>
      <c r="L78" s="7">
        <v>0</v>
      </c>
      <c r="M78" s="7">
        <v>0</v>
      </c>
      <c r="N78" s="7">
        <v>0</v>
      </c>
      <c r="O78" s="7">
        <v>0</v>
      </c>
      <c r="P78" s="7">
        <v>0</v>
      </c>
      <c r="Q78" s="7">
        <v>21.26</v>
      </c>
      <c r="R78" s="7">
        <v>24.64</v>
      </c>
    </row>
    <row r="79" spans="1:18" x14ac:dyDescent="0.35">
      <c r="A79" t="s">
        <v>749</v>
      </c>
      <c r="B79" t="s">
        <v>750</v>
      </c>
      <c r="C79" s="5">
        <v>25206</v>
      </c>
      <c r="D79" t="s">
        <v>11</v>
      </c>
      <c r="E79" t="s">
        <v>11</v>
      </c>
      <c r="F79" t="s">
        <v>11</v>
      </c>
      <c r="G79" s="7">
        <v>0</v>
      </c>
      <c r="H79" s="9">
        <v>95</v>
      </c>
      <c r="I79" s="7">
        <v>45.79</v>
      </c>
      <c r="J79" s="7">
        <v>50.56</v>
      </c>
      <c r="K79" s="7">
        <v>30.01</v>
      </c>
      <c r="L79" s="7">
        <v>33.49</v>
      </c>
      <c r="M79" s="7">
        <v>25.49</v>
      </c>
      <c r="N79" s="7">
        <v>26.12</v>
      </c>
      <c r="O79" s="7">
        <v>16.649999999999999</v>
      </c>
      <c r="P79" s="7">
        <v>26.12</v>
      </c>
      <c r="Q79" s="7">
        <v>15.78</v>
      </c>
      <c r="R79" s="7">
        <v>21.81</v>
      </c>
    </row>
    <row r="80" spans="1:18" x14ac:dyDescent="0.35">
      <c r="A80" t="s">
        <v>756</v>
      </c>
      <c r="B80" t="s">
        <v>757</v>
      </c>
      <c r="C80" s="5">
        <v>11019</v>
      </c>
      <c r="D80" t="s">
        <v>9</v>
      </c>
      <c r="E80" t="s">
        <v>9</v>
      </c>
      <c r="F80" t="s">
        <v>9</v>
      </c>
      <c r="G80" s="7">
        <v>0</v>
      </c>
      <c r="H80" s="9">
        <v>60</v>
      </c>
    </row>
    <row r="81" spans="1:18" x14ac:dyDescent="0.35">
      <c r="A81" t="s">
        <v>766</v>
      </c>
      <c r="B81" t="s">
        <v>767</v>
      </c>
      <c r="C81" s="5">
        <v>3538</v>
      </c>
      <c r="D81" t="s">
        <v>9</v>
      </c>
      <c r="E81" t="s">
        <v>9</v>
      </c>
      <c r="F81" t="s">
        <v>9</v>
      </c>
      <c r="G81" s="7">
        <v>0</v>
      </c>
      <c r="H81" s="9">
        <v>60</v>
      </c>
      <c r="I81" s="7">
        <v>32.54</v>
      </c>
      <c r="J81" s="7">
        <v>41.54</v>
      </c>
      <c r="M81" s="7">
        <v>20.93</v>
      </c>
      <c r="N81" s="7">
        <v>26.72</v>
      </c>
      <c r="O81" s="7">
        <v>19.2</v>
      </c>
      <c r="P81" s="7">
        <v>24.5</v>
      </c>
      <c r="Q81" s="7">
        <v>17</v>
      </c>
      <c r="R81" s="7">
        <v>17</v>
      </c>
    </row>
    <row r="82" spans="1:18" x14ac:dyDescent="0.35">
      <c r="A82" t="s">
        <v>774</v>
      </c>
      <c r="B82" t="s">
        <v>775</v>
      </c>
      <c r="C82" s="5">
        <v>802464</v>
      </c>
      <c r="D82" t="s">
        <v>9</v>
      </c>
      <c r="E82" t="s">
        <v>9</v>
      </c>
      <c r="F82" t="s">
        <v>9</v>
      </c>
      <c r="G82" t="s">
        <v>115</v>
      </c>
      <c r="H82" s="9">
        <v>180</v>
      </c>
      <c r="I82" s="7">
        <v>71.38</v>
      </c>
      <c r="J82" s="7">
        <v>114.21</v>
      </c>
      <c r="M82" s="7">
        <v>34.799999999999997</v>
      </c>
      <c r="N82" s="7">
        <v>42.71</v>
      </c>
      <c r="O82" s="7">
        <v>26.08</v>
      </c>
      <c r="P82" s="7">
        <v>31.94</v>
      </c>
      <c r="Q82" s="7">
        <v>21.96</v>
      </c>
      <c r="R82" s="7">
        <v>26.85</v>
      </c>
    </row>
    <row r="83" spans="1:18" x14ac:dyDescent="0.35">
      <c r="A83" t="s">
        <v>784</v>
      </c>
      <c r="B83" t="s">
        <v>785</v>
      </c>
      <c r="C83" s="5">
        <v>38083</v>
      </c>
      <c r="D83" t="s">
        <v>9</v>
      </c>
      <c r="E83" t="s">
        <v>9</v>
      </c>
      <c r="F83" t="s">
        <v>9</v>
      </c>
      <c r="G83" s="7">
        <v>0</v>
      </c>
      <c r="H83" s="9">
        <v>80</v>
      </c>
      <c r="I83" s="7">
        <v>56.34</v>
      </c>
      <c r="J83" s="7">
        <v>72.12</v>
      </c>
      <c r="K83" s="7">
        <v>32.82</v>
      </c>
      <c r="L83" s="7">
        <v>40.99</v>
      </c>
      <c r="M83" s="7">
        <v>29.46</v>
      </c>
      <c r="N83" s="7">
        <v>36.799999999999997</v>
      </c>
      <c r="O83" s="7">
        <v>19.38</v>
      </c>
      <c r="P83" s="7">
        <v>24.21</v>
      </c>
      <c r="Q83" s="7">
        <v>16.02</v>
      </c>
      <c r="R83" s="7">
        <v>20.51</v>
      </c>
    </row>
    <row r="84" spans="1:18" x14ac:dyDescent="0.35">
      <c r="A84" t="s">
        <v>794</v>
      </c>
      <c r="B84" t="s">
        <v>795</v>
      </c>
      <c r="C84" s="5">
        <v>17153</v>
      </c>
      <c r="D84" t="s">
        <v>9</v>
      </c>
      <c r="E84" t="s">
        <v>9</v>
      </c>
      <c r="F84" t="s">
        <v>9</v>
      </c>
      <c r="G84" s="7">
        <v>1</v>
      </c>
      <c r="H84" s="9">
        <v>50</v>
      </c>
      <c r="I84" s="7">
        <v>40.520000000000003</v>
      </c>
      <c r="J84" s="7">
        <v>53.11</v>
      </c>
      <c r="K84" s="7">
        <v>28.8</v>
      </c>
      <c r="L84" s="7">
        <v>37.75</v>
      </c>
      <c r="M84" s="7">
        <v>22.35</v>
      </c>
      <c r="N84" s="7">
        <v>29.29</v>
      </c>
      <c r="O84" s="7">
        <v>18.329999999999998</v>
      </c>
      <c r="P84" s="7">
        <v>24.1</v>
      </c>
      <c r="Q84" s="7">
        <v>15.13</v>
      </c>
      <c r="R84" s="7">
        <v>19.84</v>
      </c>
    </row>
    <row r="85" spans="1:18" x14ac:dyDescent="0.35">
      <c r="A85" t="s">
        <v>802</v>
      </c>
      <c r="B85" t="s">
        <v>803</v>
      </c>
      <c r="C85" s="5">
        <v>14947</v>
      </c>
      <c r="D85" t="s">
        <v>9</v>
      </c>
      <c r="E85" t="s">
        <v>9</v>
      </c>
      <c r="F85" t="s">
        <v>9</v>
      </c>
      <c r="G85" t="s">
        <v>115</v>
      </c>
      <c r="H85" s="9">
        <v>100</v>
      </c>
      <c r="I85" s="7">
        <v>41.78</v>
      </c>
      <c r="J85" s="7">
        <v>53.24</v>
      </c>
      <c r="K85" s="7">
        <v>19.989999999999998</v>
      </c>
      <c r="L85" s="7">
        <v>34.950000000000003</v>
      </c>
      <c r="O85" s="7">
        <v>16.190000000000001</v>
      </c>
      <c r="P85" s="7">
        <v>25.34</v>
      </c>
    </row>
    <row r="86" spans="1:18" x14ac:dyDescent="0.35">
      <c r="A86" t="s">
        <v>811</v>
      </c>
      <c r="B86" t="s">
        <v>812</v>
      </c>
      <c r="C86" s="5">
        <v>2630</v>
      </c>
      <c r="D86" t="s">
        <v>9</v>
      </c>
      <c r="E86" t="s">
        <v>9</v>
      </c>
      <c r="F86" t="s">
        <v>9</v>
      </c>
      <c r="G86" t="s">
        <v>115</v>
      </c>
      <c r="H86" s="9">
        <v>45</v>
      </c>
      <c r="I86" s="7">
        <v>21</v>
      </c>
      <c r="J86" s="7">
        <v>23</v>
      </c>
      <c r="K86" s="7">
        <v>19</v>
      </c>
      <c r="L86" s="7">
        <v>21</v>
      </c>
      <c r="M86" s="7">
        <v>18</v>
      </c>
      <c r="N86" s="7">
        <v>21</v>
      </c>
      <c r="O86" s="7">
        <v>16</v>
      </c>
      <c r="P86" s="7">
        <v>18</v>
      </c>
      <c r="Q86" s="7">
        <v>16</v>
      </c>
      <c r="R86" s="7">
        <v>18</v>
      </c>
    </row>
    <row r="87" spans="1:18" x14ac:dyDescent="0.35">
      <c r="A87" t="s">
        <v>819</v>
      </c>
      <c r="B87" t="s">
        <v>820</v>
      </c>
      <c r="C87" s="5">
        <v>5108</v>
      </c>
      <c r="D87" t="s">
        <v>9</v>
      </c>
      <c r="E87" t="s">
        <v>9</v>
      </c>
      <c r="F87" t="s">
        <v>9</v>
      </c>
      <c r="G87" s="7">
        <v>0</v>
      </c>
      <c r="H87" s="9">
        <v>140</v>
      </c>
      <c r="I87" s="7">
        <v>50.77</v>
      </c>
      <c r="J87" s="7">
        <v>64.59</v>
      </c>
      <c r="K87" s="7">
        <v>0</v>
      </c>
      <c r="L87" s="7">
        <v>0</v>
      </c>
      <c r="M87" s="7">
        <v>29.68</v>
      </c>
      <c r="N87" s="7">
        <v>37.76</v>
      </c>
      <c r="O87" s="7">
        <v>19.04</v>
      </c>
      <c r="P87" s="7">
        <v>28.51</v>
      </c>
      <c r="Q87" s="7">
        <v>0</v>
      </c>
      <c r="R87" s="7">
        <v>0</v>
      </c>
    </row>
    <row r="88" spans="1:18" x14ac:dyDescent="0.35">
      <c r="A88" t="s">
        <v>826</v>
      </c>
      <c r="B88" t="s">
        <v>827</v>
      </c>
      <c r="C88" s="5">
        <v>705</v>
      </c>
      <c r="D88" t="s">
        <v>11</v>
      </c>
      <c r="E88" t="s">
        <v>11</v>
      </c>
      <c r="F88" t="s">
        <v>11</v>
      </c>
      <c r="G88" t="s">
        <v>251</v>
      </c>
      <c r="H88" s="8" t="s">
        <v>362</v>
      </c>
    </row>
    <row r="89" spans="1:18" x14ac:dyDescent="0.35">
      <c r="A89" t="s">
        <v>836</v>
      </c>
      <c r="B89" t="s">
        <v>837</v>
      </c>
      <c r="C89" s="5">
        <v>3363</v>
      </c>
      <c r="D89" t="s">
        <v>11</v>
      </c>
      <c r="E89" t="s">
        <v>11</v>
      </c>
      <c r="F89" t="s">
        <v>11</v>
      </c>
      <c r="G89" s="7">
        <v>0</v>
      </c>
      <c r="H89" s="9">
        <v>30</v>
      </c>
    </row>
    <row r="90" spans="1:18" x14ac:dyDescent="0.35">
      <c r="A90" t="s">
        <v>843</v>
      </c>
      <c r="B90" t="s">
        <v>844</v>
      </c>
      <c r="C90" s="5">
        <v>968</v>
      </c>
      <c r="D90" t="s">
        <v>9</v>
      </c>
      <c r="E90" t="s">
        <v>9</v>
      </c>
      <c r="F90" t="s">
        <v>9</v>
      </c>
      <c r="G90" s="7">
        <v>0</v>
      </c>
      <c r="H90" s="8" t="s">
        <v>19</v>
      </c>
      <c r="R90" s="7">
        <v>14.88</v>
      </c>
    </row>
    <row r="91" spans="1:18" x14ac:dyDescent="0.35">
      <c r="A91" t="s">
        <v>852</v>
      </c>
      <c r="B91" t="s">
        <v>853</v>
      </c>
      <c r="C91" s="5">
        <v>3235</v>
      </c>
      <c r="D91" t="s">
        <v>11</v>
      </c>
      <c r="E91" t="s">
        <v>11</v>
      </c>
      <c r="F91" t="s">
        <v>11</v>
      </c>
      <c r="G91" s="7">
        <v>0</v>
      </c>
      <c r="H91" s="9">
        <v>20</v>
      </c>
      <c r="I91" s="7">
        <v>18.5</v>
      </c>
    </row>
    <row r="92" spans="1:18" x14ac:dyDescent="0.35">
      <c r="A92" t="s">
        <v>862</v>
      </c>
      <c r="B92" t="s">
        <v>863</v>
      </c>
      <c r="C92" s="5">
        <v>27671</v>
      </c>
      <c r="D92" t="s">
        <v>11</v>
      </c>
      <c r="E92" t="s">
        <v>11</v>
      </c>
      <c r="F92" t="s">
        <v>11</v>
      </c>
      <c r="G92" s="7">
        <v>0</v>
      </c>
      <c r="H92" s="9">
        <v>40</v>
      </c>
      <c r="I92" s="7">
        <v>20</v>
      </c>
      <c r="J92" s="7">
        <v>32</v>
      </c>
      <c r="K92" s="7">
        <v>15</v>
      </c>
      <c r="L92" s="7">
        <v>25</v>
      </c>
      <c r="M92" s="7">
        <v>15</v>
      </c>
      <c r="N92" s="7">
        <v>20</v>
      </c>
      <c r="O92" s="7">
        <v>13.5</v>
      </c>
      <c r="P92" s="7">
        <v>15</v>
      </c>
      <c r="Q92" s="7">
        <v>13.5</v>
      </c>
      <c r="R92" s="7">
        <v>15</v>
      </c>
    </row>
    <row r="93" spans="1:18" x14ac:dyDescent="0.35">
      <c r="A93" t="s">
        <v>869</v>
      </c>
      <c r="B93" t="s">
        <v>870</v>
      </c>
      <c r="C93" s="5">
        <v>60742</v>
      </c>
      <c r="D93" t="s">
        <v>11</v>
      </c>
      <c r="E93" t="s">
        <v>11</v>
      </c>
      <c r="F93" t="s">
        <v>11</v>
      </c>
      <c r="G93" s="7">
        <v>0</v>
      </c>
      <c r="H93" s="9">
        <v>95</v>
      </c>
      <c r="I93" s="7">
        <v>55.9</v>
      </c>
      <c r="J93" s="7">
        <v>69.8</v>
      </c>
      <c r="K93" s="7">
        <v>30.51</v>
      </c>
      <c r="L93" s="7">
        <v>42.05</v>
      </c>
      <c r="M93" s="7">
        <v>26.95</v>
      </c>
      <c r="N93" s="7">
        <v>37.159999999999997</v>
      </c>
      <c r="O93" s="7">
        <v>22.17</v>
      </c>
      <c r="P93" s="7">
        <v>34.520000000000003</v>
      </c>
      <c r="Q93" s="7">
        <v>20.53</v>
      </c>
      <c r="R93" s="7">
        <v>28.32</v>
      </c>
    </row>
    <row r="94" spans="1:18" x14ac:dyDescent="0.35">
      <c r="A94" t="s">
        <v>879</v>
      </c>
      <c r="B94" t="s">
        <v>880</v>
      </c>
      <c r="C94" s="5">
        <v>11257</v>
      </c>
      <c r="D94" t="s">
        <v>9</v>
      </c>
      <c r="E94" t="s">
        <v>9</v>
      </c>
      <c r="F94" t="s">
        <v>9</v>
      </c>
      <c r="G94" s="7">
        <v>0</v>
      </c>
      <c r="H94" s="9">
        <v>25</v>
      </c>
      <c r="I94" s="7">
        <v>40.86</v>
      </c>
      <c r="J94" s="7">
        <v>40.86</v>
      </c>
      <c r="K94" s="7">
        <v>0</v>
      </c>
      <c r="L94" s="7">
        <v>0</v>
      </c>
      <c r="M94" s="7">
        <v>0</v>
      </c>
      <c r="N94" s="7">
        <v>0</v>
      </c>
      <c r="O94" s="7">
        <v>20.67</v>
      </c>
      <c r="P94" s="7">
        <v>22.04</v>
      </c>
      <c r="Q94" s="7">
        <v>18.739999999999998</v>
      </c>
      <c r="R94" s="7">
        <v>19.03</v>
      </c>
    </row>
    <row r="95" spans="1:18" x14ac:dyDescent="0.35">
      <c r="A95" t="s">
        <v>888</v>
      </c>
      <c r="B95" t="s">
        <v>889</v>
      </c>
      <c r="C95" s="5">
        <v>22527</v>
      </c>
      <c r="D95" t="s">
        <v>11</v>
      </c>
      <c r="E95" t="s">
        <v>11</v>
      </c>
      <c r="F95" t="s">
        <v>11</v>
      </c>
      <c r="G95" s="7">
        <v>0</v>
      </c>
      <c r="H95" s="9">
        <v>35</v>
      </c>
      <c r="I95" s="7">
        <v>43.2</v>
      </c>
      <c r="J95" s="7">
        <v>54.42</v>
      </c>
      <c r="K95" s="7">
        <v>31.83</v>
      </c>
      <c r="L95" s="7">
        <v>40.1</v>
      </c>
      <c r="O95" s="7">
        <v>21.33</v>
      </c>
      <c r="P95" s="7">
        <v>25.97</v>
      </c>
      <c r="Q95" s="7">
        <v>14</v>
      </c>
      <c r="R95" s="7">
        <v>15.74</v>
      </c>
    </row>
    <row r="96" spans="1:18" x14ac:dyDescent="0.35">
      <c r="A96" t="s">
        <v>896</v>
      </c>
      <c r="B96" t="s">
        <v>897</v>
      </c>
      <c r="C96" s="5">
        <v>1633</v>
      </c>
      <c r="D96" t="s">
        <v>9</v>
      </c>
      <c r="E96" t="s">
        <v>9</v>
      </c>
      <c r="F96" t="s">
        <v>9</v>
      </c>
      <c r="G96" s="7">
        <v>0</v>
      </c>
      <c r="H96" s="9">
        <v>30</v>
      </c>
      <c r="I96" s="7">
        <v>17</v>
      </c>
      <c r="J96" s="7">
        <v>20</v>
      </c>
    </row>
    <row r="97" spans="1:18" x14ac:dyDescent="0.35">
      <c r="A97" t="s">
        <v>904</v>
      </c>
      <c r="B97" t="s">
        <v>905</v>
      </c>
      <c r="C97" s="5">
        <v>2573</v>
      </c>
      <c r="D97" t="s">
        <v>9</v>
      </c>
      <c r="E97" t="s">
        <v>9</v>
      </c>
      <c r="F97" t="s">
        <v>9</v>
      </c>
      <c r="G97" s="7">
        <v>1.5</v>
      </c>
      <c r="H97" s="9">
        <v>100</v>
      </c>
      <c r="I97" s="7">
        <v>21.15</v>
      </c>
      <c r="J97" s="7">
        <v>21.15</v>
      </c>
      <c r="K97" s="7">
        <v>19</v>
      </c>
      <c r="L97" s="7">
        <v>19</v>
      </c>
      <c r="M97" s="7">
        <v>17</v>
      </c>
      <c r="N97" s="7">
        <v>17</v>
      </c>
      <c r="O97" s="7">
        <v>15</v>
      </c>
      <c r="P97" s="7">
        <v>15</v>
      </c>
      <c r="Q97" s="7">
        <v>15</v>
      </c>
      <c r="R97" s="7">
        <v>15</v>
      </c>
    </row>
    <row r="98" spans="1:18" x14ac:dyDescent="0.35">
      <c r="A98" t="s">
        <v>912</v>
      </c>
      <c r="B98" t="s">
        <v>913</v>
      </c>
      <c r="C98" s="5">
        <v>1933</v>
      </c>
      <c r="D98" t="s">
        <v>9</v>
      </c>
      <c r="E98" t="s">
        <v>9</v>
      </c>
      <c r="F98" t="s">
        <v>9</v>
      </c>
      <c r="G98" s="7">
        <v>0</v>
      </c>
      <c r="H98" s="8" t="s">
        <v>19</v>
      </c>
    </row>
    <row r="99" spans="1:18" x14ac:dyDescent="0.35">
      <c r="A99" t="s">
        <v>921</v>
      </c>
      <c r="B99" t="s">
        <v>922</v>
      </c>
      <c r="C99" s="5">
        <v>24258</v>
      </c>
      <c r="D99" t="s">
        <v>9</v>
      </c>
      <c r="E99" t="s">
        <v>9</v>
      </c>
      <c r="F99" t="s">
        <v>9</v>
      </c>
      <c r="G99" t="s">
        <v>251</v>
      </c>
      <c r="H99" s="9">
        <v>60</v>
      </c>
      <c r="I99" s="7">
        <v>46.59</v>
      </c>
      <c r="J99" s="7">
        <v>59.64</v>
      </c>
      <c r="K99" s="7">
        <v>27.14</v>
      </c>
      <c r="L99" s="7">
        <v>34.64</v>
      </c>
      <c r="O99" s="7">
        <v>20.25</v>
      </c>
      <c r="P99" s="7">
        <v>25.85</v>
      </c>
      <c r="Q99" s="7">
        <v>17.64</v>
      </c>
      <c r="R99" s="7">
        <v>17.64</v>
      </c>
    </row>
    <row r="100" spans="1:18" x14ac:dyDescent="0.35">
      <c r="A100" t="s">
        <v>931</v>
      </c>
      <c r="B100" t="s">
        <v>932</v>
      </c>
      <c r="C100" s="5">
        <v>182726</v>
      </c>
      <c r="D100" t="s">
        <v>9</v>
      </c>
      <c r="E100" t="s">
        <v>9</v>
      </c>
      <c r="F100" t="s">
        <v>9</v>
      </c>
      <c r="G100" s="7">
        <v>0</v>
      </c>
      <c r="H100" s="9">
        <v>60</v>
      </c>
      <c r="I100" s="7">
        <v>62.26</v>
      </c>
      <c r="J100" s="7">
        <v>83.66</v>
      </c>
      <c r="K100" s="7">
        <v>37.4</v>
      </c>
      <c r="L100" s="7">
        <v>50.24</v>
      </c>
      <c r="M100" s="7">
        <v>32.56</v>
      </c>
      <c r="N100" s="7">
        <v>39.97</v>
      </c>
      <c r="O100" s="7">
        <v>24.68</v>
      </c>
      <c r="P100" s="7">
        <v>30.11</v>
      </c>
      <c r="Q100" s="7">
        <v>21.34</v>
      </c>
      <c r="R100" s="7">
        <v>25.72</v>
      </c>
    </row>
    <row r="101" spans="1:18" x14ac:dyDescent="0.35">
      <c r="A101" t="s">
        <v>940</v>
      </c>
      <c r="B101" t="s">
        <v>941</v>
      </c>
      <c r="C101" s="5">
        <v>33494</v>
      </c>
      <c r="D101" t="s">
        <v>11</v>
      </c>
      <c r="E101" t="s">
        <v>11</v>
      </c>
      <c r="F101" t="s">
        <v>11</v>
      </c>
      <c r="G101" s="7">
        <v>0</v>
      </c>
      <c r="H101" s="9">
        <v>95</v>
      </c>
      <c r="I101" s="7">
        <v>47.97</v>
      </c>
      <c r="J101" s="7">
        <v>62.48</v>
      </c>
      <c r="K101" s="7">
        <v>29.89</v>
      </c>
      <c r="L101" s="7">
        <v>38.93</v>
      </c>
      <c r="O101" s="7">
        <v>23.87</v>
      </c>
      <c r="P101" s="7">
        <v>31.08</v>
      </c>
      <c r="Q101" s="7">
        <v>17.84</v>
      </c>
      <c r="R101" s="7">
        <v>23.23</v>
      </c>
    </row>
    <row r="102" spans="1:18" x14ac:dyDescent="0.35">
      <c r="A102" t="s">
        <v>947</v>
      </c>
      <c r="B102" t="s">
        <v>948</v>
      </c>
      <c r="C102" s="5">
        <v>12463</v>
      </c>
      <c r="D102" t="s">
        <v>9</v>
      </c>
      <c r="E102" t="s">
        <v>9</v>
      </c>
      <c r="F102" t="s">
        <v>9</v>
      </c>
      <c r="G102" s="7">
        <v>0</v>
      </c>
      <c r="H102" s="9">
        <v>35</v>
      </c>
      <c r="I102" s="7">
        <v>25</v>
      </c>
      <c r="J102" s="7">
        <v>35</v>
      </c>
      <c r="M102" s="7">
        <v>16.73</v>
      </c>
      <c r="N102" s="7">
        <v>19.16</v>
      </c>
      <c r="O102" s="7">
        <v>15.73</v>
      </c>
      <c r="P102" s="7">
        <v>18.07</v>
      </c>
      <c r="Q102" s="7">
        <v>14.3</v>
      </c>
      <c r="R102" s="7">
        <v>16.43</v>
      </c>
    </row>
    <row r="103" spans="1:18" x14ac:dyDescent="0.35">
      <c r="A103" t="s">
        <v>959</v>
      </c>
      <c r="B103" t="s">
        <v>960</v>
      </c>
      <c r="C103" s="5">
        <v>949</v>
      </c>
      <c r="D103" t="s">
        <v>9</v>
      </c>
      <c r="E103" t="s">
        <v>9</v>
      </c>
      <c r="F103" t="s">
        <v>9</v>
      </c>
      <c r="G103" t="s">
        <v>251</v>
      </c>
      <c r="H103" s="9">
        <v>40</v>
      </c>
    </row>
    <row r="104" spans="1:18" x14ac:dyDescent="0.35">
      <c r="A104" t="s">
        <v>965</v>
      </c>
      <c r="B104" t="s">
        <v>966</v>
      </c>
      <c r="C104" s="5">
        <v>7393</v>
      </c>
      <c r="D104" t="s">
        <v>11</v>
      </c>
      <c r="E104" t="s">
        <v>9</v>
      </c>
      <c r="F104" t="s">
        <v>9</v>
      </c>
      <c r="G104" s="7">
        <v>0</v>
      </c>
      <c r="H104" s="9">
        <v>70</v>
      </c>
      <c r="I104" s="7">
        <v>43.96</v>
      </c>
      <c r="J104" s="7">
        <v>53.43</v>
      </c>
      <c r="K104" s="7">
        <v>31.59</v>
      </c>
      <c r="L104" s="7">
        <v>38.39</v>
      </c>
      <c r="M104" s="7">
        <v>25.99</v>
      </c>
      <c r="N104" s="7">
        <v>34.82</v>
      </c>
      <c r="O104" s="7">
        <v>18.47</v>
      </c>
      <c r="P104" s="7">
        <v>27.29</v>
      </c>
      <c r="Q104" s="7">
        <v>0</v>
      </c>
      <c r="R104" s="7">
        <v>0</v>
      </c>
    </row>
    <row r="105" spans="1:18" x14ac:dyDescent="0.35">
      <c r="A105" t="s">
        <v>973</v>
      </c>
      <c r="B105" t="s">
        <v>974</v>
      </c>
      <c r="C105" s="5">
        <v>5987</v>
      </c>
      <c r="D105" t="s">
        <v>9</v>
      </c>
      <c r="E105" t="s">
        <v>9</v>
      </c>
      <c r="F105" t="s">
        <v>9</v>
      </c>
      <c r="G105" t="s">
        <v>266</v>
      </c>
      <c r="H105" s="9">
        <v>60</v>
      </c>
    </row>
    <row r="106" spans="1:18" x14ac:dyDescent="0.35">
      <c r="A106" t="s">
        <v>979</v>
      </c>
      <c r="B106" t="s">
        <v>1663</v>
      </c>
      <c r="C106" s="5">
        <v>1917</v>
      </c>
      <c r="D106" t="s">
        <v>9</v>
      </c>
      <c r="E106" t="s">
        <v>9</v>
      </c>
      <c r="F106" t="s">
        <v>9</v>
      </c>
      <c r="G106" s="7">
        <v>0</v>
      </c>
      <c r="H106" s="8" t="s">
        <v>19</v>
      </c>
      <c r="I106" s="7">
        <v>16.12</v>
      </c>
      <c r="J106" s="7">
        <v>19.11</v>
      </c>
      <c r="K106" s="7">
        <v>0</v>
      </c>
      <c r="L106" s="7">
        <v>0</v>
      </c>
      <c r="M106" s="7">
        <v>0</v>
      </c>
      <c r="N106" s="7">
        <v>0</v>
      </c>
      <c r="O106" s="7">
        <v>15.62</v>
      </c>
      <c r="P106" s="7">
        <v>18.61</v>
      </c>
      <c r="Q106" s="7">
        <v>0</v>
      </c>
      <c r="R106" s="7">
        <v>0</v>
      </c>
    </row>
    <row r="107" spans="1:18" x14ac:dyDescent="0.35">
      <c r="A107" t="s">
        <v>987</v>
      </c>
      <c r="B107" t="s">
        <v>988</v>
      </c>
      <c r="C107" s="5">
        <v>24750</v>
      </c>
      <c r="D107" t="s">
        <v>9</v>
      </c>
      <c r="E107" t="s">
        <v>9</v>
      </c>
      <c r="F107" t="s">
        <v>9</v>
      </c>
      <c r="G107" s="7">
        <v>0</v>
      </c>
      <c r="H107" s="9">
        <v>140</v>
      </c>
      <c r="I107" s="7">
        <v>51.84</v>
      </c>
      <c r="J107" s="7">
        <v>67.709999999999994</v>
      </c>
      <c r="K107" s="7">
        <v>45.27</v>
      </c>
      <c r="L107" s="7">
        <v>59.13</v>
      </c>
      <c r="M107" s="7">
        <v>30.08</v>
      </c>
      <c r="N107" s="7">
        <v>47.07</v>
      </c>
      <c r="O107" s="7">
        <v>20.56</v>
      </c>
      <c r="P107" s="7">
        <v>30.9</v>
      </c>
      <c r="Q107" s="7">
        <v>16.27</v>
      </c>
      <c r="R107" s="7">
        <v>21.24</v>
      </c>
    </row>
    <row r="108" spans="1:18" x14ac:dyDescent="0.35">
      <c r="A108" t="s">
        <v>995</v>
      </c>
      <c r="B108" t="s">
        <v>996</v>
      </c>
      <c r="C108" s="5">
        <v>2750</v>
      </c>
      <c r="D108" t="s">
        <v>9</v>
      </c>
      <c r="E108" t="s">
        <v>9</v>
      </c>
      <c r="F108" t="s">
        <v>9</v>
      </c>
      <c r="G108" s="7">
        <v>0</v>
      </c>
      <c r="H108" s="8" t="s">
        <v>19</v>
      </c>
      <c r="M108" s="7">
        <v>24</v>
      </c>
      <c r="N108" s="7">
        <v>28.75</v>
      </c>
      <c r="O108" s="7">
        <v>17.22</v>
      </c>
      <c r="P108" s="7">
        <v>20.74</v>
      </c>
    </row>
    <row r="109" spans="1:18" x14ac:dyDescent="0.35">
      <c r="A109" t="s">
        <v>1005</v>
      </c>
      <c r="B109" t="s">
        <v>1006</v>
      </c>
      <c r="C109" s="5">
        <v>20787</v>
      </c>
      <c r="D109" t="s">
        <v>11</v>
      </c>
      <c r="E109" t="s">
        <v>9</v>
      </c>
      <c r="F109" t="s">
        <v>9</v>
      </c>
      <c r="G109" s="7">
        <v>0</v>
      </c>
      <c r="H109" s="9">
        <v>75</v>
      </c>
      <c r="I109" s="7">
        <v>45.75</v>
      </c>
      <c r="J109" s="7">
        <v>45.75</v>
      </c>
      <c r="K109" s="7">
        <v>25.62</v>
      </c>
      <c r="L109" s="7">
        <v>37.32</v>
      </c>
      <c r="O109" s="7">
        <v>17.98</v>
      </c>
      <c r="P109" s="7">
        <v>26.19</v>
      </c>
      <c r="Q109" s="7">
        <v>16.09</v>
      </c>
      <c r="R109" s="7">
        <v>23.44</v>
      </c>
    </row>
    <row r="110" spans="1:18" x14ac:dyDescent="0.35">
      <c r="A110" t="s">
        <v>1015</v>
      </c>
      <c r="B110" t="s">
        <v>1016</v>
      </c>
      <c r="C110" s="5">
        <v>19881</v>
      </c>
      <c r="D110" t="s">
        <v>9</v>
      </c>
      <c r="E110" t="s">
        <v>9</v>
      </c>
      <c r="F110" t="s">
        <v>9</v>
      </c>
      <c r="G110" t="s">
        <v>115</v>
      </c>
      <c r="H110" s="9">
        <v>50</v>
      </c>
      <c r="K110" s="7">
        <v>25.58</v>
      </c>
      <c r="L110" s="7">
        <v>39.39</v>
      </c>
      <c r="M110" s="7">
        <v>23.25</v>
      </c>
      <c r="N110" s="7">
        <v>35.799999999999997</v>
      </c>
      <c r="O110" s="7">
        <v>17.72</v>
      </c>
      <c r="P110" s="7">
        <v>27.29</v>
      </c>
      <c r="Q110" s="7">
        <v>16.11</v>
      </c>
      <c r="R110" s="7">
        <v>24.81</v>
      </c>
    </row>
    <row r="111" spans="1:18" x14ac:dyDescent="0.35">
      <c r="A111" t="s">
        <v>1023</v>
      </c>
      <c r="B111" t="s">
        <v>1024</v>
      </c>
      <c r="C111" s="5">
        <v>2610</v>
      </c>
      <c r="D111" t="s">
        <v>9</v>
      </c>
      <c r="E111" t="s">
        <v>9</v>
      </c>
      <c r="F111" t="s">
        <v>9</v>
      </c>
      <c r="G111" t="s">
        <v>251</v>
      </c>
      <c r="H111" s="8" t="s">
        <v>19</v>
      </c>
      <c r="I111" s="7">
        <v>19</v>
      </c>
      <c r="J111" s="7">
        <v>22</v>
      </c>
      <c r="O111" s="7">
        <v>14</v>
      </c>
      <c r="P111" s="7">
        <v>17</v>
      </c>
    </row>
    <row r="112" spans="1:18" x14ac:dyDescent="0.35">
      <c r="A112" t="s">
        <v>1033</v>
      </c>
      <c r="B112" t="s">
        <v>1034</v>
      </c>
      <c r="C112" s="5">
        <v>63078</v>
      </c>
      <c r="D112" t="s">
        <v>9</v>
      </c>
      <c r="E112" t="s">
        <v>9</v>
      </c>
      <c r="F112" t="s">
        <v>9</v>
      </c>
      <c r="G112" t="s">
        <v>251</v>
      </c>
      <c r="H112" s="9">
        <v>100</v>
      </c>
      <c r="I112" s="7">
        <v>60.41</v>
      </c>
      <c r="J112" s="7">
        <v>90.61</v>
      </c>
      <c r="K112" s="7">
        <v>39.11</v>
      </c>
      <c r="L112" s="7">
        <v>58.67</v>
      </c>
      <c r="M112" s="7">
        <v>31.2</v>
      </c>
      <c r="N112" s="7">
        <v>46.8</v>
      </c>
      <c r="O112" s="7">
        <v>17.7</v>
      </c>
      <c r="P112" s="7">
        <v>26.56</v>
      </c>
      <c r="Q112" s="7">
        <v>23</v>
      </c>
      <c r="R112" s="7">
        <v>34.5</v>
      </c>
    </row>
    <row r="113" spans="1:18" x14ac:dyDescent="0.35">
      <c r="A113" t="s">
        <v>1043</v>
      </c>
      <c r="B113" t="s">
        <v>1044</v>
      </c>
      <c r="C113" s="5">
        <v>15009</v>
      </c>
      <c r="D113" t="s">
        <v>9</v>
      </c>
      <c r="E113" t="s">
        <v>9</v>
      </c>
      <c r="F113" t="s">
        <v>9</v>
      </c>
      <c r="G113" s="7">
        <v>3</v>
      </c>
      <c r="H113" s="9">
        <v>35</v>
      </c>
      <c r="I113" s="7">
        <v>50.03</v>
      </c>
      <c r="J113" s="7">
        <v>61.27</v>
      </c>
      <c r="M113" s="7">
        <v>28.23</v>
      </c>
      <c r="N113" s="7">
        <v>34.32</v>
      </c>
    </row>
    <row r="114" spans="1:18" x14ac:dyDescent="0.35">
      <c r="A114" t="s">
        <v>1053</v>
      </c>
      <c r="B114" t="s">
        <v>1054</v>
      </c>
      <c r="C114" s="5">
        <v>2673</v>
      </c>
      <c r="D114" t="s">
        <v>11</v>
      </c>
      <c r="E114" t="s">
        <v>11</v>
      </c>
      <c r="F114" t="s">
        <v>11</v>
      </c>
      <c r="G114" s="7">
        <v>0</v>
      </c>
      <c r="H114" s="9">
        <v>35</v>
      </c>
      <c r="I114" s="7">
        <v>17.309999999999999</v>
      </c>
      <c r="J114" s="7">
        <v>17.309999999999999</v>
      </c>
      <c r="K114" s="7">
        <v>0</v>
      </c>
      <c r="L114" s="7">
        <v>0</v>
      </c>
      <c r="M114" s="7">
        <v>0</v>
      </c>
      <c r="N114" s="7">
        <v>0</v>
      </c>
      <c r="O114" s="7">
        <v>16.97</v>
      </c>
      <c r="P114" s="7">
        <v>17.649999999999999</v>
      </c>
      <c r="Q114" s="7">
        <v>0</v>
      </c>
      <c r="R114" s="7">
        <v>0</v>
      </c>
    </row>
    <row r="115" spans="1:18" x14ac:dyDescent="0.35">
      <c r="A115" t="s">
        <v>1060</v>
      </c>
      <c r="B115" t="s">
        <v>1061</v>
      </c>
      <c r="C115" s="5">
        <v>8295</v>
      </c>
      <c r="D115" t="s">
        <v>9</v>
      </c>
      <c r="E115" t="s">
        <v>9</v>
      </c>
      <c r="F115" t="s">
        <v>9</v>
      </c>
      <c r="G115" t="s">
        <v>266</v>
      </c>
      <c r="H115" s="9">
        <v>60</v>
      </c>
      <c r="I115" s="7">
        <v>42.32</v>
      </c>
      <c r="J115" s="7">
        <v>55.22</v>
      </c>
      <c r="O115" s="7">
        <v>20.309999999999999</v>
      </c>
      <c r="P115" s="7">
        <v>30.72</v>
      </c>
      <c r="Q115" s="7">
        <v>18.47</v>
      </c>
      <c r="R115" s="7">
        <v>24.09</v>
      </c>
    </row>
    <row r="116" spans="1:18" x14ac:dyDescent="0.35">
      <c r="A116" t="s">
        <v>1068</v>
      </c>
      <c r="B116" t="s">
        <v>1069</v>
      </c>
      <c r="C116" s="5">
        <v>10028</v>
      </c>
      <c r="D116" t="s">
        <v>9</v>
      </c>
      <c r="E116" t="s">
        <v>9</v>
      </c>
      <c r="F116" t="s">
        <v>9</v>
      </c>
      <c r="G116" t="s">
        <v>251</v>
      </c>
      <c r="H116" s="9">
        <v>35</v>
      </c>
      <c r="I116" s="7">
        <v>44.4</v>
      </c>
      <c r="J116" s="7">
        <v>51.93</v>
      </c>
      <c r="K116" s="7">
        <v>0</v>
      </c>
      <c r="L116" s="7">
        <v>0</v>
      </c>
      <c r="M116" s="7">
        <v>28.96</v>
      </c>
      <c r="N116" s="7">
        <v>33.86</v>
      </c>
      <c r="O116" s="7">
        <v>19.27</v>
      </c>
      <c r="P116" s="7">
        <v>22.53</v>
      </c>
      <c r="Q116" s="7">
        <v>0</v>
      </c>
      <c r="R116" s="7">
        <v>0</v>
      </c>
    </row>
    <row r="117" spans="1:18" x14ac:dyDescent="0.35">
      <c r="A117" t="s">
        <v>1075</v>
      </c>
      <c r="B117" t="s">
        <v>1076</v>
      </c>
      <c r="C117" s="5">
        <v>20756</v>
      </c>
      <c r="D117" t="s">
        <v>11</v>
      </c>
      <c r="E117" t="s">
        <v>11</v>
      </c>
      <c r="F117" t="s">
        <v>11</v>
      </c>
      <c r="G117" s="7">
        <v>1</v>
      </c>
      <c r="H117" s="9">
        <v>75</v>
      </c>
      <c r="I117" s="7">
        <v>38</v>
      </c>
      <c r="J117" s="7">
        <v>57</v>
      </c>
      <c r="K117" s="7">
        <v>0</v>
      </c>
      <c r="L117" s="7">
        <v>0</v>
      </c>
      <c r="M117" s="7">
        <v>0</v>
      </c>
      <c r="N117" s="7">
        <v>0</v>
      </c>
      <c r="O117" s="7">
        <v>25</v>
      </c>
      <c r="P117" s="7">
        <v>30</v>
      </c>
      <c r="Q117" s="7">
        <v>21</v>
      </c>
      <c r="R117" s="7">
        <v>26</v>
      </c>
    </row>
    <row r="118" spans="1:18" x14ac:dyDescent="0.35">
      <c r="A118" t="s">
        <v>1083</v>
      </c>
      <c r="B118" t="s">
        <v>1084</v>
      </c>
      <c r="C118" s="5">
        <v>65433</v>
      </c>
      <c r="D118" t="s">
        <v>9</v>
      </c>
      <c r="E118" t="s">
        <v>9</v>
      </c>
      <c r="F118" t="s">
        <v>9</v>
      </c>
      <c r="G118" s="7">
        <v>0</v>
      </c>
      <c r="H118" s="9">
        <v>140</v>
      </c>
      <c r="I118" s="7">
        <v>59.67</v>
      </c>
      <c r="J118" s="7">
        <v>78.02</v>
      </c>
      <c r="K118" s="7">
        <v>35.53</v>
      </c>
      <c r="L118" s="7">
        <v>46.75</v>
      </c>
      <c r="M118" s="7">
        <v>28.94</v>
      </c>
      <c r="N118" s="7">
        <v>42.81</v>
      </c>
      <c r="O118" s="7">
        <v>21.52</v>
      </c>
      <c r="P118" s="7">
        <v>31.83</v>
      </c>
      <c r="Q118" s="7">
        <v>17.23</v>
      </c>
      <c r="R118" s="7">
        <v>23.09</v>
      </c>
    </row>
    <row r="119" spans="1:18" x14ac:dyDescent="0.35">
      <c r="A119" t="s">
        <v>1089</v>
      </c>
      <c r="B119" t="s">
        <v>1090</v>
      </c>
      <c r="C119" s="5">
        <v>28000</v>
      </c>
      <c r="D119" t="s">
        <v>9</v>
      </c>
      <c r="E119" t="s">
        <v>9</v>
      </c>
      <c r="F119" t="s">
        <v>9</v>
      </c>
      <c r="G119" t="s">
        <v>115</v>
      </c>
      <c r="H119" s="9">
        <v>50</v>
      </c>
      <c r="I119" s="7">
        <v>43.48</v>
      </c>
      <c r="J119" s="7">
        <v>55.03</v>
      </c>
      <c r="K119" s="7">
        <v>0</v>
      </c>
      <c r="L119" s="7">
        <v>0</v>
      </c>
      <c r="M119" s="7">
        <v>28.32</v>
      </c>
      <c r="N119" s="7">
        <v>36.14</v>
      </c>
      <c r="O119" s="7">
        <v>20.13</v>
      </c>
      <c r="P119" s="7">
        <v>25.69</v>
      </c>
      <c r="Q119" s="7">
        <v>17.39</v>
      </c>
      <c r="R119" s="7">
        <v>22.19</v>
      </c>
    </row>
    <row r="120" spans="1:18" x14ac:dyDescent="0.35">
      <c r="A120" t="s">
        <v>1099</v>
      </c>
      <c r="B120" t="s">
        <v>1100</v>
      </c>
      <c r="C120" s="5">
        <v>7101</v>
      </c>
      <c r="D120" t="s">
        <v>9</v>
      </c>
      <c r="E120" t="s">
        <v>9</v>
      </c>
      <c r="F120" t="s">
        <v>9</v>
      </c>
      <c r="G120" s="7">
        <v>0</v>
      </c>
      <c r="H120" s="8" t="s">
        <v>362</v>
      </c>
      <c r="I120" s="7">
        <v>36</v>
      </c>
      <c r="J120" s="7">
        <v>43.81</v>
      </c>
      <c r="K120" s="7">
        <v>25.49</v>
      </c>
      <c r="L120" s="7">
        <v>31.46</v>
      </c>
      <c r="O120" s="7">
        <v>17.010000000000002</v>
      </c>
      <c r="P120" s="7">
        <v>22.37</v>
      </c>
      <c r="Q120" s="7">
        <v>17.010000000000002</v>
      </c>
      <c r="R120" s="7">
        <v>22.37</v>
      </c>
    </row>
    <row r="121" spans="1:18" x14ac:dyDescent="0.35">
      <c r="A121" t="s">
        <v>1107</v>
      </c>
      <c r="B121" t="s">
        <v>1108</v>
      </c>
      <c r="C121" s="5">
        <v>35666</v>
      </c>
      <c r="D121" t="s">
        <v>9</v>
      </c>
      <c r="E121" t="s">
        <v>9</v>
      </c>
      <c r="F121" t="s">
        <v>9</v>
      </c>
      <c r="G121" t="s">
        <v>115</v>
      </c>
      <c r="H121" s="9">
        <v>140</v>
      </c>
      <c r="I121" s="7">
        <v>59.99</v>
      </c>
      <c r="J121" s="7">
        <v>76</v>
      </c>
      <c r="K121" s="7">
        <v>38.82</v>
      </c>
      <c r="L121" s="7">
        <v>49.19</v>
      </c>
      <c r="M121" s="7">
        <v>29.1</v>
      </c>
      <c r="N121" s="7">
        <v>39.090000000000003</v>
      </c>
      <c r="O121" s="7">
        <v>23.41</v>
      </c>
      <c r="P121" s="7">
        <v>29.67</v>
      </c>
      <c r="Q121" s="7">
        <v>20.21</v>
      </c>
      <c r="R121" s="7">
        <v>25.62</v>
      </c>
    </row>
    <row r="122" spans="1:18" x14ac:dyDescent="0.35">
      <c r="A122" t="s">
        <v>1115</v>
      </c>
      <c r="B122" t="s">
        <v>1116</v>
      </c>
      <c r="C122" s="5">
        <v>331</v>
      </c>
      <c r="D122" t="s">
        <v>9</v>
      </c>
      <c r="E122" t="s">
        <v>9</v>
      </c>
      <c r="F122" t="s">
        <v>9</v>
      </c>
      <c r="G122" s="7">
        <v>0</v>
      </c>
      <c r="H122" s="8" t="s">
        <v>19</v>
      </c>
    </row>
    <row r="123" spans="1:18" x14ac:dyDescent="0.35">
      <c r="A123" t="s">
        <v>1123</v>
      </c>
      <c r="B123" t="s">
        <v>1124</v>
      </c>
      <c r="C123" s="5">
        <v>8281</v>
      </c>
      <c r="D123" t="s">
        <v>9</v>
      </c>
      <c r="E123" t="s">
        <v>9</v>
      </c>
      <c r="F123" t="s">
        <v>9</v>
      </c>
      <c r="G123" s="7">
        <v>0</v>
      </c>
      <c r="H123" s="8" t="s">
        <v>19</v>
      </c>
      <c r="I123" s="7">
        <v>36.68</v>
      </c>
      <c r="J123" s="7">
        <v>44.07</v>
      </c>
      <c r="O123" s="7">
        <v>20.95</v>
      </c>
      <c r="P123" s="7">
        <v>26.74</v>
      </c>
    </row>
    <row r="124" spans="1:18" x14ac:dyDescent="0.35">
      <c r="A124" t="s">
        <v>1132</v>
      </c>
      <c r="B124" t="s">
        <v>1133</v>
      </c>
      <c r="C124" s="5">
        <v>3733</v>
      </c>
      <c r="D124" t="s">
        <v>11</v>
      </c>
      <c r="E124" t="s">
        <v>11</v>
      </c>
      <c r="F124" t="s">
        <v>11</v>
      </c>
      <c r="G124" s="7">
        <v>0</v>
      </c>
      <c r="H124" s="8" t="s">
        <v>19</v>
      </c>
      <c r="K124" s="7">
        <v>19.21</v>
      </c>
      <c r="L124" s="7">
        <v>26.98</v>
      </c>
      <c r="O124" s="7">
        <v>13.7</v>
      </c>
      <c r="P124" s="7">
        <v>19.23</v>
      </c>
    </row>
    <row r="125" spans="1:18" x14ac:dyDescent="0.35">
      <c r="A125" t="s">
        <v>1138</v>
      </c>
      <c r="B125" t="s">
        <v>1139</v>
      </c>
      <c r="C125" s="5">
        <v>2426</v>
      </c>
      <c r="D125" t="s">
        <v>11</v>
      </c>
      <c r="E125" t="s">
        <v>11</v>
      </c>
      <c r="F125" t="s">
        <v>11</v>
      </c>
      <c r="G125" s="7">
        <v>2</v>
      </c>
      <c r="H125" s="9">
        <v>25</v>
      </c>
      <c r="I125" s="7">
        <v>0</v>
      </c>
      <c r="J125" s="7">
        <v>0</v>
      </c>
      <c r="K125" s="7">
        <v>0</v>
      </c>
      <c r="L125" s="7">
        <v>0</v>
      </c>
      <c r="M125" s="7">
        <v>0</v>
      </c>
      <c r="N125" s="7">
        <v>0</v>
      </c>
      <c r="O125" s="7">
        <v>0</v>
      </c>
      <c r="P125" s="7">
        <v>0</v>
      </c>
      <c r="Q125" s="7">
        <v>0</v>
      </c>
      <c r="R125" s="7">
        <v>0</v>
      </c>
    </row>
    <row r="126" spans="1:18" x14ac:dyDescent="0.35">
      <c r="A126" t="s">
        <v>1145</v>
      </c>
      <c r="B126" t="s">
        <v>1146</v>
      </c>
      <c r="C126" s="5">
        <v>7552</v>
      </c>
      <c r="D126" t="s">
        <v>9</v>
      </c>
      <c r="E126" t="s">
        <v>9</v>
      </c>
      <c r="F126" t="s">
        <v>9</v>
      </c>
      <c r="G126" s="7">
        <v>1</v>
      </c>
      <c r="H126" s="9">
        <v>45</v>
      </c>
    </row>
    <row r="127" spans="1:18" x14ac:dyDescent="0.35">
      <c r="A127" t="s">
        <v>1153</v>
      </c>
      <c r="B127" t="s">
        <v>1154</v>
      </c>
      <c r="C127" s="5">
        <v>812</v>
      </c>
      <c r="D127" t="s">
        <v>9</v>
      </c>
      <c r="E127" t="s">
        <v>9</v>
      </c>
      <c r="F127" t="s">
        <v>9</v>
      </c>
      <c r="G127" s="7">
        <v>0</v>
      </c>
      <c r="H127" s="8" t="s">
        <v>19</v>
      </c>
      <c r="I127" s="7">
        <v>17.05</v>
      </c>
      <c r="J127" s="7">
        <v>17.350000000000001</v>
      </c>
      <c r="K127" s="7">
        <v>0</v>
      </c>
      <c r="L127" s="7">
        <v>0</v>
      </c>
      <c r="M127" s="7">
        <v>0</v>
      </c>
      <c r="N127" s="7">
        <v>0</v>
      </c>
      <c r="O127" s="7">
        <v>0</v>
      </c>
      <c r="P127" s="7">
        <v>0</v>
      </c>
      <c r="Q127" s="7">
        <v>0</v>
      </c>
      <c r="R127" s="7">
        <v>0</v>
      </c>
    </row>
    <row r="128" spans="1:18" x14ac:dyDescent="0.35">
      <c r="A128" t="s">
        <v>1160</v>
      </c>
      <c r="B128" t="s">
        <v>1161</v>
      </c>
      <c r="C128" s="5">
        <v>6462</v>
      </c>
      <c r="D128" t="s">
        <v>11</v>
      </c>
      <c r="E128" t="s">
        <v>11</v>
      </c>
      <c r="F128" t="s">
        <v>11</v>
      </c>
      <c r="G128" s="7">
        <v>0</v>
      </c>
      <c r="H128" s="9">
        <v>70</v>
      </c>
      <c r="I128" s="7">
        <v>27.21</v>
      </c>
      <c r="J128" s="7">
        <v>33.07</v>
      </c>
      <c r="K128" s="7">
        <v>0</v>
      </c>
      <c r="O128" s="7">
        <v>15.09</v>
      </c>
      <c r="P128" s="7">
        <v>18.34</v>
      </c>
    </row>
    <row r="129" spans="1:18" x14ac:dyDescent="0.35">
      <c r="A129" t="s">
        <v>1168</v>
      </c>
      <c r="B129" t="s">
        <v>1169</v>
      </c>
      <c r="C129" s="5">
        <v>30160</v>
      </c>
      <c r="D129" t="s">
        <v>11</v>
      </c>
      <c r="E129" t="s">
        <v>11</v>
      </c>
      <c r="F129" t="s">
        <v>11</v>
      </c>
      <c r="G129" t="s">
        <v>115</v>
      </c>
      <c r="H129" s="9">
        <v>95</v>
      </c>
      <c r="I129" s="7">
        <v>53.26</v>
      </c>
      <c r="J129" s="7">
        <v>72.69</v>
      </c>
      <c r="K129" s="7">
        <v>33.200000000000003</v>
      </c>
      <c r="L129" s="7">
        <v>53.58</v>
      </c>
      <c r="M129" s="7">
        <v>27.47</v>
      </c>
      <c r="N129" s="7">
        <v>38.93</v>
      </c>
      <c r="O129" s="7">
        <v>20.059999999999999</v>
      </c>
      <c r="P129" s="7">
        <v>32.47</v>
      </c>
      <c r="Q129" s="7">
        <v>17.55</v>
      </c>
      <c r="R129" s="7">
        <v>22.83</v>
      </c>
    </row>
    <row r="130" spans="1:18" x14ac:dyDescent="0.35">
      <c r="A130" t="s">
        <v>1178</v>
      </c>
      <c r="B130" t="s">
        <v>1179</v>
      </c>
      <c r="C130" s="5">
        <v>14291</v>
      </c>
      <c r="D130" t="s">
        <v>9</v>
      </c>
      <c r="E130" t="s">
        <v>9</v>
      </c>
      <c r="F130" t="s">
        <v>9</v>
      </c>
      <c r="G130" s="7">
        <v>0</v>
      </c>
      <c r="H130" s="9">
        <v>140</v>
      </c>
      <c r="I130" s="7">
        <v>43.47</v>
      </c>
      <c r="J130" s="7">
        <v>52.84</v>
      </c>
      <c r="K130" s="7">
        <v>36.57</v>
      </c>
      <c r="L130" s="7">
        <v>44.44</v>
      </c>
      <c r="M130" s="7">
        <v>31.52</v>
      </c>
      <c r="N130" s="7">
        <v>38.299999999999997</v>
      </c>
      <c r="O130" s="7">
        <v>25.02</v>
      </c>
      <c r="P130" s="7">
        <v>33.590000000000003</v>
      </c>
      <c r="Q130" s="7">
        <v>21.56</v>
      </c>
      <c r="R130" s="7">
        <v>26.2</v>
      </c>
    </row>
    <row r="131" spans="1:18" x14ac:dyDescent="0.35">
      <c r="A131" t="s">
        <v>1186</v>
      </c>
      <c r="B131" t="s">
        <v>1187</v>
      </c>
      <c r="C131" s="5">
        <v>971</v>
      </c>
      <c r="D131" t="s">
        <v>9</v>
      </c>
      <c r="E131" t="s">
        <v>9</v>
      </c>
      <c r="F131" t="s">
        <v>9</v>
      </c>
      <c r="G131" t="s">
        <v>266</v>
      </c>
      <c r="H131" s="9">
        <v>40</v>
      </c>
      <c r="I131" s="7"/>
      <c r="J131" s="7">
        <v>26</v>
      </c>
      <c r="K131" s="7"/>
      <c r="L131" s="7"/>
      <c r="M131" s="7"/>
      <c r="N131" s="7"/>
      <c r="O131" s="7"/>
      <c r="P131" s="7"/>
      <c r="Q131" s="7"/>
      <c r="R131" s="7"/>
    </row>
    <row r="132" spans="1:18" x14ac:dyDescent="0.35">
      <c r="A132" t="s">
        <v>1194</v>
      </c>
      <c r="B132" t="s">
        <v>1195</v>
      </c>
      <c r="C132" s="5">
        <v>2301</v>
      </c>
      <c r="D132" t="s">
        <v>9</v>
      </c>
      <c r="E132" t="s">
        <v>9</v>
      </c>
      <c r="F132" t="s">
        <v>9</v>
      </c>
      <c r="G132" s="7">
        <v>0</v>
      </c>
      <c r="H132" s="8" t="s">
        <v>19</v>
      </c>
      <c r="I132" s="7">
        <v>25.25</v>
      </c>
      <c r="O132" s="7">
        <v>16.079999999999998</v>
      </c>
      <c r="Q132" s="7">
        <v>15</v>
      </c>
    </row>
    <row r="133" spans="1:18" x14ac:dyDescent="0.35">
      <c r="A133" t="s">
        <v>1202</v>
      </c>
      <c r="B133" t="s">
        <v>1203</v>
      </c>
      <c r="C133" s="5">
        <v>29045</v>
      </c>
      <c r="D133" t="s">
        <v>11</v>
      </c>
      <c r="E133" t="s">
        <v>11</v>
      </c>
      <c r="F133" t="s">
        <v>11</v>
      </c>
      <c r="G133" t="s">
        <v>115</v>
      </c>
      <c r="H133" s="9">
        <v>95</v>
      </c>
      <c r="I133" s="7">
        <v>55.82</v>
      </c>
      <c r="J133" s="7">
        <v>75.349999999999994</v>
      </c>
      <c r="K133" s="7">
        <v>32.729999999999997</v>
      </c>
      <c r="L133" s="7">
        <v>41.75</v>
      </c>
      <c r="M133" s="7">
        <v>28.2</v>
      </c>
      <c r="N133" s="7">
        <v>35.97</v>
      </c>
      <c r="O133" s="7">
        <v>24.33</v>
      </c>
      <c r="P133" s="7">
        <v>31.03</v>
      </c>
      <c r="Q133" s="7">
        <v>20.48</v>
      </c>
      <c r="R133" s="7">
        <v>26.11</v>
      </c>
    </row>
    <row r="134" spans="1:18" x14ac:dyDescent="0.35">
      <c r="A134" t="s">
        <v>1210</v>
      </c>
      <c r="B134" t="s">
        <v>1211</v>
      </c>
      <c r="C134" s="5">
        <v>5771</v>
      </c>
      <c r="D134" t="s">
        <v>11</v>
      </c>
      <c r="E134" t="s">
        <v>11</v>
      </c>
      <c r="F134" t="s">
        <v>11</v>
      </c>
      <c r="G134" s="7">
        <v>0</v>
      </c>
      <c r="H134" s="8" t="s">
        <v>19</v>
      </c>
      <c r="I134" s="7">
        <v>13.85</v>
      </c>
      <c r="J134" s="7">
        <v>16.62</v>
      </c>
      <c r="K134" s="7">
        <v>0</v>
      </c>
      <c r="L134" s="7">
        <v>0</v>
      </c>
      <c r="M134" s="7">
        <v>0</v>
      </c>
      <c r="N134" s="7">
        <v>0</v>
      </c>
      <c r="O134" s="7">
        <v>0</v>
      </c>
      <c r="P134" s="7">
        <v>0</v>
      </c>
      <c r="Q134" s="7">
        <v>0</v>
      </c>
      <c r="R134" s="7">
        <v>0</v>
      </c>
    </row>
    <row r="135" spans="1:18" x14ac:dyDescent="0.35">
      <c r="A135" t="s">
        <v>1217</v>
      </c>
      <c r="B135" t="s">
        <v>1218</v>
      </c>
      <c r="C135" s="5">
        <v>28483</v>
      </c>
      <c r="D135" t="s">
        <v>9</v>
      </c>
      <c r="E135" t="s">
        <v>9</v>
      </c>
      <c r="F135" t="s">
        <v>9</v>
      </c>
      <c r="G135" t="s">
        <v>115</v>
      </c>
      <c r="H135" s="9">
        <v>75</v>
      </c>
      <c r="I135" s="7">
        <v>38.700000000000003</v>
      </c>
      <c r="J135" s="7">
        <v>48.8</v>
      </c>
      <c r="K135" s="7">
        <v>0</v>
      </c>
      <c r="L135" s="7">
        <v>0</v>
      </c>
      <c r="M135" s="7">
        <v>25.55</v>
      </c>
      <c r="N135" s="7">
        <v>35.6</v>
      </c>
      <c r="O135" s="7">
        <v>18.850000000000001</v>
      </c>
      <c r="P135" s="7">
        <v>26.67</v>
      </c>
      <c r="Q135" s="7">
        <v>0</v>
      </c>
      <c r="R135" s="7">
        <v>0</v>
      </c>
    </row>
    <row r="136" spans="1:18" x14ac:dyDescent="0.35">
      <c r="A136" t="s">
        <v>1227</v>
      </c>
      <c r="B136" t="s">
        <v>1228</v>
      </c>
      <c r="C136" s="5">
        <v>1006</v>
      </c>
      <c r="D136" t="s">
        <v>9</v>
      </c>
      <c r="E136" t="s">
        <v>9</v>
      </c>
      <c r="F136" t="s">
        <v>9</v>
      </c>
      <c r="G136" t="s">
        <v>251</v>
      </c>
      <c r="H136" s="8" t="s">
        <v>19</v>
      </c>
    </row>
    <row r="137" spans="1:18" x14ac:dyDescent="0.35">
      <c r="A137" t="s">
        <v>1237</v>
      </c>
      <c r="B137" t="s">
        <v>1238</v>
      </c>
      <c r="C137" s="5">
        <v>1078</v>
      </c>
      <c r="D137" t="s">
        <v>11</v>
      </c>
      <c r="E137" t="s">
        <v>11</v>
      </c>
      <c r="F137" t="s">
        <v>11</v>
      </c>
      <c r="G137" t="s">
        <v>115</v>
      </c>
      <c r="H137" s="8" t="s">
        <v>19</v>
      </c>
      <c r="I137" s="7">
        <v>12.5</v>
      </c>
      <c r="J137" s="7">
        <v>18</v>
      </c>
      <c r="K137" s="7">
        <v>0</v>
      </c>
      <c r="L137" s="7">
        <v>0</v>
      </c>
      <c r="M137" s="7">
        <v>0</v>
      </c>
      <c r="N137" s="7">
        <v>0</v>
      </c>
      <c r="O137" s="7">
        <v>0</v>
      </c>
      <c r="P137" s="7">
        <v>0</v>
      </c>
      <c r="Q137" s="7">
        <v>0</v>
      </c>
      <c r="R137" s="7">
        <v>0</v>
      </c>
    </row>
  </sheetData>
  <sortState xmlns:xlrd2="http://schemas.microsoft.com/office/spreadsheetml/2017/richdata2" ref="A2:R137">
    <sortCondition ref="B2:B137"/>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614C-C3F2-4AD7-9FAC-EBA17A6505EA}">
  <dimension ref="A1:O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0.7265625" customWidth="1"/>
    <col min="3" max="3" width="14.36328125" style="5" customWidth="1"/>
    <col min="4" max="4" width="14" customWidth="1"/>
    <col min="5" max="5" width="12.54296875" customWidth="1"/>
    <col min="6" max="6" width="10.453125" customWidth="1"/>
    <col min="7" max="7" width="13.54296875" customWidth="1"/>
    <col min="8" max="8" width="11.36328125" customWidth="1"/>
    <col min="9" max="9" width="10.54296875" customWidth="1"/>
    <col min="10" max="15" width="14" customWidth="1"/>
  </cols>
  <sheetData>
    <row r="1" spans="1:15" ht="72.5" x14ac:dyDescent="0.35">
      <c r="A1" s="1" t="s">
        <v>0</v>
      </c>
      <c r="B1" s="1" t="s">
        <v>1247</v>
      </c>
      <c r="C1" s="2" t="s">
        <v>1248</v>
      </c>
      <c r="D1" s="1" t="s">
        <v>1438</v>
      </c>
      <c r="E1" s="1" t="s">
        <v>1439</v>
      </c>
      <c r="F1" s="1" t="s">
        <v>1440</v>
      </c>
      <c r="G1" s="1" t="s">
        <v>1441</v>
      </c>
      <c r="H1" s="1" t="s">
        <v>1442</v>
      </c>
      <c r="I1" s="1" t="s">
        <v>1443</v>
      </c>
      <c r="J1" s="1" t="s">
        <v>1444</v>
      </c>
      <c r="K1" s="1" t="s">
        <v>1445</v>
      </c>
      <c r="L1" s="1" t="s">
        <v>1446</v>
      </c>
      <c r="M1" s="1" t="s">
        <v>1447</v>
      </c>
      <c r="N1" s="1" t="s">
        <v>1448</v>
      </c>
      <c r="O1" s="1" t="s">
        <v>1449</v>
      </c>
    </row>
    <row r="2" spans="1:15" x14ac:dyDescent="0.35">
      <c r="A2" t="s">
        <v>2</v>
      </c>
      <c r="B2" t="s">
        <v>3</v>
      </c>
      <c r="C2" s="5">
        <v>1073</v>
      </c>
      <c r="D2" t="s">
        <v>2</v>
      </c>
      <c r="E2" t="s">
        <v>20</v>
      </c>
      <c r="F2" t="s">
        <v>21</v>
      </c>
      <c r="G2" t="s">
        <v>22</v>
      </c>
      <c r="H2" t="s">
        <v>11</v>
      </c>
      <c r="I2" t="s">
        <v>23</v>
      </c>
      <c r="J2" t="s">
        <v>24</v>
      </c>
      <c r="K2" t="s">
        <v>25</v>
      </c>
      <c r="M2" t="s">
        <v>26</v>
      </c>
      <c r="N2" t="s">
        <v>26</v>
      </c>
      <c r="O2" t="s">
        <v>26</v>
      </c>
    </row>
    <row r="3" spans="1:15" x14ac:dyDescent="0.35">
      <c r="A3" t="s">
        <v>27</v>
      </c>
      <c r="B3" t="s">
        <v>28</v>
      </c>
      <c r="C3" s="5">
        <v>156</v>
      </c>
      <c r="D3" t="s">
        <v>27</v>
      </c>
      <c r="E3" t="s">
        <v>20</v>
      </c>
      <c r="F3" t="s">
        <v>35</v>
      </c>
      <c r="G3" t="s">
        <v>22</v>
      </c>
      <c r="H3" t="s">
        <v>11</v>
      </c>
      <c r="I3" t="s">
        <v>36</v>
      </c>
      <c r="J3" t="s">
        <v>37</v>
      </c>
      <c r="K3" t="s">
        <v>38</v>
      </c>
      <c r="M3" t="s">
        <v>38</v>
      </c>
      <c r="N3" t="s">
        <v>38</v>
      </c>
      <c r="O3" t="s">
        <v>38</v>
      </c>
    </row>
    <row r="4" spans="1:15" x14ac:dyDescent="0.35">
      <c r="A4" t="s">
        <v>39</v>
      </c>
      <c r="B4" t="s">
        <v>40</v>
      </c>
      <c r="C4" s="5">
        <v>57997</v>
      </c>
      <c r="D4" t="s">
        <v>39</v>
      </c>
      <c r="E4" t="s">
        <v>48</v>
      </c>
      <c r="F4" t="s">
        <v>21</v>
      </c>
      <c r="G4" t="s">
        <v>49</v>
      </c>
      <c r="H4" t="s">
        <v>11</v>
      </c>
      <c r="I4" t="s">
        <v>50</v>
      </c>
      <c r="J4" t="s">
        <v>51</v>
      </c>
      <c r="K4" t="s">
        <v>52</v>
      </c>
      <c r="M4" t="s">
        <v>53</v>
      </c>
      <c r="N4" t="s">
        <v>54</v>
      </c>
      <c r="O4" t="s">
        <v>55</v>
      </c>
    </row>
    <row r="5" spans="1:15" x14ac:dyDescent="0.35">
      <c r="A5" t="s">
        <v>56</v>
      </c>
      <c r="B5" t="s">
        <v>57</v>
      </c>
      <c r="C5" s="5">
        <v>21649</v>
      </c>
      <c r="D5" t="s">
        <v>56</v>
      </c>
      <c r="E5" t="s">
        <v>20</v>
      </c>
      <c r="F5" t="s">
        <v>64</v>
      </c>
      <c r="G5" t="s">
        <v>22</v>
      </c>
      <c r="H5" t="s">
        <v>11</v>
      </c>
      <c r="I5" t="s">
        <v>23</v>
      </c>
      <c r="J5" t="s">
        <v>65</v>
      </c>
      <c r="K5" t="s">
        <v>66</v>
      </c>
      <c r="M5" t="s">
        <v>67</v>
      </c>
      <c r="N5" t="s">
        <v>68</v>
      </c>
      <c r="O5" t="s">
        <v>69</v>
      </c>
    </row>
    <row r="6" spans="1:15" x14ac:dyDescent="0.35">
      <c r="A6" t="s">
        <v>70</v>
      </c>
      <c r="B6" t="s">
        <v>71</v>
      </c>
      <c r="C6" s="5">
        <v>3663</v>
      </c>
      <c r="D6" t="s">
        <v>70</v>
      </c>
      <c r="E6" t="s">
        <v>20</v>
      </c>
      <c r="F6" t="s">
        <v>21</v>
      </c>
      <c r="G6" t="s">
        <v>22</v>
      </c>
      <c r="H6" t="s">
        <v>11</v>
      </c>
      <c r="I6" t="s">
        <v>50</v>
      </c>
      <c r="J6" t="s">
        <v>79</v>
      </c>
      <c r="K6" t="s">
        <v>80</v>
      </c>
      <c r="M6" t="s">
        <v>80</v>
      </c>
      <c r="N6" t="s">
        <v>80</v>
      </c>
      <c r="O6" t="s">
        <v>80</v>
      </c>
    </row>
    <row r="7" spans="1:15" x14ac:dyDescent="0.35">
      <c r="A7" t="s">
        <v>81</v>
      </c>
      <c r="B7" t="s">
        <v>82</v>
      </c>
      <c r="C7" s="5">
        <v>670</v>
      </c>
      <c r="D7" t="s">
        <v>81</v>
      </c>
      <c r="E7" t="s">
        <v>20</v>
      </c>
      <c r="F7" t="s">
        <v>21</v>
      </c>
      <c r="G7" t="s">
        <v>22</v>
      </c>
      <c r="H7" t="s">
        <v>11</v>
      </c>
      <c r="I7" t="s">
        <v>50</v>
      </c>
      <c r="J7" t="s">
        <v>87</v>
      </c>
      <c r="K7" t="s">
        <v>88</v>
      </c>
      <c r="M7" t="s">
        <v>88</v>
      </c>
      <c r="N7" t="s">
        <v>88</v>
      </c>
      <c r="O7" t="s">
        <v>88</v>
      </c>
    </row>
    <row r="8" spans="1:15" x14ac:dyDescent="0.35">
      <c r="A8" t="s">
        <v>89</v>
      </c>
      <c r="B8" t="s">
        <v>90</v>
      </c>
      <c r="C8" s="5">
        <v>10167</v>
      </c>
      <c r="D8" t="s">
        <v>89</v>
      </c>
      <c r="E8" t="s">
        <v>48</v>
      </c>
      <c r="F8" t="s">
        <v>21</v>
      </c>
      <c r="G8" t="s">
        <v>22</v>
      </c>
      <c r="H8" t="s">
        <v>11</v>
      </c>
      <c r="I8" t="s">
        <v>50</v>
      </c>
      <c r="J8" t="s">
        <v>99</v>
      </c>
      <c r="K8" t="s">
        <v>100</v>
      </c>
      <c r="M8" t="s">
        <v>101</v>
      </c>
      <c r="N8" t="s">
        <v>101</v>
      </c>
      <c r="O8" t="s">
        <v>101</v>
      </c>
    </row>
    <row r="9" spans="1:15" x14ac:dyDescent="0.35">
      <c r="A9" t="s">
        <v>102</v>
      </c>
      <c r="B9" t="s">
        <v>103</v>
      </c>
      <c r="C9" s="5">
        <v>1504</v>
      </c>
      <c r="D9" t="s">
        <v>102</v>
      </c>
      <c r="E9" t="s">
        <v>20</v>
      </c>
      <c r="F9" t="s">
        <v>21</v>
      </c>
      <c r="G9" t="s">
        <v>22</v>
      </c>
      <c r="H9" t="s">
        <v>11</v>
      </c>
      <c r="I9" t="s">
        <v>23</v>
      </c>
      <c r="J9" t="s">
        <v>106</v>
      </c>
      <c r="K9" t="s">
        <v>107</v>
      </c>
      <c r="M9" t="s">
        <v>108</v>
      </c>
      <c r="N9" t="s">
        <v>108</v>
      </c>
      <c r="O9" t="s">
        <v>108</v>
      </c>
    </row>
    <row r="10" spans="1:15" x14ac:dyDescent="0.35">
      <c r="A10" t="s">
        <v>109</v>
      </c>
      <c r="B10" t="s">
        <v>110</v>
      </c>
      <c r="C10" s="5">
        <v>16927</v>
      </c>
      <c r="D10" t="s">
        <v>109</v>
      </c>
      <c r="E10" t="s">
        <v>20</v>
      </c>
      <c r="F10" t="s">
        <v>35</v>
      </c>
      <c r="G10" t="s">
        <v>49</v>
      </c>
      <c r="H10" t="s">
        <v>11</v>
      </c>
      <c r="I10" t="s">
        <v>116</v>
      </c>
      <c r="J10" t="s">
        <v>117</v>
      </c>
      <c r="K10" t="s">
        <v>118</v>
      </c>
      <c r="M10" t="s">
        <v>119</v>
      </c>
      <c r="N10" t="s">
        <v>120</v>
      </c>
      <c r="O10" t="s">
        <v>121</v>
      </c>
    </row>
    <row r="11" spans="1:15" x14ac:dyDescent="0.35">
      <c r="A11" t="s">
        <v>122</v>
      </c>
      <c r="B11" t="s">
        <v>123</v>
      </c>
      <c r="C11" s="5">
        <v>7467</v>
      </c>
      <c r="D11" t="s">
        <v>122</v>
      </c>
      <c r="E11" t="s">
        <v>20</v>
      </c>
      <c r="F11" t="s">
        <v>21</v>
      </c>
      <c r="G11" t="s">
        <v>22</v>
      </c>
      <c r="H11" t="s">
        <v>11</v>
      </c>
      <c r="I11" t="s">
        <v>23</v>
      </c>
      <c r="J11" t="s">
        <v>129</v>
      </c>
      <c r="K11" t="s">
        <v>130</v>
      </c>
      <c r="M11" t="s">
        <v>131</v>
      </c>
      <c r="N11" t="s">
        <v>132</v>
      </c>
      <c r="O11" t="s">
        <v>133</v>
      </c>
    </row>
    <row r="12" spans="1:15" x14ac:dyDescent="0.35">
      <c r="A12" t="s">
        <v>134</v>
      </c>
      <c r="B12" t="s">
        <v>135</v>
      </c>
      <c r="C12" s="5">
        <v>6507</v>
      </c>
      <c r="D12" t="s">
        <v>134</v>
      </c>
      <c r="E12" t="s">
        <v>20</v>
      </c>
      <c r="F12" t="s">
        <v>21</v>
      </c>
      <c r="G12" t="s">
        <v>22</v>
      </c>
      <c r="H12" t="s">
        <v>11</v>
      </c>
      <c r="I12" t="s">
        <v>23</v>
      </c>
      <c r="J12" t="s">
        <v>139</v>
      </c>
      <c r="K12" t="s">
        <v>140</v>
      </c>
      <c r="M12" t="s">
        <v>141</v>
      </c>
      <c r="N12" t="s">
        <v>142</v>
      </c>
      <c r="O12" t="s">
        <v>143</v>
      </c>
    </row>
    <row r="13" spans="1:15" x14ac:dyDescent="0.35">
      <c r="A13" t="s">
        <v>144</v>
      </c>
      <c r="B13" t="s">
        <v>145</v>
      </c>
      <c r="C13" s="5">
        <v>148075</v>
      </c>
      <c r="D13" t="s">
        <v>144</v>
      </c>
      <c r="E13" t="s">
        <v>20</v>
      </c>
      <c r="F13" t="s">
        <v>21</v>
      </c>
      <c r="G13" t="s">
        <v>49</v>
      </c>
      <c r="H13" t="s">
        <v>11</v>
      </c>
      <c r="I13" t="s">
        <v>23</v>
      </c>
      <c r="J13" t="s">
        <v>149</v>
      </c>
      <c r="K13" t="s">
        <v>66</v>
      </c>
      <c r="M13" t="s">
        <v>150</v>
      </c>
      <c r="N13" t="s">
        <v>68</v>
      </c>
      <c r="O13" t="s">
        <v>143</v>
      </c>
    </row>
    <row r="14" spans="1:15" x14ac:dyDescent="0.35">
      <c r="A14" t="s">
        <v>151</v>
      </c>
      <c r="B14" t="s">
        <v>152</v>
      </c>
      <c r="C14" s="5">
        <v>1846</v>
      </c>
      <c r="D14" t="s">
        <v>151</v>
      </c>
      <c r="E14" t="s">
        <v>48</v>
      </c>
      <c r="F14" t="s">
        <v>21</v>
      </c>
      <c r="G14" t="s">
        <v>22</v>
      </c>
      <c r="H14" t="s">
        <v>11</v>
      </c>
      <c r="I14" t="s">
        <v>50</v>
      </c>
      <c r="J14" t="s">
        <v>157</v>
      </c>
      <c r="K14" t="s">
        <v>158</v>
      </c>
      <c r="M14" t="s">
        <v>159</v>
      </c>
      <c r="N14" t="s">
        <v>160</v>
      </c>
      <c r="O14" t="s">
        <v>161</v>
      </c>
    </row>
    <row r="15" spans="1:15" x14ac:dyDescent="0.35">
      <c r="A15" t="s">
        <v>162</v>
      </c>
      <c r="B15" t="s">
        <v>163</v>
      </c>
      <c r="C15" s="5">
        <v>9001</v>
      </c>
      <c r="D15" t="s">
        <v>162</v>
      </c>
      <c r="E15" t="s">
        <v>48</v>
      </c>
      <c r="F15" t="s">
        <v>21</v>
      </c>
      <c r="G15" t="s">
        <v>22</v>
      </c>
      <c r="H15" t="s">
        <v>11</v>
      </c>
      <c r="I15" t="s">
        <v>50</v>
      </c>
      <c r="J15" t="s">
        <v>168</v>
      </c>
      <c r="K15" t="s">
        <v>169</v>
      </c>
      <c r="M15" t="s">
        <v>170</v>
      </c>
      <c r="N15" t="s">
        <v>171</v>
      </c>
      <c r="O15" t="s">
        <v>171</v>
      </c>
    </row>
    <row r="16" spans="1:15" x14ac:dyDescent="0.35">
      <c r="A16" t="s">
        <v>172</v>
      </c>
      <c r="B16" t="s">
        <v>173</v>
      </c>
      <c r="C16" s="5">
        <v>25403</v>
      </c>
      <c r="D16" t="s">
        <v>172</v>
      </c>
      <c r="E16" t="s">
        <v>20</v>
      </c>
      <c r="F16" t="s">
        <v>21</v>
      </c>
      <c r="G16" t="s">
        <v>22</v>
      </c>
      <c r="H16" t="s">
        <v>11</v>
      </c>
      <c r="I16" t="s">
        <v>23</v>
      </c>
      <c r="J16" t="s">
        <v>179</v>
      </c>
      <c r="K16" t="s">
        <v>180</v>
      </c>
      <c r="M16" t="s">
        <v>181</v>
      </c>
      <c r="N16" t="s">
        <v>182</v>
      </c>
      <c r="O16" t="s">
        <v>182</v>
      </c>
    </row>
    <row r="17" spans="1:15" x14ac:dyDescent="0.35">
      <c r="A17" t="s">
        <v>183</v>
      </c>
      <c r="B17" t="s">
        <v>184</v>
      </c>
      <c r="C17" s="5">
        <v>81183</v>
      </c>
      <c r="D17" t="s">
        <v>183</v>
      </c>
      <c r="E17" t="s">
        <v>20</v>
      </c>
      <c r="F17" t="s">
        <v>64</v>
      </c>
      <c r="G17" t="s">
        <v>49</v>
      </c>
      <c r="H17" t="s">
        <v>11</v>
      </c>
      <c r="I17" t="s">
        <v>188</v>
      </c>
      <c r="J17" t="s">
        <v>189</v>
      </c>
      <c r="K17" t="s">
        <v>140</v>
      </c>
      <c r="M17" t="s">
        <v>141</v>
      </c>
      <c r="N17" t="s">
        <v>142</v>
      </c>
      <c r="O17" t="s">
        <v>190</v>
      </c>
    </row>
    <row r="18" spans="1:15" x14ac:dyDescent="0.35">
      <c r="A18" t="s">
        <v>191</v>
      </c>
      <c r="B18" t="s">
        <v>192</v>
      </c>
      <c r="C18" s="5">
        <v>15110</v>
      </c>
      <c r="D18" t="s">
        <v>191</v>
      </c>
      <c r="E18" t="s">
        <v>20</v>
      </c>
      <c r="F18" t="s">
        <v>35</v>
      </c>
      <c r="G18" t="s">
        <v>22</v>
      </c>
      <c r="H18" t="s">
        <v>11</v>
      </c>
      <c r="I18" t="s">
        <v>36</v>
      </c>
      <c r="J18" t="s">
        <v>196</v>
      </c>
      <c r="K18" t="s">
        <v>197</v>
      </c>
      <c r="M18" t="s">
        <v>198</v>
      </c>
      <c r="N18" t="s">
        <v>198</v>
      </c>
      <c r="O18" t="s">
        <v>198</v>
      </c>
    </row>
    <row r="19" spans="1:15" x14ac:dyDescent="0.35">
      <c r="A19" t="s">
        <v>199</v>
      </c>
      <c r="B19" t="s">
        <v>200</v>
      </c>
      <c r="C19" s="5">
        <v>31120</v>
      </c>
      <c r="D19" t="s">
        <v>199</v>
      </c>
      <c r="E19" t="s">
        <v>20</v>
      </c>
      <c r="F19" t="s">
        <v>205</v>
      </c>
      <c r="G19" t="s">
        <v>22</v>
      </c>
      <c r="H19" t="s">
        <v>11</v>
      </c>
      <c r="I19" t="s">
        <v>23</v>
      </c>
      <c r="J19" t="s">
        <v>206</v>
      </c>
      <c r="K19" t="s">
        <v>207</v>
      </c>
      <c r="M19" t="s">
        <v>208</v>
      </c>
      <c r="N19" t="s">
        <v>209</v>
      </c>
      <c r="O19" t="s">
        <v>210</v>
      </c>
    </row>
    <row r="20" spans="1:15" x14ac:dyDescent="0.35">
      <c r="A20" t="s">
        <v>211</v>
      </c>
      <c r="B20" t="s">
        <v>212</v>
      </c>
      <c r="C20" s="5">
        <v>6160</v>
      </c>
      <c r="D20" t="s">
        <v>211</v>
      </c>
      <c r="E20" t="s">
        <v>48</v>
      </c>
      <c r="F20" t="s">
        <v>35</v>
      </c>
      <c r="G20" t="s">
        <v>22</v>
      </c>
      <c r="H20" t="s">
        <v>11</v>
      </c>
      <c r="I20" t="s">
        <v>36</v>
      </c>
      <c r="J20" t="s">
        <v>216</v>
      </c>
      <c r="K20" t="s">
        <v>217</v>
      </c>
      <c r="M20" t="s">
        <v>218</v>
      </c>
      <c r="N20" t="s">
        <v>218</v>
      </c>
      <c r="O20" t="s">
        <v>218</v>
      </c>
    </row>
    <row r="21" spans="1:15" x14ac:dyDescent="0.35">
      <c r="A21" t="s">
        <v>219</v>
      </c>
      <c r="B21" t="s">
        <v>220</v>
      </c>
      <c r="C21" s="5">
        <v>29607</v>
      </c>
      <c r="D21" t="s">
        <v>219</v>
      </c>
      <c r="E21" t="s">
        <v>20</v>
      </c>
      <c r="F21" t="s">
        <v>21</v>
      </c>
      <c r="G21" t="s">
        <v>22</v>
      </c>
      <c r="H21" t="s">
        <v>11</v>
      </c>
      <c r="I21" t="s">
        <v>23</v>
      </c>
      <c r="J21" t="s">
        <v>224</v>
      </c>
      <c r="K21" t="s">
        <v>225</v>
      </c>
      <c r="M21" t="s">
        <v>226</v>
      </c>
      <c r="N21" t="s">
        <v>227</v>
      </c>
      <c r="O21" t="s">
        <v>228</v>
      </c>
    </row>
    <row r="22" spans="1:15" x14ac:dyDescent="0.35">
      <c r="A22" t="s">
        <v>229</v>
      </c>
      <c r="B22" t="s">
        <v>230</v>
      </c>
      <c r="C22" s="5">
        <v>4839</v>
      </c>
      <c r="D22" t="s">
        <v>229</v>
      </c>
      <c r="E22" t="s">
        <v>20</v>
      </c>
      <c r="F22" t="s">
        <v>21</v>
      </c>
      <c r="G22" t="s">
        <v>22</v>
      </c>
      <c r="H22" t="s">
        <v>11</v>
      </c>
      <c r="I22" t="s">
        <v>23</v>
      </c>
      <c r="J22" t="s">
        <v>235</v>
      </c>
      <c r="K22" t="s">
        <v>130</v>
      </c>
      <c r="M22" t="s">
        <v>236</v>
      </c>
      <c r="N22" t="s">
        <v>236</v>
      </c>
      <c r="O22" t="s">
        <v>236</v>
      </c>
    </row>
    <row r="23" spans="1:15" x14ac:dyDescent="0.35">
      <c r="A23" t="s">
        <v>237</v>
      </c>
      <c r="B23" t="s">
        <v>238</v>
      </c>
      <c r="C23" s="5">
        <v>15932</v>
      </c>
      <c r="D23" t="s">
        <v>237</v>
      </c>
      <c r="E23" t="s">
        <v>20</v>
      </c>
      <c r="F23" t="s">
        <v>21</v>
      </c>
      <c r="G23" t="s">
        <v>22</v>
      </c>
      <c r="H23" t="s">
        <v>11</v>
      </c>
      <c r="I23" t="s">
        <v>23</v>
      </c>
      <c r="J23" t="s">
        <v>242</v>
      </c>
      <c r="K23" t="s">
        <v>66</v>
      </c>
      <c r="M23" t="s">
        <v>243</v>
      </c>
      <c r="N23" t="s">
        <v>68</v>
      </c>
      <c r="O23" t="s">
        <v>244</v>
      </c>
    </row>
    <row r="24" spans="1:15" x14ac:dyDescent="0.35">
      <c r="A24" t="s">
        <v>245</v>
      </c>
      <c r="B24" t="s">
        <v>246</v>
      </c>
      <c r="C24" s="5">
        <v>89514</v>
      </c>
      <c r="D24" t="s">
        <v>245</v>
      </c>
      <c r="E24" t="s">
        <v>48</v>
      </c>
      <c r="F24" t="s">
        <v>252</v>
      </c>
      <c r="G24" t="s">
        <v>49</v>
      </c>
      <c r="H24" t="s">
        <v>11</v>
      </c>
      <c r="I24" t="s">
        <v>253</v>
      </c>
      <c r="J24" t="s">
        <v>254</v>
      </c>
      <c r="K24" t="s">
        <v>255</v>
      </c>
      <c r="M24" t="s">
        <v>256</v>
      </c>
      <c r="N24" t="s">
        <v>257</v>
      </c>
      <c r="O24" t="s">
        <v>258</v>
      </c>
    </row>
    <row r="25" spans="1:15" x14ac:dyDescent="0.35">
      <c r="A25" t="s">
        <v>259</v>
      </c>
      <c r="B25" t="s">
        <v>260</v>
      </c>
      <c r="C25" s="5">
        <v>11095</v>
      </c>
      <c r="D25" t="s">
        <v>259</v>
      </c>
      <c r="E25" t="s">
        <v>20</v>
      </c>
      <c r="F25" t="s">
        <v>21</v>
      </c>
      <c r="G25" t="s">
        <v>22</v>
      </c>
      <c r="H25" t="s">
        <v>11</v>
      </c>
      <c r="I25" t="s">
        <v>50</v>
      </c>
      <c r="J25" t="s">
        <v>267</v>
      </c>
      <c r="K25" t="s">
        <v>268</v>
      </c>
      <c r="M25" t="s">
        <v>269</v>
      </c>
      <c r="N25" t="s">
        <v>269</v>
      </c>
      <c r="O25" t="s">
        <v>269</v>
      </c>
    </row>
    <row r="26" spans="1:15" x14ac:dyDescent="0.35">
      <c r="A26" t="s">
        <v>270</v>
      </c>
      <c r="B26" t="s">
        <v>271</v>
      </c>
      <c r="C26" s="5">
        <v>26583</v>
      </c>
      <c r="D26" t="s">
        <v>270</v>
      </c>
      <c r="E26" t="s">
        <v>20</v>
      </c>
      <c r="F26" t="s">
        <v>205</v>
      </c>
      <c r="G26" t="s">
        <v>22</v>
      </c>
      <c r="H26" t="s">
        <v>11</v>
      </c>
      <c r="I26" t="s">
        <v>116</v>
      </c>
      <c r="J26" t="s">
        <v>278</v>
      </c>
      <c r="K26" t="s">
        <v>279</v>
      </c>
      <c r="M26" t="s">
        <v>280</v>
      </c>
      <c r="N26" t="s">
        <v>281</v>
      </c>
      <c r="O26" t="s">
        <v>282</v>
      </c>
    </row>
    <row r="27" spans="1:15" x14ac:dyDescent="0.35">
      <c r="A27" t="s">
        <v>283</v>
      </c>
      <c r="B27" t="s">
        <v>284</v>
      </c>
      <c r="C27" s="5">
        <v>5265</v>
      </c>
      <c r="D27" t="s">
        <v>283</v>
      </c>
      <c r="E27" t="s">
        <v>20</v>
      </c>
      <c r="F27" t="s">
        <v>35</v>
      </c>
      <c r="G27" t="s">
        <v>22</v>
      </c>
      <c r="H27" t="s">
        <v>11</v>
      </c>
      <c r="I27" t="s">
        <v>36</v>
      </c>
      <c r="J27" t="s">
        <v>288</v>
      </c>
      <c r="K27" t="s">
        <v>289</v>
      </c>
      <c r="M27" t="s">
        <v>290</v>
      </c>
      <c r="N27" t="s">
        <v>291</v>
      </c>
      <c r="O27" t="s">
        <v>288</v>
      </c>
    </row>
    <row r="28" spans="1:15" x14ac:dyDescent="0.35">
      <c r="A28" t="s">
        <v>292</v>
      </c>
      <c r="B28" t="s">
        <v>293</v>
      </c>
      <c r="C28" s="5">
        <v>23933</v>
      </c>
      <c r="D28" t="s">
        <v>292</v>
      </c>
      <c r="E28" t="s">
        <v>20</v>
      </c>
      <c r="F28" t="s">
        <v>21</v>
      </c>
      <c r="G28" t="s">
        <v>22</v>
      </c>
      <c r="H28" t="s">
        <v>11</v>
      </c>
      <c r="I28" t="s">
        <v>50</v>
      </c>
      <c r="J28" t="s">
        <v>300</v>
      </c>
      <c r="K28" t="s">
        <v>301</v>
      </c>
      <c r="M28" t="s">
        <v>302</v>
      </c>
      <c r="N28" t="s">
        <v>303</v>
      </c>
      <c r="O28" t="s">
        <v>304</v>
      </c>
    </row>
    <row r="29" spans="1:15" x14ac:dyDescent="0.35">
      <c r="A29" t="s">
        <v>305</v>
      </c>
      <c r="B29" t="s">
        <v>306</v>
      </c>
      <c r="C29" s="5">
        <v>212141</v>
      </c>
      <c r="D29" t="s">
        <v>305</v>
      </c>
      <c r="E29" t="s">
        <v>20</v>
      </c>
      <c r="F29" t="s">
        <v>35</v>
      </c>
      <c r="G29" t="s">
        <v>311</v>
      </c>
      <c r="H29" t="s">
        <v>11</v>
      </c>
      <c r="I29" t="s">
        <v>116</v>
      </c>
      <c r="J29" t="s">
        <v>312</v>
      </c>
      <c r="K29" t="s">
        <v>313</v>
      </c>
      <c r="M29" t="s">
        <v>314</v>
      </c>
      <c r="N29" t="s">
        <v>315</v>
      </c>
      <c r="O29" t="s">
        <v>316</v>
      </c>
    </row>
    <row r="30" spans="1:15" x14ac:dyDescent="0.35">
      <c r="A30" t="s">
        <v>317</v>
      </c>
      <c r="B30" t="s">
        <v>318</v>
      </c>
      <c r="C30" s="5">
        <v>989</v>
      </c>
      <c r="D30" t="s">
        <v>317</v>
      </c>
      <c r="E30" t="s">
        <v>20</v>
      </c>
      <c r="F30" t="s">
        <v>64</v>
      </c>
      <c r="G30" t="s">
        <v>22</v>
      </c>
      <c r="H30" t="s">
        <v>11</v>
      </c>
      <c r="I30" t="s">
        <v>36</v>
      </c>
      <c r="J30" t="s">
        <v>322</v>
      </c>
      <c r="K30" t="s">
        <v>323</v>
      </c>
      <c r="M30" t="s">
        <v>323</v>
      </c>
      <c r="N30" t="s">
        <v>324</v>
      </c>
      <c r="O30" t="s">
        <v>324</v>
      </c>
    </row>
    <row r="31" spans="1:15" x14ac:dyDescent="0.35">
      <c r="A31" t="s">
        <v>325</v>
      </c>
      <c r="B31" t="s">
        <v>326</v>
      </c>
      <c r="C31" s="5">
        <v>16368</v>
      </c>
      <c r="D31" t="s">
        <v>325</v>
      </c>
      <c r="E31" t="s">
        <v>20</v>
      </c>
      <c r="F31" t="s">
        <v>21</v>
      </c>
      <c r="G31" t="s">
        <v>22</v>
      </c>
      <c r="H31" t="s">
        <v>11</v>
      </c>
      <c r="I31" t="s">
        <v>23</v>
      </c>
      <c r="J31" t="s">
        <v>333</v>
      </c>
      <c r="K31" t="s">
        <v>334</v>
      </c>
      <c r="M31" t="s">
        <v>335</v>
      </c>
      <c r="N31" t="s">
        <v>335</v>
      </c>
      <c r="O31" t="s">
        <v>335</v>
      </c>
    </row>
    <row r="32" spans="1:15" x14ac:dyDescent="0.35">
      <c r="A32" t="s">
        <v>336</v>
      </c>
      <c r="B32" t="s">
        <v>1546</v>
      </c>
      <c r="C32" s="5">
        <v>2402</v>
      </c>
      <c r="D32" t="s">
        <v>336</v>
      </c>
      <c r="E32" t="s">
        <v>20</v>
      </c>
      <c r="F32" t="s">
        <v>342</v>
      </c>
      <c r="G32" t="s">
        <v>22</v>
      </c>
      <c r="H32" t="s">
        <v>11</v>
      </c>
      <c r="I32" t="s">
        <v>343</v>
      </c>
      <c r="J32" t="s">
        <v>344</v>
      </c>
      <c r="K32" t="s">
        <v>345</v>
      </c>
      <c r="M32" t="s">
        <v>346</v>
      </c>
      <c r="N32" t="s">
        <v>347</v>
      </c>
      <c r="O32" t="s">
        <v>348</v>
      </c>
    </row>
    <row r="33" spans="1:15" x14ac:dyDescent="0.35">
      <c r="A33" t="s">
        <v>349</v>
      </c>
      <c r="B33" t="s">
        <v>350</v>
      </c>
      <c r="C33" s="5">
        <v>1154</v>
      </c>
      <c r="D33" t="s">
        <v>349</v>
      </c>
      <c r="E33" t="s">
        <v>20</v>
      </c>
      <c r="F33" t="s">
        <v>21</v>
      </c>
      <c r="G33" t="s">
        <v>22</v>
      </c>
      <c r="H33" t="s">
        <v>11</v>
      </c>
      <c r="I33" t="s">
        <v>23</v>
      </c>
      <c r="J33" t="s">
        <v>354</v>
      </c>
      <c r="K33" t="s">
        <v>355</v>
      </c>
      <c r="M33" t="s">
        <v>354</v>
      </c>
      <c r="N33" t="s">
        <v>354</v>
      </c>
      <c r="O33" t="s">
        <v>354</v>
      </c>
    </row>
    <row r="34" spans="1:15" x14ac:dyDescent="0.35">
      <c r="A34" t="s">
        <v>356</v>
      </c>
      <c r="B34" t="s">
        <v>357</v>
      </c>
      <c r="C34" s="5">
        <v>3220</v>
      </c>
      <c r="D34" t="s">
        <v>356</v>
      </c>
      <c r="E34" t="s">
        <v>20</v>
      </c>
      <c r="F34" t="s">
        <v>21</v>
      </c>
      <c r="G34" t="s">
        <v>22</v>
      </c>
      <c r="H34" t="s">
        <v>11</v>
      </c>
      <c r="I34" t="s">
        <v>23</v>
      </c>
      <c r="J34" t="s">
        <v>363</v>
      </c>
      <c r="K34" t="s">
        <v>364</v>
      </c>
      <c r="M34" t="s">
        <v>365</v>
      </c>
      <c r="N34" t="s">
        <v>365</v>
      </c>
      <c r="O34" t="s">
        <v>365</v>
      </c>
    </row>
    <row r="35" spans="1:15" x14ac:dyDescent="0.35">
      <c r="A35" t="s">
        <v>366</v>
      </c>
      <c r="B35" t="s">
        <v>367</v>
      </c>
      <c r="C35" s="5">
        <v>1947</v>
      </c>
      <c r="D35" t="s">
        <v>366</v>
      </c>
      <c r="E35" t="s">
        <v>20</v>
      </c>
      <c r="F35" t="s">
        <v>21</v>
      </c>
      <c r="G35" t="s">
        <v>22</v>
      </c>
      <c r="H35" t="s">
        <v>11</v>
      </c>
      <c r="I35" t="s">
        <v>50</v>
      </c>
      <c r="J35" t="s">
        <v>373</v>
      </c>
      <c r="K35" t="s">
        <v>374</v>
      </c>
      <c r="M35" t="s">
        <v>374</v>
      </c>
      <c r="N35" t="s">
        <v>374</v>
      </c>
      <c r="O35" t="s">
        <v>374</v>
      </c>
    </row>
    <row r="36" spans="1:15" x14ac:dyDescent="0.35">
      <c r="A36" t="s">
        <v>375</v>
      </c>
      <c r="B36" t="s">
        <v>376</v>
      </c>
      <c r="C36" s="5">
        <v>2147</v>
      </c>
      <c r="D36" t="s">
        <v>375</v>
      </c>
      <c r="E36" t="s">
        <v>20</v>
      </c>
      <c r="F36" t="s">
        <v>21</v>
      </c>
      <c r="G36" t="s">
        <v>22</v>
      </c>
      <c r="H36" t="s">
        <v>11</v>
      </c>
      <c r="I36" t="s">
        <v>50</v>
      </c>
      <c r="J36" t="s">
        <v>381</v>
      </c>
      <c r="K36" t="s">
        <v>382</v>
      </c>
      <c r="M36" t="s">
        <v>383</v>
      </c>
      <c r="N36" t="s">
        <v>383</v>
      </c>
      <c r="O36" t="s">
        <v>383</v>
      </c>
    </row>
    <row r="37" spans="1:15" x14ac:dyDescent="0.35">
      <c r="A37" t="s">
        <v>384</v>
      </c>
      <c r="B37" t="s">
        <v>385</v>
      </c>
      <c r="C37" s="5">
        <v>19548</v>
      </c>
      <c r="D37" t="s">
        <v>384</v>
      </c>
      <c r="E37" t="s">
        <v>20</v>
      </c>
      <c r="F37" t="s">
        <v>21</v>
      </c>
      <c r="G37" t="s">
        <v>49</v>
      </c>
      <c r="H37" t="s">
        <v>11</v>
      </c>
      <c r="I37" t="s">
        <v>23</v>
      </c>
      <c r="J37" t="s">
        <v>389</v>
      </c>
      <c r="K37" t="s">
        <v>390</v>
      </c>
      <c r="M37" t="s">
        <v>391</v>
      </c>
      <c r="N37" t="s">
        <v>391</v>
      </c>
      <c r="O37" t="s">
        <v>391</v>
      </c>
    </row>
    <row r="38" spans="1:15" x14ac:dyDescent="0.35">
      <c r="A38" t="s">
        <v>392</v>
      </c>
      <c r="B38" t="s">
        <v>393</v>
      </c>
      <c r="C38" s="5">
        <v>177339</v>
      </c>
      <c r="D38" t="s">
        <v>392</v>
      </c>
      <c r="E38" t="s">
        <v>20</v>
      </c>
      <c r="F38" t="s">
        <v>21</v>
      </c>
      <c r="G38" t="s">
        <v>49</v>
      </c>
      <c r="H38" t="s">
        <v>11</v>
      </c>
      <c r="I38" t="s">
        <v>50</v>
      </c>
      <c r="J38" t="s">
        <v>397</v>
      </c>
      <c r="K38" t="s">
        <v>398</v>
      </c>
      <c r="M38" t="s">
        <v>399</v>
      </c>
      <c r="N38" t="s">
        <v>400</v>
      </c>
      <c r="O38" t="s">
        <v>401</v>
      </c>
    </row>
    <row r="39" spans="1:15" x14ac:dyDescent="0.35">
      <c r="A39" t="s">
        <v>402</v>
      </c>
      <c r="B39" t="s">
        <v>403</v>
      </c>
      <c r="C39" s="5">
        <v>18677</v>
      </c>
      <c r="D39" t="s">
        <v>402</v>
      </c>
      <c r="E39" t="s">
        <v>20</v>
      </c>
      <c r="F39" t="s">
        <v>21</v>
      </c>
      <c r="G39" t="s">
        <v>22</v>
      </c>
      <c r="H39" t="s">
        <v>11</v>
      </c>
      <c r="I39" t="s">
        <v>23</v>
      </c>
      <c r="J39" t="s">
        <v>407</v>
      </c>
      <c r="K39" t="s">
        <v>408</v>
      </c>
      <c r="M39" t="s">
        <v>409</v>
      </c>
      <c r="N39" t="s">
        <v>409</v>
      </c>
      <c r="O39" t="s">
        <v>409</v>
      </c>
    </row>
    <row r="40" spans="1:15" x14ac:dyDescent="0.35">
      <c r="A40" t="s">
        <v>410</v>
      </c>
      <c r="B40" t="s">
        <v>411</v>
      </c>
      <c r="C40" s="5">
        <v>14105</v>
      </c>
      <c r="D40" t="s">
        <v>410</v>
      </c>
      <c r="E40" t="s">
        <v>20</v>
      </c>
      <c r="F40" t="s">
        <v>35</v>
      </c>
      <c r="G40" t="s">
        <v>22</v>
      </c>
      <c r="H40" t="s">
        <v>11</v>
      </c>
      <c r="I40" t="s">
        <v>36</v>
      </c>
      <c r="J40" t="s">
        <v>415</v>
      </c>
      <c r="K40" t="s">
        <v>416</v>
      </c>
      <c r="M40" t="s">
        <v>417</v>
      </c>
      <c r="N40" t="s">
        <v>417</v>
      </c>
      <c r="O40" t="s">
        <v>417</v>
      </c>
    </row>
    <row r="41" spans="1:15" x14ac:dyDescent="0.35">
      <c r="A41" t="s">
        <v>418</v>
      </c>
      <c r="B41" t="s">
        <v>419</v>
      </c>
      <c r="C41" s="5">
        <v>5707</v>
      </c>
      <c r="D41" t="s">
        <v>418</v>
      </c>
      <c r="E41" t="s">
        <v>20</v>
      </c>
      <c r="F41" t="s">
        <v>21</v>
      </c>
      <c r="G41" t="s">
        <v>22</v>
      </c>
      <c r="H41" t="s">
        <v>11</v>
      </c>
      <c r="I41" t="s">
        <v>23</v>
      </c>
      <c r="J41" t="s">
        <v>422</v>
      </c>
      <c r="K41" t="s">
        <v>423</v>
      </c>
      <c r="M41" t="s">
        <v>424</v>
      </c>
      <c r="N41" t="s">
        <v>424</v>
      </c>
      <c r="O41" t="s">
        <v>424</v>
      </c>
    </row>
    <row r="42" spans="1:15" x14ac:dyDescent="0.35">
      <c r="A42" t="s">
        <v>425</v>
      </c>
      <c r="B42" t="s">
        <v>426</v>
      </c>
      <c r="C42" s="5">
        <v>29737</v>
      </c>
      <c r="D42" t="s">
        <v>425</v>
      </c>
      <c r="E42" t="s">
        <v>20</v>
      </c>
      <c r="F42" t="s">
        <v>21</v>
      </c>
      <c r="G42" t="s">
        <v>22</v>
      </c>
      <c r="H42" t="s">
        <v>11</v>
      </c>
      <c r="I42" t="s">
        <v>23</v>
      </c>
      <c r="J42" t="s">
        <v>430</v>
      </c>
      <c r="K42" t="s">
        <v>66</v>
      </c>
      <c r="M42" t="s">
        <v>150</v>
      </c>
      <c r="N42" t="s">
        <v>68</v>
      </c>
      <c r="O42" t="s">
        <v>143</v>
      </c>
    </row>
    <row r="43" spans="1:15" x14ac:dyDescent="0.35">
      <c r="A43" t="s">
        <v>431</v>
      </c>
      <c r="B43" t="s">
        <v>432</v>
      </c>
      <c r="C43" s="5">
        <v>455</v>
      </c>
      <c r="D43" t="s">
        <v>431</v>
      </c>
      <c r="E43" t="s">
        <v>20</v>
      </c>
      <c r="F43" t="s">
        <v>21</v>
      </c>
      <c r="G43" t="s">
        <v>22</v>
      </c>
      <c r="H43" t="s">
        <v>11</v>
      </c>
      <c r="I43" t="s">
        <v>50</v>
      </c>
      <c r="J43" t="s">
        <v>437</v>
      </c>
      <c r="K43" t="s">
        <v>438</v>
      </c>
      <c r="M43" t="s">
        <v>438</v>
      </c>
      <c r="N43" t="s">
        <v>439</v>
      </c>
      <c r="O43" t="s">
        <v>439</v>
      </c>
    </row>
    <row r="44" spans="1:15" x14ac:dyDescent="0.35">
      <c r="A44" t="s">
        <v>440</v>
      </c>
      <c r="B44" t="s">
        <v>441</v>
      </c>
      <c r="C44" s="5">
        <v>5534</v>
      </c>
      <c r="D44" t="s">
        <v>440</v>
      </c>
      <c r="E44" t="s">
        <v>20</v>
      </c>
      <c r="F44" t="s">
        <v>64</v>
      </c>
      <c r="G44" t="s">
        <v>22</v>
      </c>
      <c r="H44" t="s">
        <v>11</v>
      </c>
      <c r="I44" t="s">
        <v>23</v>
      </c>
      <c r="J44" t="s">
        <v>444</v>
      </c>
      <c r="K44" t="s">
        <v>66</v>
      </c>
      <c r="M44" t="s">
        <v>150</v>
      </c>
      <c r="N44" t="s">
        <v>68</v>
      </c>
      <c r="O44" t="s">
        <v>143</v>
      </c>
    </row>
    <row r="45" spans="1:15" x14ac:dyDescent="0.35">
      <c r="A45" t="s">
        <v>445</v>
      </c>
      <c r="B45" t="s">
        <v>446</v>
      </c>
      <c r="C45" s="5">
        <v>1392</v>
      </c>
      <c r="D45" t="s">
        <v>445</v>
      </c>
      <c r="E45" t="s">
        <v>20</v>
      </c>
      <c r="F45" t="s">
        <v>205</v>
      </c>
      <c r="G45" t="s">
        <v>22</v>
      </c>
      <c r="H45" t="s">
        <v>11</v>
      </c>
      <c r="I45" t="s">
        <v>450</v>
      </c>
      <c r="J45" t="s">
        <v>451</v>
      </c>
      <c r="K45" t="s">
        <v>452</v>
      </c>
      <c r="M45" t="s">
        <v>453</v>
      </c>
      <c r="N45" t="s">
        <v>453</v>
      </c>
      <c r="O45" t="s">
        <v>453</v>
      </c>
    </row>
    <row r="46" spans="1:15" x14ac:dyDescent="0.35">
      <c r="A46" t="s">
        <v>454</v>
      </c>
      <c r="B46" t="s">
        <v>455</v>
      </c>
      <c r="C46" s="5">
        <v>21411</v>
      </c>
      <c r="D46" t="s">
        <v>454</v>
      </c>
      <c r="E46" t="s">
        <v>20</v>
      </c>
      <c r="F46" t="s">
        <v>21</v>
      </c>
      <c r="G46" t="s">
        <v>22</v>
      </c>
      <c r="H46" t="s">
        <v>11</v>
      </c>
      <c r="I46" t="s">
        <v>23</v>
      </c>
      <c r="J46" t="s">
        <v>206</v>
      </c>
      <c r="K46" t="s">
        <v>207</v>
      </c>
      <c r="M46" t="s">
        <v>208</v>
      </c>
      <c r="N46" t="s">
        <v>209</v>
      </c>
      <c r="O46" t="s">
        <v>459</v>
      </c>
    </row>
    <row r="47" spans="1:15" x14ac:dyDescent="0.35">
      <c r="A47" t="s">
        <v>460</v>
      </c>
      <c r="B47" t="s">
        <v>461</v>
      </c>
      <c r="C47" s="5">
        <v>7418</v>
      </c>
      <c r="D47" t="s">
        <v>460</v>
      </c>
      <c r="E47" t="s">
        <v>20</v>
      </c>
      <c r="F47" t="s">
        <v>205</v>
      </c>
      <c r="G47" t="s">
        <v>22</v>
      </c>
      <c r="H47" t="s">
        <v>11</v>
      </c>
      <c r="I47" t="s">
        <v>116</v>
      </c>
      <c r="J47" t="s">
        <v>466</v>
      </c>
      <c r="K47" t="s">
        <v>467</v>
      </c>
      <c r="M47" t="s">
        <v>467</v>
      </c>
      <c r="N47" t="s">
        <v>467</v>
      </c>
      <c r="O47" t="s">
        <v>467</v>
      </c>
    </row>
    <row r="48" spans="1:15" x14ac:dyDescent="0.35">
      <c r="A48" t="s">
        <v>468</v>
      </c>
      <c r="B48" t="s">
        <v>469</v>
      </c>
      <c r="C48" s="5">
        <v>952</v>
      </c>
      <c r="D48" t="s">
        <v>468</v>
      </c>
      <c r="E48" t="s">
        <v>48</v>
      </c>
      <c r="F48" t="s">
        <v>21</v>
      </c>
      <c r="G48" t="s">
        <v>22</v>
      </c>
      <c r="H48" t="s">
        <v>11</v>
      </c>
      <c r="I48" t="s">
        <v>50</v>
      </c>
      <c r="J48" t="s">
        <v>474</v>
      </c>
      <c r="K48" t="s">
        <v>475</v>
      </c>
      <c r="L48" t="s">
        <v>475</v>
      </c>
      <c r="M48" t="s">
        <v>476</v>
      </c>
      <c r="N48" t="s">
        <v>476</v>
      </c>
      <c r="O48" t="s">
        <v>476</v>
      </c>
    </row>
    <row r="49" spans="1:15" x14ac:dyDescent="0.35">
      <c r="A49" t="s">
        <v>477</v>
      </c>
      <c r="B49" t="s">
        <v>478</v>
      </c>
      <c r="C49" s="5">
        <v>61327</v>
      </c>
      <c r="D49" t="s">
        <v>477</v>
      </c>
      <c r="E49" t="s">
        <v>20</v>
      </c>
      <c r="F49" t="s">
        <v>21</v>
      </c>
      <c r="G49" t="s">
        <v>22</v>
      </c>
      <c r="H49" t="s">
        <v>11</v>
      </c>
      <c r="I49" t="s">
        <v>23</v>
      </c>
      <c r="J49" t="s">
        <v>482</v>
      </c>
      <c r="K49" t="s">
        <v>180</v>
      </c>
      <c r="M49" t="s">
        <v>483</v>
      </c>
      <c r="N49" t="s">
        <v>484</v>
      </c>
      <c r="O49" t="s">
        <v>210</v>
      </c>
    </row>
    <row r="50" spans="1:15" x14ac:dyDescent="0.35">
      <c r="A50" t="s">
        <v>485</v>
      </c>
      <c r="B50" t="s">
        <v>486</v>
      </c>
      <c r="C50" s="5">
        <v>7600</v>
      </c>
      <c r="D50" t="s">
        <v>485</v>
      </c>
      <c r="E50" t="s">
        <v>20</v>
      </c>
      <c r="F50" t="s">
        <v>205</v>
      </c>
      <c r="G50" t="s">
        <v>22</v>
      </c>
      <c r="H50" t="s">
        <v>11</v>
      </c>
      <c r="I50" t="s">
        <v>116</v>
      </c>
      <c r="J50" t="s">
        <v>491</v>
      </c>
      <c r="K50" t="s">
        <v>492</v>
      </c>
      <c r="M50" t="s">
        <v>493</v>
      </c>
      <c r="N50" t="s">
        <v>494</v>
      </c>
      <c r="O50" t="s">
        <v>495</v>
      </c>
    </row>
    <row r="51" spans="1:15" x14ac:dyDescent="0.35">
      <c r="A51" t="s">
        <v>496</v>
      </c>
      <c r="B51" t="s">
        <v>497</v>
      </c>
      <c r="C51" s="5">
        <v>3660</v>
      </c>
      <c r="D51" t="s">
        <v>496</v>
      </c>
      <c r="E51" t="s">
        <v>48</v>
      </c>
      <c r="F51" t="s">
        <v>21</v>
      </c>
      <c r="G51" t="s">
        <v>22</v>
      </c>
      <c r="H51" t="s">
        <v>11</v>
      </c>
      <c r="I51" t="s">
        <v>50</v>
      </c>
      <c r="J51" t="s">
        <v>502</v>
      </c>
      <c r="K51" t="s">
        <v>503</v>
      </c>
      <c r="M51" t="s">
        <v>503</v>
      </c>
      <c r="N51" t="s">
        <v>503</v>
      </c>
      <c r="O51" t="s">
        <v>503</v>
      </c>
    </row>
    <row r="52" spans="1:15" x14ac:dyDescent="0.35">
      <c r="A52" t="s">
        <v>504</v>
      </c>
      <c r="B52" t="s">
        <v>505</v>
      </c>
      <c r="C52" s="5">
        <v>884</v>
      </c>
      <c r="D52" t="s">
        <v>504</v>
      </c>
      <c r="E52" t="s">
        <v>20</v>
      </c>
      <c r="F52" t="s">
        <v>21</v>
      </c>
      <c r="G52" t="s">
        <v>22</v>
      </c>
      <c r="H52" t="s">
        <v>11</v>
      </c>
      <c r="I52" t="s">
        <v>23</v>
      </c>
      <c r="J52" t="s">
        <v>510</v>
      </c>
      <c r="K52" t="s">
        <v>511</v>
      </c>
      <c r="M52" t="s">
        <v>511</v>
      </c>
      <c r="N52" t="s">
        <v>511</v>
      </c>
      <c r="O52" t="s">
        <v>511</v>
      </c>
    </row>
    <row r="53" spans="1:15" x14ac:dyDescent="0.35">
      <c r="A53" t="s">
        <v>512</v>
      </c>
      <c r="B53" t="s">
        <v>513</v>
      </c>
      <c r="C53" s="5">
        <v>500</v>
      </c>
      <c r="D53" t="s">
        <v>512</v>
      </c>
      <c r="E53" t="s">
        <v>20</v>
      </c>
      <c r="F53" t="s">
        <v>21</v>
      </c>
      <c r="G53" t="s">
        <v>22</v>
      </c>
      <c r="H53" t="s">
        <v>11</v>
      </c>
      <c r="I53" t="s">
        <v>23</v>
      </c>
      <c r="J53" t="s">
        <v>517</v>
      </c>
      <c r="K53" t="s">
        <v>518</v>
      </c>
      <c r="M53" t="s">
        <v>519</v>
      </c>
      <c r="N53" t="s">
        <v>519</v>
      </c>
      <c r="O53" t="s">
        <v>519</v>
      </c>
    </row>
    <row r="54" spans="1:15" x14ac:dyDescent="0.35">
      <c r="A54" t="s">
        <v>520</v>
      </c>
      <c r="B54" t="s">
        <v>521</v>
      </c>
      <c r="C54" s="5">
        <v>28359</v>
      </c>
      <c r="D54" t="s">
        <v>520</v>
      </c>
      <c r="E54" t="s">
        <v>20</v>
      </c>
      <c r="F54" t="s">
        <v>21</v>
      </c>
      <c r="G54" t="s">
        <v>22</v>
      </c>
      <c r="H54" t="s">
        <v>11</v>
      </c>
      <c r="I54" t="s">
        <v>23</v>
      </c>
      <c r="J54" t="s">
        <v>525</v>
      </c>
      <c r="K54" t="s">
        <v>526</v>
      </c>
      <c r="M54" t="s">
        <v>527</v>
      </c>
      <c r="N54" t="s">
        <v>528</v>
      </c>
      <c r="O54" t="s">
        <v>529</v>
      </c>
    </row>
    <row r="55" spans="1:15" x14ac:dyDescent="0.35">
      <c r="A55" t="s">
        <v>530</v>
      </c>
      <c r="B55" t="s">
        <v>531</v>
      </c>
      <c r="C55" s="5">
        <v>157379</v>
      </c>
      <c r="D55" t="s">
        <v>530</v>
      </c>
      <c r="E55" t="s">
        <v>20</v>
      </c>
      <c r="F55" t="s">
        <v>21</v>
      </c>
      <c r="G55" t="s">
        <v>49</v>
      </c>
      <c r="H55" t="s">
        <v>11</v>
      </c>
      <c r="I55" t="s">
        <v>23</v>
      </c>
      <c r="J55" t="s">
        <v>535</v>
      </c>
      <c r="K55" t="s">
        <v>66</v>
      </c>
      <c r="M55" t="s">
        <v>536</v>
      </c>
      <c r="N55" t="s">
        <v>537</v>
      </c>
      <c r="O55" t="s">
        <v>538</v>
      </c>
    </row>
    <row r="56" spans="1:15" x14ac:dyDescent="0.35">
      <c r="A56" t="s">
        <v>539</v>
      </c>
      <c r="B56" t="s">
        <v>540</v>
      </c>
      <c r="C56" s="5">
        <v>24406</v>
      </c>
      <c r="D56" t="s">
        <v>539</v>
      </c>
      <c r="E56" t="s">
        <v>20</v>
      </c>
      <c r="F56" t="s">
        <v>35</v>
      </c>
      <c r="G56" t="s">
        <v>49</v>
      </c>
      <c r="H56" t="s">
        <v>11</v>
      </c>
      <c r="I56" t="s">
        <v>116</v>
      </c>
      <c r="J56" t="s">
        <v>544</v>
      </c>
      <c r="K56" t="s">
        <v>545</v>
      </c>
      <c r="M56" t="s">
        <v>546</v>
      </c>
      <c r="N56" t="s">
        <v>547</v>
      </c>
      <c r="O56" t="s">
        <v>548</v>
      </c>
    </row>
    <row r="57" spans="1:15" x14ac:dyDescent="0.35">
      <c r="A57" t="s">
        <v>549</v>
      </c>
      <c r="B57" t="s">
        <v>550</v>
      </c>
      <c r="C57" s="5">
        <v>10274</v>
      </c>
      <c r="D57" t="s">
        <v>549</v>
      </c>
      <c r="E57" t="s">
        <v>20</v>
      </c>
      <c r="F57" t="s">
        <v>21</v>
      </c>
      <c r="G57" t="s">
        <v>22</v>
      </c>
      <c r="H57" t="s">
        <v>11</v>
      </c>
      <c r="I57" t="s">
        <v>50</v>
      </c>
      <c r="J57" t="s">
        <v>554</v>
      </c>
      <c r="K57" t="s">
        <v>555</v>
      </c>
      <c r="M57" t="s">
        <v>556</v>
      </c>
      <c r="N57" t="s">
        <v>557</v>
      </c>
      <c r="O57" t="s">
        <v>558</v>
      </c>
    </row>
    <row r="58" spans="1:15" x14ac:dyDescent="0.35">
      <c r="A58" t="s">
        <v>559</v>
      </c>
      <c r="B58" t="s">
        <v>560</v>
      </c>
      <c r="C58" s="5">
        <v>854</v>
      </c>
      <c r="D58" t="s">
        <v>559</v>
      </c>
      <c r="E58" t="s">
        <v>20</v>
      </c>
      <c r="F58" t="s">
        <v>35</v>
      </c>
      <c r="G58" t="s">
        <v>22</v>
      </c>
      <c r="H58" t="s">
        <v>11</v>
      </c>
      <c r="I58" t="s">
        <v>36</v>
      </c>
      <c r="K58" t="s">
        <v>565</v>
      </c>
      <c r="M58" t="s">
        <v>565</v>
      </c>
      <c r="N58" t="s">
        <v>565</v>
      </c>
      <c r="O58" t="s">
        <v>565</v>
      </c>
    </row>
    <row r="59" spans="1:15" x14ac:dyDescent="0.35">
      <c r="A59" t="s">
        <v>566</v>
      </c>
      <c r="B59" t="s">
        <v>567</v>
      </c>
      <c r="C59" s="5">
        <v>222762</v>
      </c>
      <c r="D59" t="s">
        <v>566</v>
      </c>
      <c r="E59" t="s">
        <v>20</v>
      </c>
      <c r="F59" t="s">
        <v>35</v>
      </c>
      <c r="G59" t="s">
        <v>49</v>
      </c>
      <c r="H59" t="s">
        <v>11</v>
      </c>
      <c r="I59" t="s">
        <v>116</v>
      </c>
      <c r="J59" t="s">
        <v>572</v>
      </c>
      <c r="K59" t="s">
        <v>573</v>
      </c>
      <c r="M59" t="s">
        <v>574</v>
      </c>
      <c r="N59" t="s">
        <v>575</v>
      </c>
      <c r="O59" t="s">
        <v>576</v>
      </c>
    </row>
    <row r="60" spans="1:15" x14ac:dyDescent="0.35">
      <c r="A60" t="s">
        <v>577</v>
      </c>
      <c r="B60" t="s">
        <v>578</v>
      </c>
      <c r="C60" s="5">
        <v>21349</v>
      </c>
      <c r="D60" t="s">
        <v>577</v>
      </c>
      <c r="E60" t="s">
        <v>20</v>
      </c>
      <c r="F60" t="s">
        <v>35</v>
      </c>
      <c r="G60" t="s">
        <v>22</v>
      </c>
      <c r="H60" t="s">
        <v>11</v>
      </c>
      <c r="I60" t="s">
        <v>36</v>
      </c>
      <c r="J60" t="s">
        <v>583</v>
      </c>
      <c r="K60" t="s">
        <v>584</v>
      </c>
      <c r="M60" t="s">
        <v>585</v>
      </c>
      <c r="N60" t="s">
        <v>585</v>
      </c>
      <c r="O60" t="s">
        <v>585</v>
      </c>
    </row>
    <row r="61" spans="1:15" x14ac:dyDescent="0.35">
      <c r="A61" t="s">
        <v>586</v>
      </c>
      <c r="B61" t="s">
        <v>587</v>
      </c>
      <c r="C61" s="5">
        <v>3425</v>
      </c>
      <c r="D61" t="s">
        <v>586</v>
      </c>
      <c r="E61" t="s">
        <v>20</v>
      </c>
      <c r="F61" t="s">
        <v>21</v>
      </c>
      <c r="G61" t="s">
        <v>22</v>
      </c>
      <c r="H61" t="s">
        <v>11</v>
      </c>
      <c r="I61" t="s">
        <v>50</v>
      </c>
      <c r="J61" t="s">
        <v>591</v>
      </c>
      <c r="K61" t="s">
        <v>592</v>
      </c>
      <c r="M61" t="s">
        <v>593</v>
      </c>
      <c r="N61" t="s">
        <v>594</v>
      </c>
      <c r="O61" t="s">
        <v>595</v>
      </c>
    </row>
    <row r="62" spans="1:15" x14ac:dyDescent="0.35">
      <c r="A62" t="s">
        <v>596</v>
      </c>
      <c r="B62" t="s">
        <v>597</v>
      </c>
      <c r="C62" s="5">
        <v>1179</v>
      </c>
      <c r="D62" t="s">
        <v>596</v>
      </c>
      <c r="E62" t="s">
        <v>20</v>
      </c>
      <c r="F62" t="s">
        <v>21</v>
      </c>
      <c r="G62" t="s">
        <v>22</v>
      </c>
      <c r="H62" t="s">
        <v>11</v>
      </c>
      <c r="I62" t="s">
        <v>50</v>
      </c>
      <c r="J62" t="s">
        <v>600</v>
      </c>
      <c r="K62" t="s">
        <v>601</v>
      </c>
      <c r="M62" t="s">
        <v>601</v>
      </c>
      <c r="N62" t="s">
        <v>601</v>
      </c>
      <c r="O62" t="s">
        <v>601</v>
      </c>
    </row>
    <row r="63" spans="1:15" x14ac:dyDescent="0.35">
      <c r="A63" t="s">
        <v>602</v>
      </c>
      <c r="B63" t="s">
        <v>603</v>
      </c>
      <c r="C63" s="5">
        <v>40924</v>
      </c>
      <c r="D63" t="s">
        <v>602</v>
      </c>
      <c r="E63" t="s">
        <v>20</v>
      </c>
      <c r="F63" t="s">
        <v>35</v>
      </c>
      <c r="G63" t="s">
        <v>49</v>
      </c>
      <c r="H63" t="s">
        <v>11</v>
      </c>
      <c r="I63" t="s">
        <v>36</v>
      </c>
      <c r="J63" t="s">
        <v>608</v>
      </c>
      <c r="K63" t="s">
        <v>609</v>
      </c>
      <c r="M63" t="s">
        <v>610</v>
      </c>
      <c r="N63" t="s">
        <v>611</v>
      </c>
      <c r="O63" t="s">
        <v>612</v>
      </c>
    </row>
    <row r="64" spans="1:15" x14ac:dyDescent="0.35">
      <c r="A64" t="s">
        <v>613</v>
      </c>
      <c r="B64" t="s">
        <v>614</v>
      </c>
      <c r="C64" s="5">
        <v>7427</v>
      </c>
      <c r="D64" t="s">
        <v>613</v>
      </c>
      <c r="E64" t="s">
        <v>20</v>
      </c>
      <c r="F64" t="s">
        <v>21</v>
      </c>
      <c r="G64" t="s">
        <v>22</v>
      </c>
      <c r="H64" t="s">
        <v>11</v>
      </c>
      <c r="I64" t="s">
        <v>50</v>
      </c>
      <c r="J64" t="s">
        <v>618</v>
      </c>
      <c r="K64" t="s">
        <v>619</v>
      </c>
      <c r="M64" t="s">
        <v>620</v>
      </c>
      <c r="N64" t="s">
        <v>621</v>
      </c>
      <c r="O64" t="s">
        <v>622</v>
      </c>
    </row>
    <row r="65" spans="1:15" x14ac:dyDescent="0.35">
      <c r="A65" t="s">
        <v>623</v>
      </c>
      <c r="B65" t="s">
        <v>624</v>
      </c>
      <c r="C65" s="5">
        <v>71919</v>
      </c>
      <c r="D65" t="s">
        <v>623</v>
      </c>
      <c r="E65" t="s">
        <v>48</v>
      </c>
      <c r="F65" t="s">
        <v>35</v>
      </c>
      <c r="G65" t="s">
        <v>49</v>
      </c>
      <c r="H65" t="s">
        <v>11</v>
      </c>
      <c r="I65" t="s">
        <v>116</v>
      </c>
      <c r="J65" t="s">
        <v>629</v>
      </c>
      <c r="K65" t="s">
        <v>630</v>
      </c>
      <c r="L65" t="s">
        <v>631</v>
      </c>
      <c r="M65" t="s">
        <v>632</v>
      </c>
      <c r="N65" t="s">
        <v>633</v>
      </c>
      <c r="O65" t="s">
        <v>634</v>
      </c>
    </row>
    <row r="66" spans="1:15" x14ac:dyDescent="0.35">
      <c r="A66" t="s">
        <v>635</v>
      </c>
      <c r="B66" t="s">
        <v>636</v>
      </c>
      <c r="C66" s="5">
        <v>8562</v>
      </c>
      <c r="D66" t="s">
        <v>635</v>
      </c>
      <c r="E66" t="s">
        <v>20</v>
      </c>
      <c r="F66" t="s">
        <v>35</v>
      </c>
      <c r="G66" t="s">
        <v>49</v>
      </c>
      <c r="H66" t="s">
        <v>11</v>
      </c>
      <c r="I66" t="s">
        <v>116</v>
      </c>
      <c r="J66" t="s">
        <v>641</v>
      </c>
      <c r="K66" t="s">
        <v>642</v>
      </c>
      <c r="M66" t="s">
        <v>643</v>
      </c>
      <c r="N66" t="s">
        <v>644</v>
      </c>
      <c r="O66" t="s">
        <v>645</v>
      </c>
    </row>
    <row r="67" spans="1:15" x14ac:dyDescent="0.35">
      <c r="A67" t="s">
        <v>646</v>
      </c>
      <c r="B67" t="s">
        <v>647</v>
      </c>
      <c r="C67" s="5">
        <v>44758</v>
      </c>
      <c r="D67" t="s">
        <v>646</v>
      </c>
      <c r="E67" t="s">
        <v>20</v>
      </c>
      <c r="F67" t="s">
        <v>21</v>
      </c>
      <c r="G67" t="s">
        <v>22</v>
      </c>
      <c r="H67" t="s">
        <v>11</v>
      </c>
      <c r="I67" t="s">
        <v>23</v>
      </c>
      <c r="J67" t="s">
        <v>651</v>
      </c>
      <c r="K67" t="s">
        <v>652</v>
      </c>
      <c r="M67" t="s">
        <v>653</v>
      </c>
      <c r="N67" t="s">
        <v>654</v>
      </c>
      <c r="O67" t="s">
        <v>655</v>
      </c>
    </row>
    <row r="68" spans="1:15" x14ac:dyDescent="0.35">
      <c r="A68" t="s">
        <v>656</v>
      </c>
      <c r="B68" t="s">
        <v>657</v>
      </c>
      <c r="C68" s="5">
        <v>2504</v>
      </c>
      <c r="D68" t="s">
        <v>656</v>
      </c>
      <c r="E68" t="s">
        <v>20</v>
      </c>
      <c r="F68" t="s">
        <v>21</v>
      </c>
      <c r="G68" t="s">
        <v>22</v>
      </c>
      <c r="H68" t="s">
        <v>11</v>
      </c>
      <c r="I68" t="s">
        <v>23</v>
      </c>
      <c r="J68" t="s">
        <v>510</v>
      </c>
      <c r="K68" t="s">
        <v>661</v>
      </c>
      <c r="M68" t="s">
        <v>661</v>
      </c>
      <c r="N68" t="s">
        <v>661</v>
      </c>
      <c r="O68" t="s">
        <v>661</v>
      </c>
    </row>
    <row r="69" spans="1:15" x14ac:dyDescent="0.35">
      <c r="A69" t="s">
        <v>662</v>
      </c>
      <c r="B69" t="s">
        <v>663</v>
      </c>
      <c r="C69" s="5">
        <v>10080</v>
      </c>
      <c r="D69" t="s">
        <v>662</v>
      </c>
      <c r="E69" t="s">
        <v>20</v>
      </c>
      <c r="F69" t="s">
        <v>35</v>
      </c>
      <c r="G69" t="s">
        <v>22</v>
      </c>
      <c r="H69" t="s">
        <v>11</v>
      </c>
      <c r="I69" t="s">
        <v>36</v>
      </c>
      <c r="J69" t="s">
        <v>667</v>
      </c>
      <c r="K69" t="s">
        <v>668</v>
      </c>
      <c r="M69" t="s">
        <v>669</v>
      </c>
      <c r="N69" t="s">
        <v>670</v>
      </c>
      <c r="O69" t="s">
        <v>671</v>
      </c>
    </row>
    <row r="70" spans="1:15" x14ac:dyDescent="0.35">
      <c r="A70" t="s">
        <v>672</v>
      </c>
      <c r="B70" t="s">
        <v>673</v>
      </c>
      <c r="C70" s="5">
        <v>748</v>
      </c>
      <c r="D70" t="s">
        <v>672</v>
      </c>
      <c r="E70" t="s">
        <v>20</v>
      </c>
      <c r="F70" t="s">
        <v>35</v>
      </c>
      <c r="G70" t="s">
        <v>22</v>
      </c>
      <c r="H70" t="s">
        <v>11</v>
      </c>
      <c r="I70" t="s">
        <v>36</v>
      </c>
      <c r="J70" t="s">
        <v>677</v>
      </c>
      <c r="K70" t="s">
        <v>678</v>
      </c>
      <c r="M70" t="s">
        <v>679</v>
      </c>
      <c r="N70" t="s">
        <v>680</v>
      </c>
      <c r="O70" t="s">
        <v>679</v>
      </c>
    </row>
    <row r="71" spans="1:15" x14ac:dyDescent="0.35">
      <c r="A71" t="s">
        <v>682</v>
      </c>
      <c r="B71" t="s">
        <v>683</v>
      </c>
      <c r="C71" s="5">
        <v>20329</v>
      </c>
      <c r="D71" t="s">
        <v>682</v>
      </c>
      <c r="E71" t="s">
        <v>48</v>
      </c>
      <c r="F71" t="s">
        <v>21</v>
      </c>
      <c r="G71" t="s">
        <v>22</v>
      </c>
      <c r="H71" t="s">
        <v>11</v>
      </c>
      <c r="I71" t="s">
        <v>50</v>
      </c>
      <c r="J71" t="s">
        <v>687</v>
      </c>
      <c r="K71" t="s">
        <v>688</v>
      </c>
      <c r="M71" t="s">
        <v>689</v>
      </c>
      <c r="N71" t="s">
        <v>689</v>
      </c>
      <c r="O71" t="s">
        <v>689</v>
      </c>
    </row>
    <row r="72" spans="1:15" x14ac:dyDescent="0.35">
      <c r="A72" t="s">
        <v>690</v>
      </c>
      <c r="B72" t="s">
        <v>691</v>
      </c>
      <c r="C72" s="5">
        <v>41319</v>
      </c>
      <c r="D72" t="s">
        <v>690</v>
      </c>
      <c r="E72" t="s">
        <v>20</v>
      </c>
      <c r="F72" t="s">
        <v>21</v>
      </c>
      <c r="G72" t="s">
        <v>22</v>
      </c>
      <c r="H72" t="s">
        <v>11</v>
      </c>
      <c r="I72" t="s">
        <v>23</v>
      </c>
      <c r="J72" t="s">
        <v>695</v>
      </c>
      <c r="K72" t="s">
        <v>180</v>
      </c>
      <c r="M72" t="s">
        <v>696</v>
      </c>
      <c r="N72" t="s">
        <v>697</v>
      </c>
      <c r="O72" t="s">
        <v>210</v>
      </c>
    </row>
    <row r="73" spans="1:15" x14ac:dyDescent="0.35">
      <c r="A73" t="s">
        <v>705</v>
      </c>
      <c r="B73" t="s">
        <v>706</v>
      </c>
      <c r="C73" s="5">
        <v>6394</v>
      </c>
      <c r="D73" t="s">
        <v>705</v>
      </c>
      <c r="E73" t="s">
        <v>48</v>
      </c>
      <c r="F73" t="s">
        <v>35</v>
      </c>
      <c r="G73" t="s">
        <v>22</v>
      </c>
      <c r="H73" t="s">
        <v>11</v>
      </c>
      <c r="I73" t="s">
        <v>36</v>
      </c>
      <c r="J73" t="s">
        <v>711</v>
      </c>
      <c r="K73" t="s">
        <v>712</v>
      </c>
      <c r="M73" t="s">
        <v>713</v>
      </c>
      <c r="N73" t="s">
        <v>714</v>
      </c>
      <c r="O73" t="s">
        <v>715</v>
      </c>
    </row>
    <row r="74" spans="1:15" x14ac:dyDescent="0.35">
      <c r="A74" t="s">
        <v>716</v>
      </c>
      <c r="B74" t="s">
        <v>717</v>
      </c>
      <c r="C74" s="5">
        <v>1203</v>
      </c>
      <c r="D74" t="s">
        <v>716</v>
      </c>
      <c r="E74" t="s">
        <v>20</v>
      </c>
      <c r="F74" t="s">
        <v>21</v>
      </c>
      <c r="G74" t="s">
        <v>22</v>
      </c>
      <c r="H74" t="s">
        <v>11</v>
      </c>
      <c r="I74" t="s">
        <v>50</v>
      </c>
      <c r="J74" t="s">
        <v>721</v>
      </c>
      <c r="K74" t="s">
        <v>722</v>
      </c>
      <c r="M74" t="s">
        <v>723</v>
      </c>
      <c r="N74" t="s">
        <v>724</v>
      </c>
      <c r="O74" t="s">
        <v>725</v>
      </c>
    </row>
    <row r="75" spans="1:15" x14ac:dyDescent="0.35">
      <c r="A75" t="s">
        <v>698</v>
      </c>
      <c r="B75" t="s">
        <v>1547</v>
      </c>
      <c r="C75" s="5">
        <v>1261</v>
      </c>
      <c r="D75" t="s">
        <v>698</v>
      </c>
      <c r="E75" t="s">
        <v>48</v>
      </c>
      <c r="F75" t="s">
        <v>21</v>
      </c>
      <c r="G75" t="s">
        <v>22</v>
      </c>
      <c r="H75" t="s">
        <v>11</v>
      </c>
      <c r="I75" t="s">
        <v>50</v>
      </c>
      <c r="J75" t="s">
        <v>703</v>
      </c>
      <c r="K75" t="s">
        <v>688</v>
      </c>
      <c r="M75" t="s">
        <v>704</v>
      </c>
      <c r="N75" t="s">
        <v>704</v>
      </c>
      <c r="O75" t="s">
        <v>704</v>
      </c>
    </row>
    <row r="76" spans="1:15" x14ac:dyDescent="0.35">
      <c r="A76" t="s">
        <v>726</v>
      </c>
      <c r="B76" t="s">
        <v>727</v>
      </c>
      <c r="C76" s="5">
        <v>2704</v>
      </c>
      <c r="D76" t="s">
        <v>726</v>
      </c>
      <c r="E76" t="s">
        <v>20</v>
      </c>
      <c r="F76" t="s">
        <v>21</v>
      </c>
      <c r="G76" t="s">
        <v>22</v>
      </c>
      <c r="H76" t="s">
        <v>11</v>
      </c>
      <c r="I76" t="s">
        <v>50</v>
      </c>
      <c r="J76" t="s">
        <v>730</v>
      </c>
      <c r="K76" t="s">
        <v>731</v>
      </c>
      <c r="M76" t="s">
        <v>732</v>
      </c>
      <c r="N76" t="s">
        <v>732</v>
      </c>
      <c r="O76" t="s">
        <v>732</v>
      </c>
    </row>
    <row r="77" spans="1:15" x14ac:dyDescent="0.35">
      <c r="A77" t="s">
        <v>733</v>
      </c>
      <c r="B77" t="s">
        <v>734</v>
      </c>
      <c r="C77" s="5">
        <v>34612</v>
      </c>
      <c r="D77" t="s">
        <v>733</v>
      </c>
      <c r="E77" t="s">
        <v>20</v>
      </c>
      <c r="F77" t="s">
        <v>21</v>
      </c>
      <c r="G77" t="s">
        <v>49</v>
      </c>
      <c r="H77" t="s">
        <v>11</v>
      </c>
      <c r="I77" t="s">
        <v>50</v>
      </c>
      <c r="J77" t="s">
        <v>738</v>
      </c>
      <c r="K77" t="s">
        <v>688</v>
      </c>
      <c r="M77" t="s">
        <v>739</v>
      </c>
      <c r="N77" t="s">
        <v>740</v>
      </c>
      <c r="O77" t="s">
        <v>741</v>
      </c>
    </row>
    <row r="78" spans="1:15" x14ac:dyDescent="0.35">
      <c r="A78" t="s">
        <v>742</v>
      </c>
      <c r="B78" t="s">
        <v>743</v>
      </c>
      <c r="C78" s="5">
        <v>12834</v>
      </c>
      <c r="D78" t="s">
        <v>742</v>
      </c>
      <c r="E78" t="s">
        <v>20</v>
      </c>
      <c r="F78" t="s">
        <v>21</v>
      </c>
      <c r="G78" t="s">
        <v>22</v>
      </c>
      <c r="H78" t="s">
        <v>11</v>
      </c>
      <c r="I78" t="s">
        <v>23</v>
      </c>
      <c r="J78" t="s">
        <v>747</v>
      </c>
      <c r="K78" t="s">
        <v>747</v>
      </c>
      <c r="M78" t="s">
        <v>747</v>
      </c>
      <c r="N78" t="s">
        <v>748</v>
      </c>
      <c r="O78" t="s">
        <v>747</v>
      </c>
    </row>
    <row r="79" spans="1:15" x14ac:dyDescent="0.35">
      <c r="A79" t="s">
        <v>749</v>
      </c>
      <c r="B79" t="s">
        <v>750</v>
      </c>
      <c r="C79" s="5">
        <v>25206</v>
      </c>
      <c r="D79" t="s">
        <v>749</v>
      </c>
      <c r="E79" t="s">
        <v>20</v>
      </c>
      <c r="F79" t="s">
        <v>21</v>
      </c>
      <c r="G79" t="s">
        <v>49</v>
      </c>
      <c r="H79" t="s">
        <v>11</v>
      </c>
      <c r="I79" t="s">
        <v>23</v>
      </c>
      <c r="J79" t="s">
        <v>753</v>
      </c>
      <c r="K79" t="s">
        <v>180</v>
      </c>
      <c r="M79" t="s">
        <v>754</v>
      </c>
      <c r="N79" t="s">
        <v>755</v>
      </c>
      <c r="O79" t="s">
        <v>210</v>
      </c>
    </row>
    <row r="80" spans="1:15" x14ac:dyDescent="0.35">
      <c r="A80" t="s">
        <v>756</v>
      </c>
      <c r="B80" t="s">
        <v>757</v>
      </c>
      <c r="C80" s="5">
        <v>11019</v>
      </c>
      <c r="D80" t="s">
        <v>756</v>
      </c>
      <c r="E80" t="s">
        <v>20</v>
      </c>
      <c r="F80" t="s">
        <v>21</v>
      </c>
      <c r="G80" t="s">
        <v>22</v>
      </c>
      <c r="H80" t="s">
        <v>11</v>
      </c>
      <c r="I80" t="s">
        <v>50</v>
      </c>
      <c r="J80" t="s">
        <v>761</v>
      </c>
      <c r="K80" t="s">
        <v>762</v>
      </c>
      <c r="M80" t="s">
        <v>763</v>
      </c>
      <c r="N80" t="s">
        <v>764</v>
      </c>
      <c r="O80" t="s">
        <v>765</v>
      </c>
    </row>
    <row r="81" spans="1:15" x14ac:dyDescent="0.35">
      <c r="A81" t="s">
        <v>766</v>
      </c>
      <c r="B81" t="s">
        <v>767</v>
      </c>
      <c r="C81" s="5">
        <v>3538</v>
      </c>
      <c r="D81" t="s">
        <v>766</v>
      </c>
      <c r="E81" t="s">
        <v>20</v>
      </c>
      <c r="F81" t="s">
        <v>21</v>
      </c>
      <c r="G81" t="s">
        <v>22</v>
      </c>
      <c r="H81" t="s">
        <v>11</v>
      </c>
      <c r="I81" t="s">
        <v>50</v>
      </c>
      <c r="J81" t="s">
        <v>771</v>
      </c>
      <c r="K81" t="s">
        <v>772</v>
      </c>
      <c r="M81" t="s">
        <v>773</v>
      </c>
      <c r="N81" t="s">
        <v>773</v>
      </c>
      <c r="O81" t="s">
        <v>773</v>
      </c>
    </row>
    <row r="82" spans="1:15" x14ac:dyDescent="0.35">
      <c r="A82" t="s">
        <v>774</v>
      </c>
      <c r="B82" t="s">
        <v>775</v>
      </c>
      <c r="C82" s="5">
        <v>802464</v>
      </c>
      <c r="D82" t="s">
        <v>774</v>
      </c>
      <c r="E82" t="s">
        <v>48</v>
      </c>
      <c r="F82" t="s">
        <v>35</v>
      </c>
      <c r="G82" t="s">
        <v>311</v>
      </c>
      <c r="H82" t="s">
        <v>11</v>
      </c>
      <c r="I82" t="s">
        <v>116</v>
      </c>
      <c r="J82" t="s">
        <v>779</v>
      </c>
      <c r="K82" t="s">
        <v>780</v>
      </c>
      <c r="M82" t="s">
        <v>781</v>
      </c>
      <c r="N82" t="s">
        <v>782</v>
      </c>
      <c r="O82" t="s">
        <v>783</v>
      </c>
    </row>
    <row r="83" spans="1:15" x14ac:dyDescent="0.35">
      <c r="A83" t="s">
        <v>784</v>
      </c>
      <c r="B83" t="s">
        <v>785</v>
      </c>
      <c r="C83" s="5">
        <v>38083</v>
      </c>
      <c r="D83" t="s">
        <v>784</v>
      </c>
      <c r="E83" t="s">
        <v>20</v>
      </c>
      <c r="F83" t="s">
        <v>21</v>
      </c>
      <c r="G83" t="s">
        <v>22</v>
      </c>
      <c r="H83" t="s">
        <v>11</v>
      </c>
      <c r="I83" t="s">
        <v>50</v>
      </c>
      <c r="J83" t="s">
        <v>789</v>
      </c>
      <c r="K83" t="s">
        <v>790</v>
      </c>
      <c r="M83" t="s">
        <v>791</v>
      </c>
      <c r="N83" t="s">
        <v>792</v>
      </c>
      <c r="O83" t="s">
        <v>793</v>
      </c>
    </row>
    <row r="84" spans="1:15" x14ac:dyDescent="0.35">
      <c r="A84" t="s">
        <v>794</v>
      </c>
      <c r="B84" t="s">
        <v>795</v>
      </c>
      <c r="C84" s="5">
        <v>17153</v>
      </c>
      <c r="D84" t="s">
        <v>794</v>
      </c>
      <c r="E84" t="s">
        <v>20</v>
      </c>
      <c r="F84" t="s">
        <v>21</v>
      </c>
      <c r="G84" t="s">
        <v>22</v>
      </c>
      <c r="H84" t="s">
        <v>11</v>
      </c>
      <c r="I84" t="s">
        <v>23</v>
      </c>
      <c r="J84" t="s">
        <v>799</v>
      </c>
      <c r="K84" t="s">
        <v>800</v>
      </c>
      <c r="M84" t="s">
        <v>801</v>
      </c>
      <c r="N84" t="s">
        <v>801</v>
      </c>
      <c r="O84" t="s">
        <v>801</v>
      </c>
    </row>
    <row r="85" spans="1:15" x14ac:dyDescent="0.35">
      <c r="A85" t="s">
        <v>802</v>
      </c>
      <c r="B85" t="s">
        <v>803</v>
      </c>
      <c r="C85" s="5">
        <v>14947</v>
      </c>
      <c r="D85" t="s">
        <v>802</v>
      </c>
      <c r="E85" t="s">
        <v>20</v>
      </c>
      <c r="F85" t="s">
        <v>21</v>
      </c>
      <c r="G85" t="s">
        <v>22</v>
      </c>
      <c r="H85" t="s">
        <v>11</v>
      </c>
      <c r="I85" t="s">
        <v>23</v>
      </c>
      <c r="J85" t="s">
        <v>807</v>
      </c>
      <c r="K85" t="s">
        <v>130</v>
      </c>
      <c r="M85" t="s">
        <v>808</v>
      </c>
      <c r="N85" t="s">
        <v>809</v>
      </c>
      <c r="O85" t="s">
        <v>810</v>
      </c>
    </row>
    <row r="86" spans="1:15" x14ac:dyDescent="0.35">
      <c r="A86" t="s">
        <v>811</v>
      </c>
      <c r="B86" t="s">
        <v>812</v>
      </c>
      <c r="C86" s="5">
        <v>2630</v>
      </c>
      <c r="D86" t="s">
        <v>811</v>
      </c>
      <c r="E86" t="s">
        <v>48</v>
      </c>
      <c r="F86" t="s">
        <v>35</v>
      </c>
      <c r="G86" t="s">
        <v>22</v>
      </c>
      <c r="H86" t="s">
        <v>11</v>
      </c>
      <c r="I86" t="s">
        <v>36</v>
      </c>
      <c r="J86" t="s">
        <v>816</v>
      </c>
      <c r="K86" t="s">
        <v>817</v>
      </c>
      <c r="M86" t="s">
        <v>818</v>
      </c>
      <c r="N86" t="s">
        <v>818</v>
      </c>
      <c r="O86" t="s">
        <v>818</v>
      </c>
    </row>
    <row r="87" spans="1:15" x14ac:dyDescent="0.35">
      <c r="A87" t="s">
        <v>819</v>
      </c>
      <c r="B87" t="s">
        <v>820</v>
      </c>
      <c r="C87" s="5">
        <v>5108</v>
      </c>
      <c r="D87" t="s">
        <v>819</v>
      </c>
      <c r="E87" t="s">
        <v>20</v>
      </c>
      <c r="F87" t="s">
        <v>21</v>
      </c>
      <c r="G87" t="s">
        <v>22</v>
      </c>
      <c r="H87" t="s">
        <v>11</v>
      </c>
      <c r="I87" t="s">
        <v>23</v>
      </c>
      <c r="J87" t="s">
        <v>825</v>
      </c>
      <c r="K87" t="s">
        <v>66</v>
      </c>
      <c r="M87" t="s">
        <v>150</v>
      </c>
      <c r="N87" t="s">
        <v>68</v>
      </c>
      <c r="O87" t="s">
        <v>143</v>
      </c>
    </row>
    <row r="88" spans="1:15" x14ac:dyDescent="0.35">
      <c r="A88" t="s">
        <v>826</v>
      </c>
      <c r="B88" t="s">
        <v>827</v>
      </c>
      <c r="C88" s="5">
        <v>705</v>
      </c>
      <c r="D88" t="s">
        <v>826</v>
      </c>
      <c r="E88" t="s">
        <v>20</v>
      </c>
      <c r="F88" t="s">
        <v>21</v>
      </c>
      <c r="G88" t="s">
        <v>22</v>
      </c>
      <c r="H88" t="s">
        <v>11</v>
      </c>
      <c r="I88" t="s">
        <v>23</v>
      </c>
      <c r="J88" t="s">
        <v>831</v>
      </c>
      <c r="K88" t="s">
        <v>832</v>
      </c>
      <c r="M88" t="s">
        <v>833</v>
      </c>
      <c r="N88" t="s">
        <v>834</v>
      </c>
      <c r="O88" t="s">
        <v>835</v>
      </c>
    </row>
    <row r="89" spans="1:15" x14ac:dyDescent="0.35">
      <c r="A89" t="s">
        <v>836</v>
      </c>
      <c r="B89" t="s">
        <v>837</v>
      </c>
      <c r="C89" s="5">
        <v>3363</v>
      </c>
      <c r="D89" t="s">
        <v>836</v>
      </c>
      <c r="E89" t="s">
        <v>20</v>
      </c>
      <c r="F89" t="s">
        <v>21</v>
      </c>
      <c r="G89" t="s">
        <v>22</v>
      </c>
      <c r="H89" t="s">
        <v>11</v>
      </c>
      <c r="I89" t="s">
        <v>50</v>
      </c>
      <c r="J89" t="s">
        <v>841</v>
      </c>
      <c r="K89" t="s">
        <v>842</v>
      </c>
      <c r="M89" t="s">
        <v>842</v>
      </c>
      <c r="N89" t="s">
        <v>842</v>
      </c>
      <c r="O89" t="s">
        <v>842</v>
      </c>
    </row>
    <row r="90" spans="1:15" x14ac:dyDescent="0.35">
      <c r="A90" t="s">
        <v>843</v>
      </c>
      <c r="B90" t="s">
        <v>844</v>
      </c>
      <c r="C90" s="5">
        <v>968</v>
      </c>
      <c r="D90" t="s">
        <v>843</v>
      </c>
      <c r="E90" t="s">
        <v>48</v>
      </c>
      <c r="F90" t="s">
        <v>21</v>
      </c>
      <c r="G90" t="s">
        <v>22</v>
      </c>
      <c r="H90" t="s">
        <v>11</v>
      </c>
      <c r="I90" t="s">
        <v>50</v>
      </c>
      <c r="J90" t="s">
        <v>848</v>
      </c>
      <c r="K90" t="s">
        <v>848</v>
      </c>
      <c r="M90" t="s">
        <v>849</v>
      </c>
      <c r="N90" t="s">
        <v>850</v>
      </c>
      <c r="O90" t="s">
        <v>851</v>
      </c>
    </row>
    <row r="91" spans="1:15" x14ac:dyDescent="0.35">
      <c r="A91" t="s">
        <v>852</v>
      </c>
      <c r="B91" t="s">
        <v>853</v>
      </c>
      <c r="C91" s="5">
        <v>3235</v>
      </c>
      <c r="D91" t="s">
        <v>852</v>
      </c>
      <c r="E91" t="s">
        <v>20</v>
      </c>
      <c r="F91" t="s">
        <v>21</v>
      </c>
      <c r="G91" t="s">
        <v>22</v>
      </c>
      <c r="H91" t="s">
        <v>11</v>
      </c>
      <c r="I91" t="s">
        <v>50</v>
      </c>
      <c r="J91" t="s">
        <v>857</v>
      </c>
      <c r="K91" t="s">
        <v>858</v>
      </c>
      <c r="M91" t="s">
        <v>859</v>
      </c>
      <c r="N91" t="s">
        <v>860</v>
      </c>
      <c r="O91" t="s">
        <v>861</v>
      </c>
    </row>
    <row r="92" spans="1:15" x14ac:dyDescent="0.35">
      <c r="A92" t="s">
        <v>862</v>
      </c>
      <c r="B92" t="s">
        <v>863</v>
      </c>
      <c r="C92" s="5">
        <v>27671</v>
      </c>
      <c r="D92" t="s">
        <v>862</v>
      </c>
      <c r="E92" t="s">
        <v>20</v>
      </c>
      <c r="F92" t="s">
        <v>35</v>
      </c>
      <c r="G92" t="s">
        <v>49</v>
      </c>
      <c r="H92" t="s">
        <v>11</v>
      </c>
      <c r="I92" t="s">
        <v>450</v>
      </c>
      <c r="J92" t="s">
        <v>867</v>
      </c>
      <c r="K92" t="s">
        <v>868</v>
      </c>
      <c r="M92" t="s">
        <v>868</v>
      </c>
      <c r="N92" t="s">
        <v>868</v>
      </c>
      <c r="O92" t="s">
        <v>868</v>
      </c>
    </row>
    <row r="93" spans="1:15" x14ac:dyDescent="0.35">
      <c r="A93" t="s">
        <v>869</v>
      </c>
      <c r="B93" t="s">
        <v>870</v>
      </c>
      <c r="C93" s="5">
        <v>60742</v>
      </c>
      <c r="D93" t="s">
        <v>869</v>
      </c>
      <c r="E93" t="s">
        <v>20</v>
      </c>
      <c r="F93" t="s">
        <v>21</v>
      </c>
      <c r="G93" t="s">
        <v>22</v>
      </c>
      <c r="H93" t="s">
        <v>11</v>
      </c>
      <c r="I93" t="s">
        <v>23</v>
      </c>
      <c r="J93" t="s">
        <v>874</v>
      </c>
      <c r="K93" t="s">
        <v>875</v>
      </c>
      <c r="M93" t="s">
        <v>876</v>
      </c>
      <c r="N93" t="s">
        <v>877</v>
      </c>
      <c r="O93" t="s">
        <v>878</v>
      </c>
    </row>
    <row r="94" spans="1:15" x14ac:dyDescent="0.35">
      <c r="A94" t="s">
        <v>879</v>
      </c>
      <c r="B94" t="s">
        <v>880</v>
      </c>
      <c r="C94" s="5">
        <v>11257</v>
      </c>
      <c r="D94" t="s">
        <v>879</v>
      </c>
      <c r="E94" t="s">
        <v>20</v>
      </c>
      <c r="F94" t="s">
        <v>35</v>
      </c>
      <c r="G94" t="s">
        <v>49</v>
      </c>
      <c r="H94" t="s">
        <v>11</v>
      </c>
      <c r="I94" t="s">
        <v>36</v>
      </c>
      <c r="J94" t="s">
        <v>884</v>
      </c>
      <c r="K94" t="s">
        <v>885</v>
      </c>
      <c r="M94" t="s">
        <v>886</v>
      </c>
      <c r="N94" t="s">
        <v>887</v>
      </c>
      <c r="O94" t="s">
        <v>886</v>
      </c>
    </row>
    <row r="95" spans="1:15" x14ac:dyDescent="0.35">
      <c r="A95" t="s">
        <v>888</v>
      </c>
      <c r="B95" t="s">
        <v>889</v>
      </c>
      <c r="C95" s="5">
        <v>22527</v>
      </c>
      <c r="D95" t="s">
        <v>888</v>
      </c>
      <c r="E95" t="s">
        <v>20</v>
      </c>
      <c r="F95" t="s">
        <v>21</v>
      </c>
      <c r="G95" t="s">
        <v>22</v>
      </c>
      <c r="H95" t="s">
        <v>11</v>
      </c>
      <c r="I95" t="s">
        <v>23</v>
      </c>
      <c r="J95" t="s">
        <v>893</v>
      </c>
      <c r="K95" t="s">
        <v>894</v>
      </c>
      <c r="M95" t="s">
        <v>895</v>
      </c>
      <c r="N95" t="s">
        <v>895</v>
      </c>
      <c r="O95" t="s">
        <v>895</v>
      </c>
    </row>
    <row r="96" spans="1:15" x14ac:dyDescent="0.35">
      <c r="A96" t="s">
        <v>896</v>
      </c>
      <c r="B96" t="s">
        <v>897</v>
      </c>
      <c r="C96" s="5">
        <v>1633</v>
      </c>
      <c r="D96" t="s">
        <v>896</v>
      </c>
      <c r="E96" t="s">
        <v>20</v>
      </c>
      <c r="F96" t="s">
        <v>21</v>
      </c>
      <c r="G96" t="s">
        <v>22</v>
      </c>
      <c r="H96" t="s">
        <v>11</v>
      </c>
      <c r="I96" t="s">
        <v>23</v>
      </c>
      <c r="J96" t="s">
        <v>901</v>
      </c>
      <c r="K96" t="s">
        <v>902</v>
      </c>
      <c r="M96" t="s">
        <v>903</v>
      </c>
      <c r="N96" t="s">
        <v>903</v>
      </c>
      <c r="O96" t="s">
        <v>903</v>
      </c>
    </row>
    <row r="97" spans="1:15" x14ac:dyDescent="0.35">
      <c r="A97" t="s">
        <v>904</v>
      </c>
      <c r="B97" t="s">
        <v>905</v>
      </c>
      <c r="C97" s="5">
        <v>2573</v>
      </c>
      <c r="D97" t="s">
        <v>904</v>
      </c>
      <c r="E97" t="s">
        <v>20</v>
      </c>
      <c r="F97" t="s">
        <v>35</v>
      </c>
      <c r="G97" t="s">
        <v>22</v>
      </c>
      <c r="H97" t="s">
        <v>11</v>
      </c>
      <c r="I97" t="s">
        <v>36</v>
      </c>
      <c r="J97" t="s">
        <v>909</v>
      </c>
      <c r="K97" t="s">
        <v>910</v>
      </c>
      <c r="M97" t="s">
        <v>911</v>
      </c>
      <c r="N97" t="s">
        <v>911</v>
      </c>
      <c r="O97" t="s">
        <v>911</v>
      </c>
    </row>
    <row r="98" spans="1:15" x14ac:dyDescent="0.35">
      <c r="A98" t="s">
        <v>912</v>
      </c>
      <c r="B98" t="s">
        <v>913</v>
      </c>
      <c r="C98" s="5">
        <v>1933</v>
      </c>
      <c r="D98" t="s">
        <v>912</v>
      </c>
      <c r="E98" t="s">
        <v>48</v>
      </c>
      <c r="F98" t="s">
        <v>21</v>
      </c>
      <c r="G98" t="s">
        <v>22</v>
      </c>
      <c r="H98" t="s">
        <v>11</v>
      </c>
      <c r="I98" t="s">
        <v>50</v>
      </c>
      <c r="J98" t="s">
        <v>918</v>
      </c>
      <c r="K98" t="s">
        <v>919</v>
      </c>
      <c r="M98" t="s">
        <v>920</v>
      </c>
      <c r="N98" t="s">
        <v>920</v>
      </c>
      <c r="O98" t="s">
        <v>920</v>
      </c>
    </row>
    <row r="99" spans="1:15" x14ac:dyDescent="0.35">
      <c r="A99" t="s">
        <v>921</v>
      </c>
      <c r="B99" t="s">
        <v>922</v>
      </c>
      <c r="C99" s="5">
        <v>24258</v>
      </c>
      <c r="D99" t="s">
        <v>921</v>
      </c>
      <c r="E99" t="s">
        <v>48</v>
      </c>
      <c r="F99" t="s">
        <v>21</v>
      </c>
      <c r="G99" t="s">
        <v>22</v>
      </c>
      <c r="H99" t="s">
        <v>11</v>
      </c>
      <c r="I99" t="s">
        <v>50</v>
      </c>
      <c r="J99" t="s">
        <v>926</v>
      </c>
      <c r="K99" t="s">
        <v>927</v>
      </c>
      <c r="M99" t="s">
        <v>928</v>
      </c>
      <c r="N99" t="s">
        <v>929</v>
      </c>
      <c r="O99" t="s">
        <v>930</v>
      </c>
    </row>
    <row r="100" spans="1:15" x14ac:dyDescent="0.35">
      <c r="A100" t="s">
        <v>931</v>
      </c>
      <c r="B100" t="s">
        <v>932</v>
      </c>
      <c r="C100" s="5">
        <v>182726</v>
      </c>
      <c r="D100" t="s">
        <v>931</v>
      </c>
      <c r="E100" t="s">
        <v>20</v>
      </c>
      <c r="F100" t="s">
        <v>21</v>
      </c>
      <c r="G100" t="s">
        <v>49</v>
      </c>
      <c r="H100" t="s">
        <v>11</v>
      </c>
      <c r="I100" t="s">
        <v>50</v>
      </c>
      <c r="J100" t="s">
        <v>936</v>
      </c>
      <c r="K100" t="s">
        <v>937</v>
      </c>
      <c r="M100" t="s">
        <v>938</v>
      </c>
      <c r="N100" t="s">
        <v>939</v>
      </c>
      <c r="O100" t="s">
        <v>938</v>
      </c>
    </row>
    <row r="101" spans="1:15" x14ac:dyDescent="0.35">
      <c r="A101" t="s">
        <v>940</v>
      </c>
      <c r="B101" t="s">
        <v>941</v>
      </c>
      <c r="C101" s="5">
        <v>33494</v>
      </c>
      <c r="D101" t="s">
        <v>940</v>
      </c>
      <c r="E101" t="s">
        <v>20</v>
      </c>
      <c r="F101" t="s">
        <v>21</v>
      </c>
      <c r="G101" t="s">
        <v>49</v>
      </c>
      <c r="H101" t="s">
        <v>11</v>
      </c>
      <c r="I101" t="s">
        <v>23</v>
      </c>
      <c r="J101" t="s">
        <v>944</v>
      </c>
      <c r="K101" t="s">
        <v>945</v>
      </c>
      <c r="M101" t="s">
        <v>946</v>
      </c>
      <c r="N101" t="s">
        <v>946</v>
      </c>
      <c r="O101" t="s">
        <v>946</v>
      </c>
    </row>
    <row r="102" spans="1:15" x14ac:dyDescent="0.35">
      <c r="A102" t="s">
        <v>947</v>
      </c>
      <c r="B102" t="s">
        <v>948</v>
      </c>
      <c r="C102" s="5">
        <v>12463</v>
      </c>
      <c r="D102" t="s">
        <v>947</v>
      </c>
      <c r="E102" t="s">
        <v>48</v>
      </c>
      <c r="F102" t="s">
        <v>35</v>
      </c>
      <c r="G102" t="s">
        <v>22</v>
      </c>
      <c r="H102" t="s">
        <v>11</v>
      </c>
      <c r="I102" t="s">
        <v>36</v>
      </c>
      <c r="J102" t="s">
        <v>954</v>
      </c>
      <c r="K102" t="s">
        <v>955</v>
      </c>
      <c r="M102" t="s">
        <v>956</v>
      </c>
      <c r="N102" t="s">
        <v>957</v>
      </c>
      <c r="O102" t="s">
        <v>958</v>
      </c>
    </row>
    <row r="103" spans="1:15" x14ac:dyDescent="0.35">
      <c r="A103" t="s">
        <v>959</v>
      </c>
      <c r="B103" t="s">
        <v>960</v>
      </c>
      <c r="C103" s="5">
        <v>949</v>
      </c>
      <c r="D103" t="s">
        <v>959</v>
      </c>
      <c r="E103" t="s">
        <v>48</v>
      </c>
      <c r="F103" t="s">
        <v>21</v>
      </c>
      <c r="G103" t="s">
        <v>22</v>
      </c>
      <c r="H103" t="s">
        <v>11</v>
      </c>
      <c r="I103" t="s">
        <v>50</v>
      </c>
      <c r="J103" t="s">
        <v>963</v>
      </c>
      <c r="K103" t="s">
        <v>964</v>
      </c>
      <c r="M103" t="s">
        <v>964</v>
      </c>
      <c r="N103" t="s">
        <v>964</v>
      </c>
      <c r="O103" t="s">
        <v>964</v>
      </c>
    </row>
    <row r="104" spans="1:15" x14ac:dyDescent="0.35">
      <c r="A104" t="s">
        <v>965</v>
      </c>
      <c r="B104" t="s">
        <v>966</v>
      </c>
      <c r="C104" s="5">
        <v>7393</v>
      </c>
      <c r="D104" t="s">
        <v>965</v>
      </c>
      <c r="E104" t="s">
        <v>48</v>
      </c>
      <c r="F104" t="s">
        <v>21</v>
      </c>
      <c r="G104" t="s">
        <v>22</v>
      </c>
      <c r="H104" t="s">
        <v>11</v>
      </c>
      <c r="I104" t="s">
        <v>50</v>
      </c>
      <c r="J104" t="s">
        <v>970</v>
      </c>
      <c r="K104" t="s">
        <v>971</v>
      </c>
      <c r="M104" t="s">
        <v>972</v>
      </c>
      <c r="N104" t="s">
        <v>972</v>
      </c>
      <c r="O104" t="s">
        <v>972</v>
      </c>
    </row>
    <row r="105" spans="1:15" x14ac:dyDescent="0.35">
      <c r="A105" t="s">
        <v>973</v>
      </c>
      <c r="B105" t="s">
        <v>974</v>
      </c>
      <c r="C105" s="5">
        <v>5987</v>
      </c>
      <c r="D105" t="s">
        <v>973</v>
      </c>
      <c r="E105" t="s">
        <v>20</v>
      </c>
      <c r="F105" t="s">
        <v>21</v>
      </c>
      <c r="G105" t="s">
        <v>22</v>
      </c>
      <c r="H105" t="s">
        <v>11</v>
      </c>
      <c r="I105" t="s">
        <v>50</v>
      </c>
      <c r="J105" t="s">
        <v>978</v>
      </c>
      <c r="K105" t="s">
        <v>978</v>
      </c>
      <c r="M105" t="s">
        <v>978</v>
      </c>
      <c r="N105" t="s">
        <v>978</v>
      </c>
      <c r="O105" t="s">
        <v>978</v>
      </c>
    </row>
    <row r="106" spans="1:15" x14ac:dyDescent="0.35">
      <c r="A106" t="s">
        <v>979</v>
      </c>
      <c r="B106" t="s">
        <v>1663</v>
      </c>
      <c r="C106" s="5">
        <v>1917</v>
      </c>
      <c r="D106" t="s">
        <v>979</v>
      </c>
      <c r="E106" t="s">
        <v>20</v>
      </c>
      <c r="F106" t="s">
        <v>205</v>
      </c>
      <c r="G106" t="s">
        <v>22</v>
      </c>
      <c r="H106" t="s">
        <v>11</v>
      </c>
      <c r="I106" t="s">
        <v>116</v>
      </c>
      <c r="J106" t="s">
        <v>984</v>
      </c>
      <c r="K106" t="s">
        <v>985</v>
      </c>
      <c r="M106" t="s">
        <v>985</v>
      </c>
      <c r="N106" t="s">
        <v>986</v>
      </c>
      <c r="O106" t="s">
        <v>986</v>
      </c>
    </row>
    <row r="107" spans="1:15" x14ac:dyDescent="0.35">
      <c r="A107" t="s">
        <v>987</v>
      </c>
      <c r="B107" t="s">
        <v>988</v>
      </c>
      <c r="C107" s="5">
        <v>24750</v>
      </c>
      <c r="D107" t="s">
        <v>987</v>
      </c>
      <c r="E107" t="s">
        <v>20</v>
      </c>
      <c r="F107" t="s">
        <v>21</v>
      </c>
      <c r="G107" t="s">
        <v>22</v>
      </c>
      <c r="H107" t="s">
        <v>11</v>
      </c>
      <c r="I107" t="s">
        <v>23</v>
      </c>
      <c r="J107" t="s">
        <v>992</v>
      </c>
      <c r="K107" t="s">
        <v>993</v>
      </c>
      <c r="M107" t="s">
        <v>994</v>
      </c>
      <c r="N107" t="s">
        <v>68</v>
      </c>
      <c r="O107" t="s">
        <v>143</v>
      </c>
    </row>
    <row r="108" spans="1:15" x14ac:dyDescent="0.35">
      <c r="A108" t="s">
        <v>995</v>
      </c>
      <c r="B108" t="s">
        <v>996</v>
      </c>
      <c r="C108" s="5">
        <v>2750</v>
      </c>
      <c r="D108" t="s">
        <v>995</v>
      </c>
      <c r="E108" t="s">
        <v>20</v>
      </c>
      <c r="F108" t="s">
        <v>1001</v>
      </c>
      <c r="G108" t="s">
        <v>22</v>
      </c>
      <c r="H108" t="s">
        <v>11</v>
      </c>
      <c r="I108" t="s">
        <v>23</v>
      </c>
      <c r="J108" t="s">
        <v>1002</v>
      </c>
      <c r="K108" t="s">
        <v>1003</v>
      </c>
      <c r="M108" t="s">
        <v>1004</v>
      </c>
      <c r="N108" t="s">
        <v>1004</v>
      </c>
      <c r="O108" t="s">
        <v>1004</v>
      </c>
    </row>
    <row r="109" spans="1:15" x14ac:dyDescent="0.35">
      <c r="A109" t="s">
        <v>1005</v>
      </c>
      <c r="B109" t="s">
        <v>1006</v>
      </c>
      <c r="C109" s="5">
        <v>20787</v>
      </c>
      <c r="D109" t="s">
        <v>1005</v>
      </c>
      <c r="E109" t="s">
        <v>20</v>
      </c>
      <c r="F109" t="s">
        <v>35</v>
      </c>
      <c r="G109" t="s">
        <v>22</v>
      </c>
      <c r="H109" t="s">
        <v>11</v>
      </c>
      <c r="I109" t="s">
        <v>36</v>
      </c>
      <c r="J109" t="s">
        <v>1010</v>
      </c>
      <c r="K109" t="s">
        <v>1011</v>
      </c>
      <c r="M109" t="s">
        <v>1012</v>
      </c>
      <c r="N109" t="s">
        <v>1013</v>
      </c>
      <c r="O109" t="s">
        <v>1014</v>
      </c>
    </row>
    <row r="110" spans="1:15" x14ac:dyDescent="0.35">
      <c r="A110" t="s">
        <v>1015</v>
      </c>
      <c r="B110" t="s">
        <v>1016</v>
      </c>
      <c r="C110" s="5">
        <v>19881</v>
      </c>
      <c r="D110" t="s">
        <v>1015</v>
      </c>
      <c r="E110" t="s">
        <v>20</v>
      </c>
      <c r="F110" t="s">
        <v>35</v>
      </c>
      <c r="G110" t="s">
        <v>49</v>
      </c>
      <c r="H110" t="s">
        <v>11</v>
      </c>
      <c r="I110" t="s">
        <v>36</v>
      </c>
      <c r="J110" t="s">
        <v>1020</v>
      </c>
      <c r="K110" t="s">
        <v>1021</v>
      </c>
      <c r="M110" t="s">
        <v>1022</v>
      </c>
      <c r="N110" t="s">
        <v>1022</v>
      </c>
      <c r="O110" t="s">
        <v>1022</v>
      </c>
    </row>
    <row r="111" spans="1:15" x14ac:dyDescent="0.35">
      <c r="A111" t="s">
        <v>1023</v>
      </c>
      <c r="B111" t="s">
        <v>1024</v>
      </c>
      <c r="C111" s="5">
        <v>2610</v>
      </c>
      <c r="D111" t="s">
        <v>1023</v>
      </c>
      <c r="E111" t="s">
        <v>20</v>
      </c>
      <c r="F111" t="s">
        <v>21</v>
      </c>
      <c r="G111" t="s">
        <v>22</v>
      </c>
      <c r="H111" t="s">
        <v>11</v>
      </c>
      <c r="I111" t="s">
        <v>23</v>
      </c>
      <c r="J111" t="s">
        <v>1028</v>
      </c>
      <c r="K111" t="s">
        <v>1029</v>
      </c>
      <c r="M111" t="s">
        <v>1030</v>
      </c>
      <c r="N111" t="s">
        <v>1031</v>
      </c>
      <c r="O111" t="s">
        <v>1032</v>
      </c>
    </row>
    <row r="112" spans="1:15" x14ac:dyDescent="0.35">
      <c r="A112" t="s">
        <v>1033</v>
      </c>
      <c r="B112" t="s">
        <v>1034</v>
      </c>
      <c r="C112" s="5">
        <v>63078</v>
      </c>
      <c r="D112" t="s">
        <v>1033</v>
      </c>
      <c r="E112" t="s">
        <v>20</v>
      </c>
      <c r="F112" t="s">
        <v>21</v>
      </c>
      <c r="G112" t="s">
        <v>22</v>
      </c>
      <c r="H112" t="s">
        <v>11</v>
      </c>
      <c r="I112" t="s">
        <v>50</v>
      </c>
      <c r="J112" t="s">
        <v>1038</v>
      </c>
      <c r="K112" t="s">
        <v>1039</v>
      </c>
      <c r="M112" t="s">
        <v>1040</v>
      </c>
      <c r="N112" t="s">
        <v>1041</v>
      </c>
      <c r="O112" t="s">
        <v>1042</v>
      </c>
    </row>
    <row r="113" spans="1:15" x14ac:dyDescent="0.35">
      <c r="A113" t="s">
        <v>1043</v>
      </c>
      <c r="B113" t="s">
        <v>1044</v>
      </c>
      <c r="C113" s="5">
        <v>15009</v>
      </c>
      <c r="D113" t="s">
        <v>1043</v>
      </c>
      <c r="E113" t="s">
        <v>48</v>
      </c>
      <c r="F113" t="s">
        <v>21</v>
      </c>
      <c r="G113" t="s">
        <v>22</v>
      </c>
      <c r="H113" t="s">
        <v>11</v>
      </c>
      <c r="I113" t="s">
        <v>50</v>
      </c>
      <c r="J113" t="s">
        <v>1048</v>
      </c>
      <c r="K113" t="s">
        <v>1049</v>
      </c>
      <c r="M113" t="s">
        <v>1050</v>
      </c>
      <c r="N113" t="s">
        <v>1051</v>
      </c>
      <c r="O113" t="s">
        <v>1052</v>
      </c>
    </row>
    <row r="114" spans="1:15" x14ac:dyDescent="0.35">
      <c r="A114" t="s">
        <v>1053</v>
      </c>
      <c r="B114" t="s">
        <v>1054</v>
      </c>
      <c r="C114" s="5">
        <v>2673</v>
      </c>
      <c r="D114" t="s">
        <v>1053</v>
      </c>
      <c r="E114" t="s">
        <v>20</v>
      </c>
      <c r="F114" t="s">
        <v>21</v>
      </c>
      <c r="G114" t="s">
        <v>22</v>
      </c>
      <c r="H114" t="s">
        <v>11</v>
      </c>
      <c r="I114" t="s">
        <v>23</v>
      </c>
      <c r="J114" t="s">
        <v>1057</v>
      </c>
      <c r="K114" t="s">
        <v>1058</v>
      </c>
      <c r="M114" t="s">
        <v>1059</v>
      </c>
      <c r="N114" t="s">
        <v>1059</v>
      </c>
      <c r="O114" t="s">
        <v>1059</v>
      </c>
    </row>
    <row r="115" spans="1:15" x14ac:dyDescent="0.35">
      <c r="A115" t="s">
        <v>1060</v>
      </c>
      <c r="B115" t="s">
        <v>1061</v>
      </c>
      <c r="C115" s="5">
        <v>8295</v>
      </c>
      <c r="D115" t="s">
        <v>1060</v>
      </c>
      <c r="E115" t="s">
        <v>20</v>
      </c>
      <c r="F115" t="s">
        <v>21</v>
      </c>
      <c r="G115" t="s">
        <v>22</v>
      </c>
      <c r="H115" t="s">
        <v>11</v>
      </c>
      <c r="I115" t="s">
        <v>50</v>
      </c>
      <c r="J115" t="s">
        <v>1065</v>
      </c>
      <c r="K115" t="s">
        <v>1066</v>
      </c>
      <c r="M115" t="s">
        <v>1067</v>
      </c>
      <c r="N115" t="s">
        <v>1067</v>
      </c>
      <c r="O115" t="s">
        <v>1067</v>
      </c>
    </row>
    <row r="116" spans="1:15" x14ac:dyDescent="0.35">
      <c r="A116" t="s">
        <v>1068</v>
      </c>
      <c r="B116" t="s">
        <v>1069</v>
      </c>
      <c r="C116" s="5">
        <v>10028</v>
      </c>
      <c r="D116" t="s">
        <v>1068</v>
      </c>
      <c r="E116" t="s">
        <v>48</v>
      </c>
      <c r="F116" t="s">
        <v>21</v>
      </c>
      <c r="G116" t="s">
        <v>22</v>
      </c>
      <c r="H116" t="s">
        <v>11</v>
      </c>
      <c r="I116" t="s">
        <v>50</v>
      </c>
      <c r="J116" t="s">
        <v>1073</v>
      </c>
      <c r="K116" t="s">
        <v>688</v>
      </c>
      <c r="M116" t="s">
        <v>1074</v>
      </c>
      <c r="N116" t="s">
        <v>1074</v>
      </c>
      <c r="O116" t="s">
        <v>1074</v>
      </c>
    </row>
    <row r="117" spans="1:15" x14ac:dyDescent="0.35">
      <c r="A117" t="s">
        <v>1075</v>
      </c>
      <c r="B117" t="s">
        <v>1076</v>
      </c>
      <c r="C117" s="5">
        <v>20756</v>
      </c>
      <c r="D117" t="s">
        <v>1075</v>
      </c>
      <c r="E117" t="s">
        <v>20</v>
      </c>
      <c r="F117" t="s">
        <v>35</v>
      </c>
      <c r="G117" t="s">
        <v>22</v>
      </c>
      <c r="H117" t="s">
        <v>11</v>
      </c>
      <c r="I117" t="s">
        <v>23</v>
      </c>
      <c r="J117" t="s">
        <v>1080</v>
      </c>
      <c r="K117" t="s">
        <v>1081</v>
      </c>
      <c r="M117" t="s">
        <v>1030</v>
      </c>
      <c r="N117" t="s">
        <v>1082</v>
      </c>
      <c r="O117" t="s">
        <v>1032</v>
      </c>
    </row>
    <row r="118" spans="1:15" x14ac:dyDescent="0.35">
      <c r="A118" t="s">
        <v>1083</v>
      </c>
      <c r="B118" t="s">
        <v>1084</v>
      </c>
      <c r="C118" s="5">
        <v>65433</v>
      </c>
      <c r="D118" t="s">
        <v>1083</v>
      </c>
      <c r="E118" t="s">
        <v>20</v>
      </c>
      <c r="F118" t="s">
        <v>21</v>
      </c>
      <c r="G118" t="s">
        <v>22</v>
      </c>
      <c r="H118" t="s">
        <v>11</v>
      </c>
      <c r="I118" t="s">
        <v>23</v>
      </c>
      <c r="J118" t="s">
        <v>1088</v>
      </c>
      <c r="K118" t="s">
        <v>66</v>
      </c>
      <c r="M118" t="s">
        <v>150</v>
      </c>
      <c r="N118" t="s">
        <v>68</v>
      </c>
      <c r="O118" t="s">
        <v>143</v>
      </c>
    </row>
    <row r="119" spans="1:15" x14ac:dyDescent="0.35">
      <c r="A119" t="s">
        <v>1089</v>
      </c>
      <c r="B119" t="s">
        <v>1090</v>
      </c>
      <c r="C119" s="5">
        <v>28000</v>
      </c>
      <c r="D119" t="s">
        <v>1089</v>
      </c>
      <c r="E119" t="s">
        <v>20</v>
      </c>
      <c r="F119" t="s">
        <v>205</v>
      </c>
      <c r="G119" t="s">
        <v>49</v>
      </c>
      <c r="H119" t="s">
        <v>11</v>
      </c>
      <c r="I119" t="s">
        <v>116</v>
      </c>
      <c r="J119" t="s">
        <v>1094</v>
      </c>
      <c r="K119" t="s">
        <v>1095</v>
      </c>
      <c r="M119" t="s">
        <v>1096</v>
      </c>
      <c r="N119" t="s">
        <v>1097</v>
      </c>
      <c r="O119" t="s">
        <v>1098</v>
      </c>
    </row>
    <row r="120" spans="1:15" x14ac:dyDescent="0.35">
      <c r="A120" t="s">
        <v>1099</v>
      </c>
      <c r="B120" t="s">
        <v>1100</v>
      </c>
      <c r="C120" s="5">
        <v>7101</v>
      </c>
      <c r="D120" t="s">
        <v>1099</v>
      </c>
      <c r="E120" t="s">
        <v>20</v>
      </c>
      <c r="F120" t="s">
        <v>21</v>
      </c>
      <c r="G120" t="s">
        <v>22</v>
      </c>
      <c r="H120" t="s">
        <v>11</v>
      </c>
      <c r="I120" t="s">
        <v>23</v>
      </c>
      <c r="J120" t="s">
        <v>1104</v>
      </c>
      <c r="K120" t="s">
        <v>1105</v>
      </c>
      <c r="M120" t="s">
        <v>1106</v>
      </c>
      <c r="N120" t="s">
        <v>1106</v>
      </c>
      <c r="O120" t="s">
        <v>1106</v>
      </c>
    </row>
    <row r="121" spans="1:15" x14ac:dyDescent="0.35">
      <c r="A121" t="s">
        <v>1107</v>
      </c>
      <c r="B121" t="s">
        <v>1108</v>
      </c>
      <c r="C121" s="5">
        <v>35666</v>
      </c>
      <c r="D121" t="s">
        <v>1107</v>
      </c>
      <c r="E121" t="s">
        <v>20</v>
      </c>
      <c r="F121" t="s">
        <v>21</v>
      </c>
      <c r="G121" t="s">
        <v>22</v>
      </c>
      <c r="H121" t="s">
        <v>11</v>
      </c>
      <c r="I121" t="s">
        <v>23</v>
      </c>
      <c r="J121" t="s">
        <v>1112</v>
      </c>
      <c r="K121" t="s">
        <v>66</v>
      </c>
      <c r="M121" t="s">
        <v>1113</v>
      </c>
      <c r="N121" t="s">
        <v>68</v>
      </c>
      <c r="O121" t="s">
        <v>1114</v>
      </c>
    </row>
    <row r="122" spans="1:15" x14ac:dyDescent="0.35">
      <c r="A122" t="s">
        <v>1115</v>
      </c>
      <c r="B122" t="s">
        <v>1116</v>
      </c>
      <c r="C122" s="5">
        <v>331</v>
      </c>
      <c r="D122" t="s">
        <v>1115</v>
      </c>
      <c r="E122" t="s">
        <v>20</v>
      </c>
      <c r="F122" t="s">
        <v>342</v>
      </c>
      <c r="G122" t="s">
        <v>22</v>
      </c>
      <c r="H122" t="s">
        <v>11</v>
      </c>
      <c r="I122" t="s">
        <v>343</v>
      </c>
      <c r="J122" t="s">
        <v>1120</v>
      </c>
      <c r="K122" t="s">
        <v>1121</v>
      </c>
      <c r="M122" t="s">
        <v>1122</v>
      </c>
      <c r="N122" t="s">
        <v>1122</v>
      </c>
      <c r="O122" t="s">
        <v>1122</v>
      </c>
    </row>
    <row r="123" spans="1:15" x14ac:dyDescent="0.35">
      <c r="A123" t="s">
        <v>1123</v>
      </c>
      <c r="B123" t="s">
        <v>1124</v>
      </c>
      <c r="C123" s="5">
        <v>8281</v>
      </c>
      <c r="D123" t="s">
        <v>1123</v>
      </c>
      <c r="E123" t="s">
        <v>20</v>
      </c>
      <c r="F123" t="s">
        <v>21</v>
      </c>
      <c r="G123" t="s">
        <v>22</v>
      </c>
      <c r="H123" t="s">
        <v>11</v>
      </c>
      <c r="I123" t="s">
        <v>23</v>
      </c>
      <c r="J123" t="s">
        <v>1127</v>
      </c>
      <c r="K123" t="s">
        <v>1128</v>
      </c>
      <c r="M123" t="s">
        <v>1129</v>
      </c>
      <c r="N123" t="s">
        <v>1130</v>
      </c>
      <c r="O123" t="s">
        <v>1131</v>
      </c>
    </row>
    <row r="124" spans="1:15" x14ac:dyDescent="0.35">
      <c r="A124" t="s">
        <v>1132</v>
      </c>
      <c r="B124" t="s">
        <v>1133</v>
      </c>
      <c r="C124" s="5">
        <v>3733</v>
      </c>
      <c r="D124" t="s">
        <v>1132</v>
      </c>
      <c r="E124" t="s">
        <v>20</v>
      </c>
      <c r="F124" t="s">
        <v>21</v>
      </c>
      <c r="G124" t="s">
        <v>22</v>
      </c>
      <c r="H124" t="s">
        <v>11</v>
      </c>
      <c r="I124" t="s">
        <v>23</v>
      </c>
      <c r="J124" t="s">
        <v>1137</v>
      </c>
      <c r="K124" t="s">
        <v>1137</v>
      </c>
      <c r="M124" t="s">
        <v>1137</v>
      </c>
      <c r="N124" t="s">
        <v>1137</v>
      </c>
      <c r="O124" t="s">
        <v>1137</v>
      </c>
    </row>
    <row r="125" spans="1:15" x14ac:dyDescent="0.35">
      <c r="A125" t="s">
        <v>1138</v>
      </c>
      <c r="B125" t="s">
        <v>1139</v>
      </c>
      <c r="C125" s="5">
        <v>2426</v>
      </c>
      <c r="D125" t="s">
        <v>1138</v>
      </c>
      <c r="E125" t="s">
        <v>48</v>
      </c>
      <c r="F125" t="s">
        <v>21</v>
      </c>
      <c r="G125" t="s">
        <v>22</v>
      </c>
      <c r="H125" t="s">
        <v>11</v>
      </c>
      <c r="I125" t="s">
        <v>50</v>
      </c>
      <c r="J125" t="s">
        <v>1143</v>
      </c>
      <c r="K125" t="s">
        <v>1144</v>
      </c>
      <c r="M125" t="s">
        <v>1144</v>
      </c>
      <c r="N125" t="s">
        <v>1144</v>
      </c>
      <c r="O125" t="s">
        <v>1144</v>
      </c>
    </row>
    <row r="126" spans="1:15" x14ac:dyDescent="0.35">
      <c r="A126" t="s">
        <v>1145</v>
      </c>
      <c r="B126" t="s">
        <v>1146</v>
      </c>
      <c r="C126" s="5">
        <v>7552</v>
      </c>
      <c r="D126" t="s">
        <v>1145</v>
      </c>
      <c r="E126" t="s">
        <v>20</v>
      </c>
      <c r="F126" t="s">
        <v>21</v>
      </c>
      <c r="G126" t="s">
        <v>22</v>
      </c>
      <c r="H126" t="s">
        <v>11</v>
      </c>
      <c r="I126" t="s">
        <v>23</v>
      </c>
      <c r="J126" t="s">
        <v>1150</v>
      </c>
      <c r="K126" t="s">
        <v>1151</v>
      </c>
      <c r="M126" t="s">
        <v>1152</v>
      </c>
      <c r="N126" t="s">
        <v>1152</v>
      </c>
      <c r="O126" t="s">
        <v>1152</v>
      </c>
    </row>
    <row r="127" spans="1:15" x14ac:dyDescent="0.35">
      <c r="A127" t="s">
        <v>1153</v>
      </c>
      <c r="B127" t="s">
        <v>1154</v>
      </c>
      <c r="C127" s="5">
        <v>812</v>
      </c>
      <c r="D127" t="s">
        <v>1153</v>
      </c>
      <c r="E127" t="s">
        <v>20</v>
      </c>
      <c r="F127" t="s">
        <v>21</v>
      </c>
      <c r="G127" t="s">
        <v>22</v>
      </c>
      <c r="H127" t="s">
        <v>11</v>
      </c>
      <c r="I127" t="s">
        <v>50</v>
      </c>
      <c r="J127" t="s">
        <v>1157</v>
      </c>
      <c r="K127" t="s">
        <v>1158</v>
      </c>
      <c r="M127" t="s">
        <v>1159</v>
      </c>
      <c r="N127" t="s">
        <v>1159</v>
      </c>
      <c r="O127" t="s">
        <v>1159</v>
      </c>
    </row>
    <row r="128" spans="1:15" x14ac:dyDescent="0.35">
      <c r="A128" t="s">
        <v>1160</v>
      </c>
      <c r="B128" t="s">
        <v>1161</v>
      </c>
      <c r="C128" s="5">
        <v>6462</v>
      </c>
      <c r="D128" t="s">
        <v>1160</v>
      </c>
      <c r="E128" t="s">
        <v>48</v>
      </c>
      <c r="F128" t="s">
        <v>21</v>
      </c>
      <c r="G128" t="s">
        <v>22</v>
      </c>
      <c r="H128" t="s">
        <v>11</v>
      </c>
      <c r="I128" t="s">
        <v>50</v>
      </c>
      <c r="J128" t="s">
        <v>1165</v>
      </c>
      <c r="K128" t="s">
        <v>1166</v>
      </c>
      <c r="M128" t="s">
        <v>1167</v>
      </c>
      <c r="N128" t="s">
        <v>1167</v>
      </c>
      <c r="O128" t="s">
        <v>1167</v>
      </c>
    </row>
    <row r="129" spans="1:15" x14ac:dyDescent="0.35">
      <c r="A129" t="s">
        <v>1168</v>
      </c>
      <c r="B129" t="s">
        <v>1169</v>
      </c>
      <c r="C129" s="5">
        <v>30160</v>
      </c>
      <c r="D129" t="s">
        <v>1168</v>
      </c>
      <c r="E129" t="s">
        <v>20</v>
      </c>
      <c r="F129" t="s">
        <v>21</v>
      </c>
      <c r="G129" t="s">
        <v>22</v>
      </c>
      <c r="H129" t="s">
        <v>11</v>
      </c>
      <c r="I129" t="s">
        <v>23</v>
      </c>
      <c r="J129" t="s">
        <v>1173</v>
      </c>
      <c r="K129" t="s">
        <v>1174</v>
      </c>
      <c r="M129" t="s">
        <v>1175</v>
      </c>
      <c r="N129" t="s">
        <v>1176</v>
      </c>
      <c r="O129" t="s">
        <v>1177</v>
      </c>
    </row>
    <row r="130" spans="1:15" x14ac:dyDescent="0.35">
      <c r="A130" t="s">
        <v>1178</v>
      </c>
      <c r="B130" t="s">
        <v>1179</v>
      </c>
      <c r="C130" s="5">
        <v>14291</v>
      </c>
      <c r="D130" t="s">
        <v>1178</v>
      </c>
      <c r="E130" t="s">
        <v>20</v>
      </c>
      <c r="F130" t="s">
        <v>205</v>
      </c>
      <c r="G130" t="s">
        <v>22</v>
      </c>
      <c r="H130" t="s">
        <v>11</v>
      </c>
      <c r="I130" t="s">
        <v>23</v>
      </c>
      <c r="J130" t="s">
        <v>1182</v>
      </c>
      <c r="K130" t="s">
        <v>1183</v>
      </c>
      <c r="M130" t="s">
        <v>1184</v>
      </c>
      <c r="N130" t="s">
        <v>1185</v>
      </c>
      <c r="O130" t="s">
        <v>143</v>
      </c>
    </row>
    <row r="131" spans="1:15" x14ac:dyDescent="0.35">
      <c r="A131" t="s">
        <v>1186</v>
      </c>
      <c r="B131" t="s">
        <v>1187</v>
      </c>
      <c r="C131" s="5">
        <v>971</v>
      </c>
      <c r="D131" t="s">
        <v>1186</v>
      </c>
      <c r="E131" t="s">
        <v>20</v>
      </c>
      <c r="F131" t="s">
        <v>21</v>
      </c>
      <c r="G131" t="s">
        <v>22</v>
      </c>
      <c r="H131" t="s">
        <v>11</v>
      </c>
      <c r="I131" t="s">
        <v>23</v>
      </c>
      <c r="J131" t="s">
        <v>1191</v>
      </c>
      <c r="K131" t="s">
        <v>1192</v>
      </c>
      <c r="M131" t="s">
        <v>1193</v>
      </c>
      <c r="N131" t="s">
        <v>1193</v>
      </c>
      <c r="O131" t="s">
        <v>1193</v>
      </c>
    </row>
    <row r="132" spans="1:15" x14ac:dyDescent="0.35">
      <c r="A132" t="s">
        <v>1194</v>
      </c>
      <c r="B132" t="s">
        <v>1195</v>
      </c>
      <c r="C132" s="5">
        <v>2301</v>
      </c>
      <c r="D132" t="s">
        <v>1194</v>
      </c>
      <c r="E132" t="s">
        <v>20</v>
      </c>
      <c r="F132" t="s">
        <v>21</v>
      </c>
      <c r="G132" t="s">
        <v>22</v>
      </c>
      <c r="H132" t="s">
        <v>11</v>
      </c>
      <c r="I132" t="s">
        <v>50</v>
      </c>
      <c r="J132" t="s">
        <v>1199</v>
      </c>
      <c r="K132" t="s">
        <v>1200</v>
      </c>
      <c r="M132" t="s">
        <v>1201</v>
      </c>
      <c r="N132" t="s">
        <v>1201</v>
      </c>
      <c r="O132" t="s">
        <v>1201</v>
      </c>
    </row>
    <row r="133" spans="1:15" x14ac:dyDescent="0.35">
      <c r="A133" t="s">
        <v>1202</v>
      </c>
      <c r="B133" t="s">
        <v>1203</v>
      </c>
      <c r="C133" s="5">
        <v>29045</v>
      </c>
      <c r="D133" t="s">
        <v>1202</v>
      </c>
      <c r="E133" t="s">
        <v>20</v>
      </c>
      <c r="F133" t="s">
        <v>21</v>
      </c>
      <c r="G133" t="s">
        <v>22</v>
      </c>
      <c r="H133" t="s">
        <v>11</v>
      </c>
      <c r="I133" t="s">
        <v>23</v>
      </c>
      <c r="J133" t="s">
        <v>1207</v>
      </c>
      <c r="K133" t="s">
        <v>180</v>
      </c>
      <c r="M133" t="s">
        <v>1208</v>
      </c>
      <c r="N133" t="s">
        <v>1209</v>
      </c>
      <c r="O133" t="s">
        <v>1209</v>
      </c>
    </row>
    <row r="134" spans="1:15" x14ac:dyDescent="0.35">
      <c r="A134" t="s">
        <v>1210</v>
      </c>
      <c r="B134" t="s">
        <v>1211</v>
      </c>
      <c r="C134" s="5">
        <v>5771</v>
      </c>
      <c r="D134" t="s">
        <v>1210</v>
      </c>
      <c r="E134" t="s">
        <v>48</v>
      </c>
      <c r="F134" t="s">
        <v>21</v>
      </c>
      <c r="G134" t="s">
        <v>22</v>
      </c>
      <c r="H134" t="s">
        <v>11</v>
      </c>
      <c r="I134" t="s">
        <v>50</v>
      </c>
      <c r="J134" t="s">
        <v>1215</v>
      </c>
      <c r="K134" t="s">
        <v>1216</v>
      </c>
      <c r="M134" t="s">
        <v>1216</v>
      </c>
      <c r="N134" t="s">
        <v>1216</v>
      </c>
      <c r="O134" t="s">
        <v>1216</v>
      </c>
    </row>
    <row r="135" spans="1:15" x14ac:dyDescent="0.35">
      <c r="A135" t="s">
        <v>1217</v>
      </c>
      <c r="B135" t="s">
        <v>1218</v>
      </c>
      <c r="C135" s="5">
        <v>28483</v>
      </c>
      <c r="D135" t="s">
        <v>1217</v>
      </c>
      <c r="E135" t="s">
        <v>20</v>
      </c>
      <c r="F135" t="s">
        <v>21</v>
      </c>
      <c r="G135" t="s">
        <v>49</v>
      </c>
      <c r="H135" t="s">
        <v>11</v>
      </c>
      <c r="I135" t="s">
        <v>50</v>
      </c>
      <c r="J135" t="s">
        <v>1223</v>
      </c>
      <c r="K135" t="s">
        <v>688</v>
      </c>
      <c r="M135" t="s">
        <v>1224</v>
      </c>
      <c r="N135" t="s">
        <v>1225</v>
      </c>
      <c r="O135" t="s">
        <v>1226</v>
      </c>
    </row>
    <row r="136" spans="1:15" x14ac:dyDescent="0.35">
      <c r="A136" t="s">
        <v>1227</v>
      </c>
      <c r="B136" t="s">
        <v>1228</v>
      </c>
      <c r="C136" s="5">
        <v>1006</v>
      </c>
      <c r="D136" t="s">
        <v>1227</v>
      </c>
      <c r="E136" t="s">
        <v>48</v>
      </c>
      <c r="F136" t="s">
        <v>21</v>
      </c>
      <c r="G136" t="s">
        <v>22</v>
      </c>
      <c r="H136" t="s">
        <v>11</v>
      </c>
      <c r="I136" t="s">
        <v>50</v>
      </c>
      <c r="J136" t="s">
        <v>1233</v>
      </c>
      <c r="K136" t="s">
        <v>1234</v>
      </c>
      <c r="M136" t="s">
        <v>1235</v>
      </c>
      <c r="N136" t="s">
        <v>1236</v>
      </c>
      <c r="O136" t="s">
        <v>1235</v>
      </c>
    </row>
    <row r="137" spans="1:15" x14ac:dyDescent="0.35">
      <c r="A137" t="s">
        <v>1237</v>
      </c>
      <c r="B137" t="s">
        <v>1238</v>
      </c>
      <c r="C137" s="5">
        <v>1078</v>
      </c>
      <c r="D137" t="s">
        <v>1237</v>
      </c>
      <c r="E137" t="s">
        <v>48</v>
      </c>
      <c r="F137" t="s">
        <v>21</v>
      </c>
      <c r="G137" t="s">
        <v>22</v>
      </c>
      <c r="H137" t="s">
        <v>11</v>
      </c>
      <c r="I137" t="s">
        <v>50</v>
      </c>
      <c r="J137" t="s">
        <v>1242</v>
      </c>
      <c r="K137" t="s">
        <v>688</v>
      </c>
      <c r="M137" t="s">
        <v>1243</v>
      </c>
      <c r="N137" t="s">
        <v>1244</v>
      </c>
      <c r="O137" t="s">
        <v>1245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4FBFD-FDF0-474B-8B1C-3FFA7AD99B1F}">
  <dimension ref="A1:R91"/>
  <sheetViews>
    <sheetView zoomScaleNormal="100" workbookViewId="0">
      <pane xSplit="4" ySplit="1" topLeftCell="E2" activePane="bottomRight" state="frozen"/>
      <selection pane="topRight" activeCell="E1" sqref="E1"/>
      <selection pane="bottomLeft" activeCell="A2" sqref="A2"/>
      <selection pane="bottomRight"/>
    </sheetView>
  </sheetViews>
  <sheetFormatPr defaultRowHeight="14.5" x14ac:dyDescent="0.35"/>
  <cols>
    <col min="2" max="2" width="34" customWidth="1"/>
    <col min="3" max="3" width="15.1796875" customWidth="1"/>
    <col min="4" max="4" width="37.36328125" style="42" customWidth="1"/>
    <col min="5" max="5" width="30.08984375" customWidth="1"/>
    <col min="6" max="6" width="14.453125" customWidth="1"/>
    <col min="7" max="7" width="10.81640625" customWidth="1"/>
    <col min="8" max="8" width="15" customWidth="1"/>
    <col min="11" max="11" width="11.36328125" customWidth="1"/>
    <col min="12" max="12" width="11.81640625" customWidth="1"/>
    <col min="13" max="13" width="15.36328125" customWidth="1"/>
    <col min="14" max="14" width="12.36328125" customWidth="1"/>
    <col min="15" max="15" width="11.08984375" customWidth="1"/>
    <col min="16" max="16" width="14.08984375" customWidth="1"/>
    <col min="17" max="17" width="12.6328125" customWidth="1"/>
    <col min="18" max="18" width="11.453125" customWidth="1"/>
  </cols>
  <sheetData>
    <row r="1" spans="1:18" s="33" customFormat="1" ht="89" customHeight="1" x14ac:dyDescent="0.35">
      <c r="A1" s="30" t="s">
        <v>0</v>
      </c>
      <c r="B1" s="30" t="s">
        <v>1686</v>
      </c>
      <c r="C1" s="30" t="s">
        <v>1687</v>
      </c>
      <c r="D1" s="40" t="s">
        <v>1688</v>
      </c>
      <c r="E1" s="30" t="s">
        <v>1689</v>
      </c>
      <c r="F1" s="30" t="s">
        <v>1690</v>
      </c>
      <c r="G1" s="30" t="s">
        <v>1691</v>
      </c>
      <c r="H1" s="30" t="s">
        <v>1692</v>
      </c>
      <c r="I1" s="30" t="s">
        <v>1693</v>
      </c>
      <c r="J1" s="31" t="s">
        <v>1694</v>
      </c>
      <c r="K1" s="31" t="s">
        <v>1695</v>
      </c>
      <c r="L1" s="30" t="s">
        <v>1696</v>
      </c>
      <c r="M1" s="30" t="s">
        <v>1697</v>
      </c>
      <c r="N1" s="32" t="s">
        <v>1700</v>
      </c>
      <c r="O1" s="32" t="s">
        <v>2092</v>
      </c>
      <c r="P1" s="32" t="s">
        <v>1701</v>
      </c>
      <c r="Q1" s="30" t="s">
        <v>1698</v>
      </c>
      <c r="R1" s="30" t="s">
        <v>1699</v>
      </c>
    </row>
    <row r="2" spans="1:18" x14ac:dyDescent="0.35">
      <c r="A2" s="34" t="s">
        <v>39</v>
      </c>
      <c r="B2" s="34" t="s">
        <v>40</v>
      </c>
      <c r="C2" s="41" t="s">
        <v>2000</v>
      </c>
      <c r="D2" s="34" t="s">
        <v>1702</v>
      </c>
      <c r="E2" s="34" t="s">
        <v>1703</v>
      </c>
      <c r="F2" s="34" t="s">
        <v>42</v>
      </c>
      <c r="G2" s="35">
        <v>97321</v>
      </c>
      <c r="H2" s="34" t="s">
        <v>1704</v>
      </c>
      <c r="I2" s="34" t="s">
        <v>1705</v>
      </c>
      <c r="J2" s="36">
        <v>8000</v>
      </c>
      <c r="K2" s="43">
        <v>832</v>
      </c>
      <c r="L2" s="44">
        <v>52</v>
      </c>
      <c r="M2" s="34" t="s">
        <v>1706</v>
      </c>
      <c r="N2" s="34">
        <v>1000</v>
      </c>
      <c r="O2" s="34">
        <v>1000</v>
      </c>
      <c r="P2" s="34" t="s">
        <v>15</v>
      </c>
      <c r="Q2" s="34">
        <v>1913</v>
      </c>
      <c r="R2" s="34">
        <v>2012</v>
      </c>
    </row>
    <row r="3" spans="1:18" x14ac:dyDescent="0.35">
      <c r="A3" s="34" t="s">
        <v>109</v>
      </c>
      <c r="B3" s="34" t="s">
        <v>110</v>
      </c>
      <c r="C3" s="41" t="s">
        <v>2001</v>
      </c>
      <c r="D3" s="34" t="s">
        <v>1707</v>
      </c>
      <c r="E3" s="34" t="s">
        <v>1708</v>
      </c>
      <c r="F3" s="34" t="s">
        <v>112</v>
      </c>
      <c r="G3" s="35">
        <v>97814</v>
      </c>
      <c r="H3" s="34" t="s">
        <v>114</v>
      </c>
      <c r="I3" s="34" t="s">
        <v>1709</v>
      </c>
      <c r="J3" s="36">
        <v>0</v>
      </c>
      <c r="K3" s="43">
        <v>254</v>
      </c>
      <c r="L3" s="44">
        <v>42</v>
      </c>
      <c r="M3" s="34" t="s">
        <v>1710</v>
      </c>
      <c r="N3" s="34">
        <v>20</v>
      </c>
      <c r="O3" s="34">
        <v>10</v>
      </c>
      <c r="P3" s="34" t="s">
        <v>702</v>
      </c>
      <c r="Q3" s="34">
        <v>1998</v>
      </c>
      <c r="R3" s="34">
        <v>1998</v>
      </c>
    </row>
    <row r="4" spans="1:18" x14ac:dyDescent="0.35">
      <c r="A4" s="34" t="s">
        <v>109</v>
      </c>
      <c r="B4" s="34" t="s">
        <v>110</v>
      </c>
      <c r="C4" s="41" t="s">
        <v>2002</v>
      </c>
      <c r="D4" s="34" t="s">
        <v>1711</v>
      </c>
      <c r="E4" s="34" t="s">
        <v>1712</v>
      </c>
      <c r="F4" s="34" t="s">
        <v>1713</v>
      </c>
      <c r="G4" s="35">
        <v>97833</v>
      </c>
      <c r="H4" s="34" t="s">
        <v>1714</v>
      </c>
      <c r="I4" s="34" t="s">
        <v>1705</v>
      </c>
      <c r="J4" s="36">
        <v>2400</v>
      </c>
      <c r="K4" s="43">
        <v>780</v>
      </c>
      <c r="L4" s="44">
        <v>51</v>
      </c>
      <c r="M4" s="34" t="s">
        <v>1715</v>
      </c>
      <c r="N4" s="34">
        <v>50</v>
      </c>
      <c r="O4" s="34">
        <v>50</v>
      </c>
      <c r="P4" s="34" t="s">
        <v>15</v>
      </c>
      <c r="Q4" s="34">
        <v>2004</v>
      </c>
      <c r="R4" s="34">
        <v>2004</v>
      </c>
    </row>
    <row r="5" spans="1:18" x14ac:dyDescent="0.35">
      <c r="A5" s="34" t="s">
        <v>109</v>
      </c>
      <c r="B5" s="34" t="s">
        <v>110</v>
      </c>
      <c r="C5" s="41" t="s">
        <v>2003</v>
      </c>
      <c r="D5" s="34" t="s">
        <v>1716</v>
      </c>
      <c r="E5" s="34" t="s">
        <v>1717</v>
      </c>
      <c r="F5" s="34" t="s">
        <v>1718</v>
      </c>
      <c r="G5" s="35">
        <v>97834</v>
      </c>
      <c r="H5" s="34" t="s">
        <v>1719</v>
      </c>
      <c r="I5" s="34" t="s">
        <v>1705</v>
      </c>
      <c r="J5" s="36">
        <v>2500</v>
      </c>
      <c r="K5" s="43">
        <v>780</v>
      </c>
      <c r="L5" s="44">
        <v>51</v>
      </c>
      <c r="M5" s="34" t="s">
        <v>1715</v>
      </c>
      <c r="N5" s="34">
        <v>25</v>
      </c>
      <c r="O5" s="34">
        <v>10</v>
      </c>
      <c r="P5" s="34" t="s">
        <v>770</v>
      </c>
      <c r="Q5" s="34">
        <v>2004</v>
      </c>
      <c r="R5" s="34">
        <v>2004</v>
      </c>
    </row>
    <row r="6" spans="1:18" x14ac:dyDescent="0.35">
      <c r="A6" s="34" t="s">
        <v>109</v>
      </c>
      <c r="B6" s="34" t="s">
        <v>110</v>
      </c>
      <c r="C6" s="41" t="s">
        <v>2004</v>
      </c>
      <c r="D6" s="34" t="s">
        <v>1720</v>
      </c>
      <c r="E6" s="34" t="s">
        <v>1721</v>
      </c>
      <c r="F6" s="34" t="s">
        <v>1722</v>
      </c>
      <c r="G6" s="35">
        <v>97907</v>
      </c>
      <c r="H6" s="34" t="s">
        <v>1723</v>
      </c>
      <c r="I6" s="34" t="s">
        <v>1705</v>
      </c>
      <c r="J6" s="36">
        <v>1219</v>
      </c>
      <c r="K6" s="43">
        <v>780</v>
      </c>
      <c r="L6" s="44">
        <v>51</v>
      </c>
      <c r="M6" s="34" t="s">
        <v>1715</v>
      </c>
      <c r="N6" s="34">
        <v>50</v>
      </c>
      <c r="O6" s="34">
        <v>25</v>
      </c>
      <c r="P6" s="34" t="s">
        <v>1724</v>
      </c>
      <c r="Q6" s="34">
        <v>2004</v>
      </c>
      <c r="R6" s="34">
        <v>2004</v>
      </c>
    </row>
    <row r="7" spans="1:18" x14ac:dyDescent="0.35">
      <c r="A7" s="34" t="s">
        <v>109</v>
      </c>
      <c r="B7" s="34" t="s">
        <v>110</v>
      </c>
      <c r="C7" s="41" t="s">
        <v>2005</v>
      </c>
      <c r="D7" s="34" t="s">
        <v>1725</v>
      </c>
      <c r="E7" s="34" t="s">
        <v>1726</v>
      </c>
      <c r="F7" s="34" t="s">
        <v>1727</v>
      </c>
      <c r="G7" s="35">
        <v>97870</v>
      </c>
      <c r="H7" s="34" t="s">
        <v>1728</v>
      </c>
      <c r="I7" s="34" t="s">
        <v>1705</v>
      </c>
      <c r="J7" s="36">
        <v>1800</v>
      </c>
      <c r="K7" s="43">
        <v>780</v>
      </c>
      <c r="L7" s="44">
        <v>50</v>
      </c>
      <c r="M7" s="34" t="s">
        <v>1715</v>
      </c>
      <c r="N7" s="34">
        <v>25</v>
      </c>
      <c r="O7" s="34">
        <v>10</v>
      </c>
      <c r="P7" s="34" t="s">
        <v>770</v>
      </c>
      <c r="Q7" s="34">
        <v>2004</v>
      </c>
      <c r="R7" s="34">
        <v>2004</v>
      </c>
    </row>
    <row r="8" spans="1:18" x14ac:dyDescent="0.35">
      <c r="A8" s="34" t="s">
        <v>109</v>
      </c>
      <c r="B8" s="34" t="s">
        <v>110</v>
      </c>
      <c r="C8" s="41" t="s">
        <v>2006</v>
      </c>
      <c r="D8" s="34" t="s">
        <v>1729</v>
      </c>
      <c r="E8" s="34" t="s">
        <v>1730</v>
      </c>
      <c r="F8" s="34" t="s">
        <v>1731</v>
      </c>
      <c r="G8" s="35">
        <v>97877</v>
      </c>
      <c r="H8" s="34" t="s">
        <v>1732</v>
      </c>
      <c r="I8" s="34" t="s">
        <v>1705</v>
      </c>
      <c r="J8" s="35">
        <v>707</v>
      </c>
      <c r="K8" s="43">
        <v>780</v>
      </c>
      <c r="L8" s="44">
        <v>51</v>
      </c>
      <c r="M8" s="34" t="s">
        <v>1715</v>
      </c>
      <c r="N8" s="34">
        <v>15</v>
      </c>
      <c r="O8" s="34">
        <v>10</v>
      </c>
      <c r="P8" s="34" t="s">
        <v>770</v>
      </c>
      <c r="Q8" s="34">
        <v>2008</v>
      </c>
      <c r="R8" s="34">
        <v>2008</v>
      </c>
    </row>
    <row r="9" spans="1:18" x14ac:dyDescent="0.35">
      <c r="A9" s="34" t="s">
        <v>144</v>
      </c>
      <c r="B9" s="34" t="s">
        <v>145</v>
      </c>
      <c r="C9" s="41" t="s">
        <v>2007</v>
      </c>
      <c r="D9" s="34" t="s">
        <v>1733</v>
      </c>
      <c r="E9" s="34" t="s">
        <v>1734</v>
      </c>
      <c r="F9" s="34" t="s">
        <v>147</v>
      </c>
      <c r="G9" s="35">
        <v>97007</v>
      </c>
      <c r="H9" s="34" t="s">
        <v>148</v>
      </c>
      <c r="I9" s="34" t="s">
        <v>1705</v>
      </c>
      <c r="J9" s="36">
        <v>12000</v>
      </c>
      <c r="K9" s="43">
        <v>2450</v>
      </c>
      <c r="L9" s="44">
        <v>52</v>
      </c>
      <c r="M9" s="34" t="s">
        <v>1735</v>
      </c>
      <c r="N9" s="34">
        <v>100</v>
      </c>
      <c r="O9" s="34">
        <v>100</v>
      </c>
      <c r="P9" s="34" t="s">
        <v>15</v>
      </c>
      <c r="Q9" s="34">
        <v>2010</v>
      </c>
      <c r="R9" s="34">
        <v>2015</v>
      </c>
    </row>
    <row r="10" spans="1:18" x14ac:dyDescent="0.35">
      <c r="A10" s="34" t="s">
        <v>183</v>
      </c>
      <c r="B10" s="34" t="s">
        <v>184</v>
      </c>
      <c r="C10" s="41" t="s">
        <v>2008</v>
      </c>
      <c r="D10" s="34" t="s">
        <v>1736</v>
      </c>
      <c r="E10" s="34" t="s">
        <v>1737</v>
      </c>
      <c r="F10" s="34" t="s">
        <v>186</v>
      </c>
      <c r="G10" s="35">
        <v>97229</v>
      </c>
      <c r="H10" s="34" t="s">
        <v>187</v>
      </c>
      <c r="I10" s="34" t="s">
        <v>1705</v>
      </c>
      <c r="J10" s="36">
        <v>6141</v>
      </c>
      <c r="K10" s="43">
        <v>2961</v>
      </c>
      <c r="L10" s="44">
        <v>52</v>
      </c>
      <c r="M10" s="34" t="s">
        <v>1715</v>
      </c>
      <c r="N10" s="34">
        <v>100</v>
      </c>
      <c r="O10" s="34">
        <v>100</v>
      </c>
      <c r="P10" s="34" t="s">
        <v>15</v>
      </c>
      <c r="Q10" s="34">
        <v>2009</v>
      </c>
      <c r="R10" s="34">
        <v>2019</v>
      </c>
    </row>
    <row r="11" spans="1:18" x14ac:dyDescent="0.35">
      <c r="A11" s="34" t="s">
        <v>245</v>
      </c>
      <c r="B11" s="34" t="s">
        <v>246</v>
      </c>
      <c r="C11" s="41" t="s">
        <v>2009</v>
      </c>
      <c r="D11" s="34" t="s">
        <v>1738</v>
      </c>
      <c r="E11" s="34" t="s">
        <v>1739</v>
      </c>
      <c r="F11" s="34" t="s">
        <v>1740</v>
      </c>
      <c r="G11" s="35">
        <v>97324</v>
      </c>
      <c r="H11" s="34" t="s">
        <v>1741</v>
      </c>
      <c r="I11" s="34" t="s">
        <v>1705</v>
      </c>
      <c r="J11" s="36">
        <v>4400</v>
      </c>
      <c r="K11" s="43">
        <v>-1</v>
      </c>
      <c r="L11" s="44">
        <v>52</v>
      </c>
      <c r="M11" s="34" t="s">
        <v>1715</v>
      </c>
      <c r="N11" s="34">
        <v>100</v>
      </c>
      <c r="O11" s="34">
        <v>20</v>
      </c>
      <c r="P11" s="34" t="s">
        <v>770</v>
      </c>
      <c r="Q11" s="34">
        <v>2005</v>
      </c>
      <c r="R11" s="34">
        <v>2005</v>
      </c>
    </row>
    <row r="12" spans="1:18" x14ac:dyDescent="0.35">
      <c r="A12" s="34" t="s">
        <v>245</v>
      </c>
      <c r="B12" s="34" t="s">
        <v>246</v>
      </c>
      <c r="C12" s="41" t="s">
        <v>2010</v>
      </c>
      <c r="D12" s="34" t="s">
        <v>1742</v>
      </c>
      <c r="E12" s="34" t="s">
        <v>1635</v>
      </c>
      <c r="F12" s="34" t="s">
        <v>248</v>
      </c>
      <c r="G12" s="35">
        <v>97330</v>
      </c>
      <c r="H12" s="34" t="s">
        <v>1743</v>
      </c>
      <c r="I12" s="34" t="s">
        <v>1709</v>
      </c>
      <c r="J12" s="36">
        <v>0</v>
      </c>
      <c r="K12" s="43">
        <v>0</v>
      </c>
      <c r="L12" s="44">
        <v>0</v>
      </c>
      <c r="M12" s="34" t="s">
        <v>1744</v>
      </c>
      <c r="N12" s="34"/>
      <c r="O12" s="34"/>
      <c r="P12" s="34"/>
      <c r="Q12" s="34"/>
      <c r="R12" s="34"/>
    </row>
    <row r="13" spans="1:18" x14ac:dyDescent="0.35">
      <c r="A13" s="34" t="s">
        <v>245</v>
      </c>
      <c r="B13" s="34" t="s">
        <v>246</v>
      </c>
      <c r="C13" s="41" t="s">
        <v>2011</v>
      </c>
      <c r="D13" s="34" t="s">
        <v>1745</v>
      </c>
      <c r="E13" s="34" t="s">
        <v>1746</v>
      </c>
      <c r="F13" s="34" t="s">
        <v>1747</v>
      </c>
      <c r="G13" s="35">
        <v>97456</v>
      </c>
      <c r="H13" s="34" t="s">
        <v>1748</v>
      </c>
      <c r="I13" s="34" t="s">
        <v>1705</v>
      </c>
      <c r="J13" s="36">
        <v>7550</v>
      </c>
      <c r="K13" s="43">
        <v>-1</v>
      </c>
      <c r="L13" s="44">
        <v>52</v>
      </c>
      <c r="M13" s="34" t="s">
        <v>1715</v>
      </c>
      <c r="N13" s="34">
        <v>100</v>
      </c>
      <c r="O13" s="34">
        <v>20</v>
      </c>
      <c r="P13" s="34" t="s">
        <v>770</v>
      </c>
      <c r="Q13" s="34">
        <v>2013</v>
      </c>
      <c r="R13" s="34">
        <v>2013</v>
      </c>
    </row>
    <row r="14" spans="1:18" x14ac:dyDescent="0.35">
      <c r="A14" s="34" t="s">
        <v>245</v>
      </c>
      <c r="B14" s="34" t="s">
        <v>246</v>
      </c>
      <c r="C14" s="41" t="s">
        <v>2012</v>
      </c>
      <c r="D14" s="34" t="s">
        <v>1749</v>
      </c>
      <c r="E14" s="34" t="s">
        <v>1750</v>
      </c>
      <c r="F14" s="34" t="s">
        <v>1751</v>
      </c>
      <c r="G14" s="35">
        <v>97370</v>
      </c>
      <c r="H14" s="34" t="s">
        <v>1752</v>
      </c>
      <c r="I14" s="34" t="s">
        <v>1705</v>
      </c>
      <c r="J14" s="36">
        <v>5000</v>
      </c>
      <c r="K14" s="43">
        <v>-1</v>
      </c>
      <c r="L14" s="44">
        <v>52</v>
      </c>
      <c r="M14" s="34" t="s">
        <v>1715</v>
      </c>
      <c r="N14" s="34">
        <v>125</v>
      </c>
      <c r="O14" s="34">
        <v>20</v>
      </c>
      <c r="P14" s="34" t="s">
        <v>770</v>
      </c>
      <c r="Q14" s="34">
        <v>1995</v>
      </c>
      <c r="R14" s="34">
        <v>1995</v>
      </c>
    </row>
    <row r="15" spans="1:18" x14ac:dyDescent="0.35">
      <c r="A15" s="34" t="s">
        <v>305</v>
      </c>
      <c r="B15" s="34" t="s">
        <v>306</v>
      </c>
      <c r="C15" s="41" t="s">
        <v>2013</v>
      </c>
      <c r="D15" s="34" t="s">
        <v>1753</v>
      </c>
      <c r="E15" s="34" t="s">
        <v>1754</v>
      </c>
      <c r="F15" s="34" t="s">
        <v>308</v>
      </c>
      <c r="G15" s="35">
        <v>97703</v>
      </c>
      <c r="H15" s="34" t="s">
        <v>1755</v>
      </c>
      <c r="I15" s="34" t="s">
        <v>1705</v>
      </c>
      <c r="J15" s="36">
        <v>39700</v>
      </c>
      <c r="K15" s="43">
        <v>3579</v>
      </c>
      <c r="L15" s="44">
        <v>52</v>
      </c>
      <c r="M15" s="34" t="s">
        <v>1706</v>
      </c>
      <c r="N15" s="34">
        <v>2000</v>
      </c>
      <c r="O15" s="34">
        <v>500</v>
      </c>
      <c r="P15" s="34" t="s">
        <v>710</v>
      </c>
      <c r="Q15" s="34">
        <v>1998</v>
      </c>
      <c r="R15" s="34"/>
    </row>
    <row r="16" spans="1:18" x14ac:dyDescent="0.35">
      <c r="A16" s="34" t="s">
        <v>305</v>
      </c>
      <c r="B16" s="34" t="s">
        <v>306</v>
      </c>
      <c r="C16" s="41" t="s">
        <v>2062</v>
      </c>
      <c r="D16" s="34" t="s">
        <v>1756</v>
      </c>
      <c r="E16" s="34" t="s">
        <v>1757</v>
      </c>
      <c r="F16" s="34" t="s">
        <v>308</v>
      </c>
      <c r="G16" s="35">
        <v>97701</v>
      </c>
      <c r="H16" s="34" t="s">
        <v>1758</v>
      </c>
      <c r="I16" s="34" t="s">
        <v>1705</v>
      </c>
      <c r="J16" s="36">
        <v>8153</v>
      </c>
      <c r="K16" s="43">
        <v>2727</v>
      </c>
      <c r="L16" s="44">
        <v>52</v>
      </c>
      <c r="M16" s="34" t="s">
        <v>1706</v>
      </c>
      <c r="N16" s="34">
        <v>2000</v>
      </c>
      <c r="O16" s="34">
        <v>500</v>
      </c>
      <c r="P16" s="34" t="s">
        <v>710</v>
      </c>
      <c r="Q16" s="34">
        <v>2011</v>
      </c>
      <c r="R16" s="34"/>
    </row>
    <row r="17" spans="1:18" x14ac:dyDescent="0.35">
      <c r="A17" s="34" t="s">
        <v>305</v>
      </c>
      <c r="B17" s="34" t="s">
        <v>306</v>
      </c>
      <c r="C17" s="41" t="s">
        <v>2014</v>
      </c>
      <c r="D17" s="34" t="s">
        <v>1759</v>
      </c>
      <c r="E17" s="34" t="s">
        <v>1760</v>
      </c>
      <c r="F17" s="34" t="s">
        <v>1761</v>
      </c>
      <c r="G17" s="35">
        <v>97739</v>
      </c>
      <c r="H17" s="34" t="s">
        <v>1762</v>
      </c>
      <c r="I17" s="34" t="s">
        <v>1705</v>
      </c>
      <c r="J17" s="36">
        <v>8000</v>
      </c>
      <c r="K17" s="43">
        <v>2080</v>
      </c>
      <c r="L17" s="44">
        <v>52</v>
      </c>
      <c r="M17" s="34" t="s">
        <v>1706</v>
      </c>
      <c r="N17" s="34">
        <v>2000</v>
      </c>
      <c r="O17" s="34">
        <v>500</v>
      </c>
      <c r="P17" s="34" t="s">
        <v>710</v>
      </c>
      <c r="Q17" s="34">
        <v>2000</v>
      </c>
      <c r="R17" s="34">
        <v>2023</v>
      </c>
    </row>
    <row r="18" spans="1:18" x14ac:dyDescent="0.35">
      <c r="A18" s="34" t="s">
        <v>305</v>
      </c>
      <c r="B18" s="34" t="s">
        <v>306</v>
      </c>
      <c r="C18" s="41" t="s">
        <v>2015</v>
      </c>
      <c r="D18" s="34" t="s">
        <v>1763</v>
      </c>
      <c r="E18" s="34" t="s">
        <v>1764</v>
      </c>
      <c r="F18" s="34" t="s">
        <v>1765</v>
      </c>
      <c r="G18" s="35">
        <v>97756</v>
      </c>
      <c r="H18" s="34" t="s">
        <v>1766</v>
      </c>
      <c r="I18" s="34" t="s">
        <v>1705</v>
      </c>
      <c r="J18" s="36">
        <v>5000</v>
      </c>
      <c r="K18" s="43">
        <v>2496</v>
      </c>
      <c r="L18" s="44">
        <v>52</v>
      </c>
      <c r="M18" s="34" t="s">
        <v>1706</v>
      </c>
      <c r="N18" s="34">
        <v>2000</v>
      </c>
      <c r="O18" s="34">
        <v>500</v>
      </c>
      <c r="P18" s="34" t="s">
        <v>710</v>
      </c>
      <c r="Q18" s="34"/>
      <c r="R18" s="34"/>
    </row>
    <row r="19" spans="1:18" x14ac:dyDescent="0.35">
      <c r="A19" s="34" t="s">
        <v>305</v>
      </c>
      <c r="B19" s="34" t="s">
        <v>306</v>
      </c>
      <c r="C19" s="41" t="s">
        <v>2016</v>
      </c>
      <c r="D19" s="34" t="s">
        <v>1767</v>
      </c>
      <c r="E19" s="34" t="s">
        <v>1768</v>
      </c>
      <c r="F19" s="34" t="s">
        <v>1769</v>
      </c>
      <c r="G19" s="35">
        <v>97759</v>
      </c>
      <c r="H19" s="34" t="s">
        <v>1770</v>
      </c>
      <c r="I19" s="34" t="s">
        <v>1705</v>
      </c>
      <c r="J19" s="36">
        <v>8200</v>
      </c>
      <c r="K19" s="43">
        <v>2080</v>
      </c>
      <c r="L19" s="44">
        <v>52</v>
      </c>
      <c r="M19" s="34" t="s">
        <v>1706</v>
      </c>
      <c r="N19" s="34">
        <v>2000</v>
      </c>
      <c r="O19" s="34">
        <v>500</v>
      </c>
      <c r="P19" s="34" t="s">
        <v>710</v>
      </c>
      <c r="Q19" s="34">
        <v>2005</v>
      </c>
      <c r="R19" s="34">
        <v>2023</v>
      </c>
    </row>
    <row r="20" spans="1:18" x14ac:dyDescent="0.35">
      <c r="A20" s="34" t="s">
        <v>305</v>
      </c>
      <c r="B20" s="34" t="s">
        <v>306</v>
      </c>
      <c r="C20" s="41" t="s">
        <v>2017</v>
      </c>
      <c r="D20" s="34" t="s">
        <v>1771</v>
      </c>
      <c r="E20" s="34" t="s">
        <v>1772</v>
      </c>
      <c r="F20" s="34" t="s">
        <v>1773</v>
      </c>
      <c r="G20" s="35">
        <v>97707</v>
      </c>
      <c r="H20" s="34" t="s">
        <v>1774</v>
      </c>
      <c r="I20" s="34" t="s">
        <v>1705</v>
      </c>
      <c r="J20" s="36">
        <v>7600</v>
      </c>
      <c r="K20" s="43">
        <v>2040</v>
      </c>
      <c r="L20" s="44">
        <v>51</v>
      </c>
      <c r="M20" s="34" t="s">
        <v>1706</v>
      </c>
      <c r="N20" s="34">
        <v>2000</v>
      </c>
      <c r="O20" s="34">
        <v>500</v>
      </c>
      <c r="P20" s="34" t="s">
        <v>710</v>
      </c>
      <c r="Q20" s="34">
        <v>1998</v>
      </c>
      <c r="R20" s="34">
        <v>2024</v>
      </c>
    </row>
    <row r="21" spans="1:18" x14ac:dyDescent="0.35">
      <c r="A21" s="34" t="s">
        <v>384</v>
      </c>
      <c r="B21" s="34" t="s">
        <v>385</v>
      </c>
      <c r="C21" s="41" t="s">
        <v>2018</v>
      </c>
      <c r="D21" s="34" t="s">
        <v>1775</v>
      </c>
      <c r="E21" s="34" t="s">
        <v>386</v>
      </c>
      <c r="F21" s="34" t="s">
        <v>387</v>
      </c>
      <c r="G21" s="35">
        <v>97023</v>
      </c>
      <c r="H21" s="34" t="s">
        <v>388</v>
      </c>
      <c r="I21" s="34" t="s">
        <v>1709</v>
      </c>
      <c r="J21" s="36">
        <v>0</v>
      </c>
      <c r="K21" s="43">
        <v>-1</v>
      </c>
      <c r="L21" s="44">
        <v>-1</v>
      </c>
      <c r="M21" s="34" t="s">
        <v>1710</v>
      </c>
      <c r="N21" s="38"/>
      <c r="O21" s="38"/>
      <c r="P21" s="38" t="s">
        <v>95</v>
      </c>
      <c r="Q21" s="34"/>
      <c r="R21" s="34"/>
    </row>
    <row r="22" spans="1:18" x14ac:dyDescent="0.35">
      <c r="A22" s="34" t="s">
        <v>392</v>
      </c>
      <c r="B22" s="34" t="s">
        <v>393</v>
      </c>
      <c r="C22" s="41" t="s">
        <v>2019</v>
      </c>
      <c r="D22" s="34" t="s">
        <v>1776</v>
      </c>
      <c r="E22" s="34" t="s">
        <v>1777</v>
      </c>
      <c r="F22" s="34" t="s">
        <v>395</v>
      </c>
      <c r="G22" s="35">
        <v>97402</v>
      </c>
      <c r="H22" s="34" t="s">
        <v>396</v>
      </c>
      <c r="I22" s="34" t="s">
        <v>1705</v>
      </c>
      <c r="J22" s="36">
        <v>3016</v>
      </c>
      <c r="K22" s="43">
        <v>2424</v>
      </c>
      <c r="L22" s="44">
        <v>52</v>
      </c>
      <c r="M22" s="34" t="s">
        <v>1715</v>
      </c>
      <c r="N22" s="38">
        <v>1000</v>
      </c>
      <c r="O22" s="38">
        <v>1000</v>
      </c>
      <c r="P22" s="38" t="s">
        <v>15</v>
      </c>
      <c r="Q22" s="34">
        <v>1980</v>
      </c>
      <c r="R22" s="34">
        <v>2001</v>
      </c>
    </row>
    <row r="23" spans="1:18" x14ac:dyDescent="0.35">
      <c r="A23" s="34" t="s">
        <v>392</v>
      </c>
      <c r="B23" s="34" t="s">
        <v>393</v>
      </c>
      <c r="C23" s="41" t="s">
        <v>2020</v>
      </c>
      <c r="D23" s="34" t="s">
        <v>1778</v>
      </c>
      <c r="E23" s="34" t="s">
        <v>1779</v>
      </c>
      <c r="F23" s="34" t="s">
        <v>395</v>
      </c>
      <c r="G23" s="35">
        <v>97401</v>
      </c>
      <c r="H23" s="34" t="s">
        <v>396</v>
      </c>
      <c r="I23" s="34" t="s">
        <v>1705</v>
      </c>
      <c r="J23" s="36">
        <v>3163</v>
      </c>
      <c r="K23" s="43">
        <v>2424</v>
      </c>
      <c r="L23" s="44">
        <v>52</v>
      </c>
      <c r="M23" s="34" t="s">
        <v>1715</v>
      </c>
      <c r="N23" s="38">
        <v>1000</v>
      </c>
      <c r="O23" s="38">
        <v>1000</v>
      </c>
      <c r="P23" s="38" t="s">
        <v>15</v>
      </c>
      <c r="Q23" s="34">
        <v>1976</v>
      </c>
      <c r="R23" s="34">
        <v>2001</v>
      </c>
    </row>
    <row r="24" spans="1:18" x14ac:dyDescent="0.35">
      <c r="A24" s="34" t="s">
        <v>530</v>
      </c>
      <c r="B24" s="34" t="s">
        <v>531</v>
      </c>
      <c r="C24" s="41" t="s">
        <v>2021</v>
      </c>
      <c r="D24" s="34" t="s">
        <v>1780</v>
      </c>
      <c r="E24" s="34" t="s">
        <v>1781</v>
      </c>
      <c r="F24" s="34" t="s">
        <v>533</v>
      </c>
      <c r="G24" s="35">
        <v>97123</v>
      </c>
      <c r="H24" s="34" t="s">
        <v>534</v>
      </c>
      <c r="I24" s="34" t="s">
        <v>1705</v>
      </c>
      <c r="J24" s="36">
        <v>15000</v>
      </c>
      <c r="K24" s="43">
        <v>3160</v>
      </c>
      <c r="L24" s="44">
        <v>51</v>
      </c>
      <c r="M24" s="34" t="s">
        <v>1715</v>
      </c>
      <c r="N24" s="34">
        <v>200</v>
      </c>
      <c r="O24" s="34">
        <v>200</v>
      </c>
      <c r="P24" s="38" t="s">
        <v>15</v>
      </c>
      <c r="Q24" s="34">
        <v>1975</v>
      </c>
      <c r="R24" s="34">
        <v>2014</v>
      </c>
    </row>
    <row r="25" spans="1:18" x14ac:dyDescent="0.35">
      <c r="A25" s="34" t="s">
        <v>539</v>
      </c>
      <c r="B25" s="34" t="s">
        <v>540</v>
      </c>
      <c r="C25" s="41" t="s">
        <v>2022</v>
      </c>
      <c r="D25" s="34" t="s">
        <v>1782</v>
      </c>
      <c r="E25" s="34" t="s">
        <v>1783</v>
      </c>
      <c r="F25" s="34" t="s">
        <v>1784</v>
      </c>
      <c r="G25" s="35">
        <v>97014</v>
      </c>
      <c r="H25" s="34" t="s">
        <v>1785</v>
      </c>
      <c r="I25" s="34" t="s">
        <v>1705</v>
      </c>
      <c r="J25" s="36">
        <v>2300</v>
      </c>
      <c r="K25" s="43">
        <v>1040</v>
      </c>
      <c r="L25" s="44">
        <v>52</v>
      </c>
      <c r="M25" s="34" t="s">
        <v>1715</v>
      </c>
      <c r="N25" s="34">
        <v>100</v>
      </c>
      <c r="O25" s="34"/>
      <c r="P25" s="38" t="s">
        <v>770</v>
      </c>
      <c r="Q25" s="34"/>
      <c r="R25" s="34"/>
    </row>
    <row r="26" spans="1:18" x14ac:dyDescent="0.35">
      <c r="A26" s="34" t="s">
        <v>539</v>
      </c>
      <c r="B26" s="34" t="s">
        <v>540</v>
      </c>
      <c r="C26" s="41" t="s">
        <v>2023</v>
      </c>
      <c r="D26" s="34" t="s">
        <v>1786</v>
      </c>
      <c r="E26" s="34" t="s">
        <v>1652</v>
      </c>
      <c r="F26" s="34" t="s">
        <v>542</v>
      </c>
      <c r="G26" s="34">
        <v>97031</v>
      </c>
      <c r="H26" s="34" t="s">
        <v>543</v>
      </c>
      <c r="I26" s="34" t="s">
        <v>1709</v>
      </c>
      <c r="J26" s="36">
        <v>0</v>
      </c>
      <c r="K26" s="43">
        <v>858</v>
      </c>
      <c r="L26" s="44">
        <v>52</v>
      </c>
      <c r="M26" s="34" t="s">
        <v>1710</v>
      </c>
      <c r="N26" s="34">
        <v>0</v>
      </c>
      <c r="O26" s="34">
        <v>0</v>
      </c>
      <c r="P26" s="38" t="s">
        <v>32</v>
      </c>
      <c r="Q26" s="34">
        <v>2021</v>
      </c>
      <c r="R26" s="34"/>
    </row>
    <row r="27" spans="1:18" x14ac:dyDescent="0.35">
      <c r="A27" s="34" t="s">
        <v>539</v>
      </c>
      <c r="B27" s="34" t="s">
        <v>540</v>
      </c>
      <c r="C27" s="41" t="s">
        <v>2024</v>
      </c>
      <c r="D27" s="34" t="s">
        <v>1787</v>
      </c>
      <c r="E27" s="34" t="s">
        <v>1788</v>
      </c>
      <c r="F27" s="34" t="s">
        <v>1789</v>
      </c>
      <c r="G27" s="35">
        <v>97041</v>
      </c>
      <c r="H27" s="34" t="s">
        <v>1790</v>
      </c>
      <c r="I27" s="34" t="s">
        <v>1705</v>
      </c>
      <c r="J27" s="36">
        <v>700</v>
      </c>
      <c r="K27" s="43">
        <v>1040</v>
      </c>
      <c r="L27" s="44">
        <v>52</v>
      </c>
      <c r="M27" s="34" t="s">
        <v>1715</v>
      </c>
      <c r="N27" s="34">
        <v>100</v>
      </c>
      <c r="O27" s="34"/>
      <c r="P27" s="38" t="s">
        <v>15</v>
      </c>
      <c r="Q27" s="34"/>
      <c r="R27" s="34"/>
    </row>
    <row r="28" spans="1:18" x14ac:dyDescent="0.35">
      <c r="A28" s="34" t="s">
        <v>566</v>
      </c>
      <c r="B28" s="34" t="s">
        <v>567</v>
      </c>
      <c r="C28" s="41" t="s">
        <v>2025</v>
      </c>
      <c r="D28" s="34" t="s">
        <v>1791</v>
      </c>
      <c r="E28" s="34" t="s">
        <v>1792</v>
      </c>
      <c r="F28" s="34" t="s">
        <v>1793</v>
      </c>
      <c r="G28" s="35">
        <v>97527</v>
      </c>
      <c r="H28" s="34" t="s">
        <v>1794</v>
      </c>
      <c r="I28" s="34" t="s">
        <v>1705</v>
      </c>
      <c r="J28" s="36">
        <v>2850</v>
      </c>
      <c r="K28" s="43">
        <v>1169</v>
      </c>
      <c r="L28" s="44">
        <v>52</v>
      </c>
      <c r="M28" s="34" t="s">
        <v>1715</v>
      </c>
      <c r="N28" s="34">
        <v>5000</v>
      </c>
      <c r="O28" s="34">
        <v>5000</v>
      </c>
      <c r="P28" s="38" t="s">
        <v>15</v>
      </c>
      <c r="Q28" s="34">
        <v>2002</v>
      </c>
      <c r="R28" s="34"/>
    </row>
    <row r="29" spans="1:18" x14ac:dyDescent="0.35">
      <c r="A29" s="34" t="s">
        <v>566</v>
      </c>
      <c r="B29" s="34" t="s">
        <v>567</v>
      </c>
      <c r="C29" s="41" t="s">
        <v>2026</v>
      </c>
      <c r="D29" s="34" t="s">
        <v>1795</v>
      </c>
      <c r="E29" s="34" t="s">
        <v>1796</v>
      </c>
      <c r="F29" s="34" t="s">
        <v>1797</v>
      </c>
      <c r="G29" s="35">
        <v>97520</v>
      </c>
      <c r="H29" s="34" t="s">
        <v>1798</v>
      </c>
      <c r="I29" s="34" t="s">
        <v>1705</v>
      </c>
      <c r="J29" s="36">
        <v>22565</v>
      </c>
      <c r="K29" s="43">
        <v>2702</v>
      </c>
      <c r="L29" s="44">
        <v>52</v>
      </c>
      <c r="M29" s="34" t="s">
        <v>1715</v>
      </c>
      <c r="N29" s="34">
        <v>5000</v>
      </c>
      <c r="O29" s="34">
        <v>5000</v>
      </c>
      <c r="P29" s="38" t="s">
        <v>15</v>
      </c>
      <c r="Q29" s="34"/>
      <c r="R29" s="34">
        <v>2003</v>
      </c>
    </row>
    <row r="30" spans="1:18" x14ac:dyDescent="0.35">
      <c r="A30" s="34" t="s">
        <v>566</v>
      </c>
      <c r="B30" s="34" t="s">
        <v>567</v>
      </c>
      <c r="C30" s="41" t="s">
        <v>2027</v>
      </c>
      <c r="D30" s="34" t="s">
        <v>1799</v>
      </c>
      <c r="E30" s="34" t="s">
        <v>1800</v>
      </c>
      <c r="F30" s="34" t="s">
        <v>1801</v>
      </c>
      <c r="G30" s="35">
        <v>97522</v>
      </c>
      <c r="H30" s="34" t="s">
        <v>1802</v>
      </c>
      <c r="I30" s="34" t="s">
        <v>1705</v>
      </c>
      <c r="J30" s="36">
        <v>1310</v>
      </c>
      <c r="K30" s="43">
        <v>869.5</v>
      </c>
      <c r="L30" s="44">
        <v>52</v>
      </c>
      <c r="M30" s="34" t="s">
        <v>1715</v>
      </c>
      <c r="N30" s="34">
        <v>5000</v>
      </c>
      <c r="O30" s="34">
        <v>5000</v>
      </c>
      <c r="P30" s="38" t="s">
        <v>15</v>
      </c>
      <c r="Q30" s="34"/>
      <c r="R30" s="34">
        <v>2008</v>
      </c>
    </row>
    <row r="31" spans="1:18" x14ac:dyDescent="0.35">
      <c r="A31" s="34" t="s">
        <v>566</v>
      </c>
      <c r="B31" s="34" t="s">
        <v>567</v>
      </c>
      <c r="C31" s="41" t="s">
        <v>2028</v>
      </c>
      <c r="D31" s="34" t="s">
        <v>1803</v>
      </c>
      <c r="E31" s="34" t="s">
        <v>1804</v>
      </c>
      <c r="F31" s="34" t="s">
        <v>1805</v>
      </c>
      <c r="G31" s="35">
        <v>97502</v>
      </c>
      <c r="H31" s="34" t="s">
        <v>1806</v>
      </c>
      <c r="I31" s="34" t="s">
        <v>1705</v>
      </c>
      <c r="J31" s="36">
        <v>8695</v>
      </c>
      <c r="K31" s="43">
        <v>2068</v>
      </c>
      <c r="L31" s="44">
        <v>51</v>
      </c>
      <c r="M31" s="34" t="s">
        <v>1715</v>
      </c>
      <c r="N31" s="34">
        <v>5000</v>
      </c>
      <c r="O31" s="34">
        <v>5000</v>
      </c>
      <c r="P31" s="38" t="s">
        <v>15</v>
      </c>
      <c r="Q31" s="34">
        <v>2005</v>
      </c>
      <c r="R31" s="34"/>
    </row>
    <row r="32" spans="1:18" x14ac:dyDescent="0.35">
      <c r="A32" s="34" t="s">
        <v>566</v>
      </c>
      <c r="B32" s="34" t="s">
        <v>567</v>
      </c>
      <c r="C32" s="41" t="s">
        <v>2029</v>
      </c>
      <c r="D32" s="34" t="s">
        <v>1807</v>
      </c>
      <c r="E32" s="34" t="s">
        <v>1808</v>
      </c>
      <c r="F32" s="34" t="s">
        <v>1809</v>
      </c>
      <c r="G32" s="35">
        <v>97524</v>
      </c>
      <c r="H32" s="34" t="s">
        <v>1810</v>
      </c>
      <c r="I32" s="34" t="s">
        <v>1705</v>
      </c>
      <c r="J32" s="36">
        <v>8512</v>
      </c>
      <c r="K32" s="43">
        <v>2063</v>
      </c>
      <c r="L32" s="44">
        <v>51</v>
      </c>
      <c r="M32" s="34" t="s">
        <v>1715</v>
      </c>
      <c r="N32" s="34">
        <v>5000</v>
      </c>
      <c r="O32" s="34">
        <v>5000</v>
      </c>
      <c r="P32" s="38" t="s">
        <v>15</v>
      </c>
      <c r="Q32" s="34">
        <v>2004</v>
      </c>
      <c r="R32" s="34"/>
    </row>
    <row r="33" spans="1:18" x14ac:dyDescent="0.35">
      <c r="A33" s="34" t="s">
        <v>566</v>
      </c>
      <c r="B33" s="34" t="s">
        <v>567</v>
      </c>
      <c r="C33" s="41" t="s">
        <v>2030</v>
      </c>
      <c r="D33" s="34" t="s">
        <v>1811</v>
      </c>
      <c r="E33" s="34" t="s">
        <v>1812</v>
      </c>
      <c r="F33" s="34" t="s">
        <v>1813</v>
      </c>
      <c r="G33" s="35">
        <v>97525</v>
      </c>
      <c r="H33" s="34" t="s">
        <v>1814</v>
      </c>
      <c r="I33" s="34" t="s">
        <v>1705</v>
      </c>
      <c r="J33" s="36">
        <v>4982</v>
      </c>
      <c r="K33" s="43">
        <v>1331</v>
      </c>
      <c r="L33" s="44">
        <v>52</v>
      </c>
      <c r="M33" s="34" t="s">
        <v>1715</v>
      </c>
      <c r="N33" s="34">
        <v>5000</v>
      </c>
      <c r="O33" s="34">
        <v>5000</v>
      </c>
      <c r="P33" s="38" t="s">
        <v>15</v>
      </c>
      <c r="Q33" s="34">
        <v>2005</v>
      </c>
      <c r="R33" s="34"/>
    </row>
    <row r="34" spans="1:18" x14ac:dyDescent="0.35">
      <c r="A34" s="34" t="s">
        <v>566</v>
      </c>
      <c r="B34" s="34" t="s">
        <v>567</v>
      </c>
      <c r="C34" s="41" t="s">
        <v>2031</v>
      </c>
      <c r="D34" s="34" t="s">
        <v>1815</v>
      </c>
      <c r="E34" s="34" t="s">
        <v>1816</v>
      </c>
      <c r="F34" s="34" t="s">
        <v>1817</v>
      </c>
      <c r="G34" s="35">
        <v>97530</v>
      </c>
      <c r="H34" s="34" t="s">
        <v>1818</v>
      </c>
      <c r="I34" s="34" t="s">
        <v>1705</v>
      </c>
      <c r="J34" s="36">
        <v>5646</v>
      </c>
      <c r="K34" s="43">
        <v>1629</v>
      </c>
      <c r="L34" s="44">
        <v>52</v>
      </c>
      <c r="M34" s="34" t="s">
        <v>1715</v>
      </c>
      <c r="N34" s="34">
        <v>5000</v>
      </c>
      <c r="O34" s="34">
        <v>5000</v>
      </c>
      <c r="P34" s="38" t="s">
        <v>15</v>
      </c>
      <c r="Q34" s="34">
        <v>2002</v>
      </c>
      <c r="R34" s="34"/>
    </row>
    <row r="35" spans="1:18" x14ac:dyDescent="0.35">
      <c r="A35" s="34" t="s">
        <v>566</v>
      </c>
      <c r="B35" s="34" t="s">
        <v>567</v>
      </c>
      <c r="C35" s="41" t="s">
        <v>2069</v>
      </c>
      <c r="D35" s="34" t="s">
        <v>1819</v>
      </c>
      <c r="E35" s="34" t="s">
        <v>1820</v>
      </c>
      <c r="F35" s="34" t="s">
        <v>1821</v>
      </c>
      <c r="G35" s="35">
        <v>97535</v>
      </c>
      <c r="H35" s="34" t="s">
        <v>1822</v>
      </c>
      <c r="I35" s="34" t="s">
        <v>1705</v>
      </c>
      <c r="J35" s="36">
        <v>5946</v>
      </c>
      <c r="K35" s="43">
        <v>1629</v>
      </c>
      <c r="L35" s="44">
        <v>52</v>
      </c>
      <c r="M35" s="34" t="s">
        <v>1715</v>
      </c>
      <c r="N35" s="34">
        <v>5000</v>
      </c>
      <c r="O35" s="34">
        <v>5000</v>
      </c>
      <c r="P35" s="38" t="s">
        <v>15</v>
      </c>
      <c r="Q35" s="34">
        <v>2008</v>
      </c>
      <c r="R35" s="34"/>
    </row>
    <row r="36" spans="1:18" x14ac:dyDescent="0.35">
      <c r="A36" s="34" t="s">
        <v>566</v>
      </c>
      <c r="B36" s="34" t="s">
        <v>567</v>
      </c>
      <c r="C36" s="41" t="s">
        <v>2063</v>
      </c>
      <c r="D36" s="34" t="s">
        <v>1823</v>
      </c>
      <c r="E36" s="34" t="s">
        <v>1824</v>
      </c>
      <c r="F36" s="34" t="s">
        <v>1825</v>
      </c>
      <c r="G36" s="35">
        <v>97536</v>
      </c>
      <c r="H36" s="34" t="s">
        <v>1826</v>
      </c>
      <c r="I36" s="34" t="s">
        <v>1705</v>
      </c>
      <c r="J36" s="36">
        <v>2400</v>
      </c>
      <c r="K36" s="43">
        <v>1157.5</v>
      </c>
      <c r="L36" s="44">
        <v>52</v>
      </c>
      <c r="M36" s="34" t="s">
        <v>1715</v>
      </c>
      <c r="N36" s="34">
        <v>5000</v>
      </c>
      <c r="O36" s="34">
        <v>5000</v>
      </c>
      <c r="P36" s="38" t="s">
        <v>15</v>
      </c>
      <c r="Q36" s="34">
        <v>2005</v>
      </c>
      <c r="R36" s="34"/>
    </row>
    <row r="37" spans="1:18" x14ac:dyDescent="0.35">
      <c r="A37" s="34" t="s">
        <v>566</v>
      </c>
      <c r="B37" s="34" t="s">
        <v>567</v>
      </c>
      <c r="C37" s="41" t="s">
        <v>2064</v>
      </c>
      <c r="D37" s="34" t="s">
        <v>1827</v>
      </c>
      <c r="E37" s="34" t="s">
        <v>1828</v>
      </c>
      <c r="F37" s="34" t="s">
        <v>1829</v>
      </c>
      <c r="G37" s="35">
        <v>97537</v>
      </c>
      <c r="H37" s="34" t="s">
        <v>1830</v>
      </c>
      <c r="I37" s="34" t="s">
        <v>1705</v>
      </c>
      <c r="J37" s="36">
        <v>11460</v>
      </c>
      <c r="K37" s="43">
        <v>2003</v>
      </c>
      <c r="L37" s="44">
        <v>52</v>
      </c>
      <c r="M37" s="34" t="s">
        <v>1715</v>
      </c>
      <c r="N37" s="34">
        <v>5000</v>
      </c>
      <c r="O37" s="34">
        <v>5000</v>
      </c>
      <c r="P37" s="38" t="s">
        <v>15</v>
      </c>
      <c r="Q37" s="34">
        <v>2003</v>
      </c>
      <c r="R37" s="34"/>
    </row>
    <row r="38" spans="1:18" x14ac:dyDescent="0.35">
      <c r="A38" s="34" t="s">
        <v>566</v>
      </c>
      <c r="B38" s="34" t="s">
        <v>567</v>
      </c>
      <c r="C38" s="41" t="s">
        <v>2065</v>
      </c>
      <c r="D38" s="34" t="s">
        <v>1831</v>
      </c>
      <c r="E38" s="34" t="s">
        <v>1832</v>
      </c>
      <c r="F38" s="34" t="s">
        <v>1833</v>
      </c>
      <c r="G38" s="35">
        <v>97530</v>
      </c>
      <c r="H38" s="34" t="s">
        <v>1834</v>
      </c>
      <c r="I38" s="34" t="s">
        <v>1705</v>
      </c>
      <c r="J38" s="36">
        <v>5896</v>
      </c>
      <c r="K38" s="43">
        <v>1171</v>
      </c>
      <c r="L38" s="44">
        <v>52</v>
      </c>
      <c r="M38" s="34" t="s">
        <v>1715</v>
      </c>
      <c r="N38" s="34">
        <v>5000</v>
      </c>
      <c r="O38" s="34">
        <v>5000</v>
      </c>
      <c r="P38" s="38" t="s">
        <v>15</v>
      </c>
      <c r="Q38" s="34">
        <v>2003</v>
      </c>
      <c r="R38" s="34"/>
    </row>
    <row r="39" spans="1:18" x14ac:dyDescent="0.35">
      <c r="A39" s="34" t="s">
        <v>566</v>
      </c>
      <c r="B39" s="34" t="s">
        <v>567</v>
      </c>
      <c r="C39" s="41" t="s">
        <v>2066</v>
      </c>
      <c r="D39" s="34" t="s">
        <v>1835</v>
      </c>
      <c r="E39" s="34" t="s">
        <v>1836</v>
      </c>
      <c r="F39" s="34" t="s">
        <v>1837</v>
      </c>
      <c r="G39" s="35">
        <v>97539</v>
      </c>
      <c r="H39" s="34" t="s">
        <v>1838</v>
      </c>
      <c r="I39" s="34" t="s">
        <v>1705</v>
      </c>
      <c r="J39" s="36">
        <v>5646</v>
      </c>
      <c r="K39" s="43">
        <v>1271</v>
      </c>
      <c r="L39" s="44">
        <v>52</v>
      </c>
      <c r="M39" s="34" t="s">
        <v>1715</v>
      </c>
      <c r="N39" s="34">
        <v>5000</v>
      </c>
      <c r="O39" s="34">
        <v>5000</v>
      </c>
      <c r="P39" s="38" t="s">
        <v>15</v>
      </c>
      <c r="Q39" s="34">
        <v>2008</v>
      </c>
      <c r="R39" s="34"/>
    </row>
    <row r="40" spans="1:18" x14ac:dyDescent="0.35">
      <c r="A40" s="34" t="s">
        <v>566</v>
      </c>
      <c r="B40" s="34" t="s">
        <v>567</v>
      </c>
      <c r="C40" s="41" t="s">
        <v>2067</v>
      </c>
      <c r="D40" s="34" t="s">
        <v>1839</v>
      </c>
      <c r="E40" s="34" t="s">
        <v>1840</v>
      </c>
      <c r="F40" s="34" t="s">
        <v>1841</v>
      </c>
      <c r="G40" s="35">
        <v>97540</v>
      </c>
      <c r="H40" s="34" t="s">
        <v>1842</v>
      </c>
      <c r="I40" s="34" t="s">
        <v>1705</v>
      </c>
      <c r="J40" s="36">
        <v>7068</v>
      </c>
      <c r="K40" s="43">
        <v>2105</v>
      </c>
      <c r="L40" s="44">
        <v>52</v>
      </c>
      <c r="M40" s="34" t="s">
        <v>1715</v>
      </c>
      <c r="N40" s="34">
        <v>5000</v>
      </c>
      <c r="O40" s="34">
        <v>5000</v>
      </c>
      <c r="P40" s="38" t="s">
        <v>15</v>
      </c>
      <c r="Q40" s="34">
        <v>2007</v>
      </c>
      <c r="R40" s="34"/>
    </row>
    <row r="41" spans="1:18" x14ac:dyDescent="0.35">
      <c r="A41" s="34" t="s">
        <v>566</v>
      </c>
      <c r="B41" s="34" t="s">
        <v>567</v>
      </c>
      <c r="C41" s="41" t="s">
        <v>2068</v>
      </c>
      <c r="D41" s="34" t="s">
        <v>1843</v>
      </c>
      <c r="E41" s="34" t="s">
        <v>1844</v>
      </c>
      <c r="F41" s="34" t="s">
        <v>1845</v>
      </c>
      <c r="G41" s="35">
        <v>97503</v>
      </c>
      <c r="H41" s="34" t="s">
        <v>1846</v>
      </c>
      <c r="I41" s="34" t="s">
        <v>1705</v>
      </c>
      <c r="J41" s="36">
        <v>6640</v>
      </c>
      <c r="K41" s="43">
        <v>1625</v>
      </c>
      <c r="L41" s="44">
        <v>52</v>
      </c>
      <c r="M41" s="34" t="s">
        <v>1715</v>
      </c>
      <c r="N41" s="34">
        <v>5000</v>
      </c>
      <c r="O41" s="34">
        <v>5000</v>
      </c>
      <c r="P41" s="38" t="s">
        <v>15</v>
      </c>
      <c r="Q41" s="34">
        <v>2001</v>
      </c>
      <c r="R41" s="34"/>
    </row>
    <row r="42" spans="1:18" x14ac:dyDescent="0.35">
      <c r="A42" s="34" t="s">
        <v>602</v>
      </c>
      <c r="B42" s="34" t="s">
        <v>1847</v>
      </c>
      <c r="C42" s="41" t="s">
        <v>2032</v>
      </c>
      <c r="D42" s="34" t="s">
        <v>1848</v>
      </c>
      <c r="E42" s="34" t="s">
        <v>1849</v>
      </c>
      <c r="F42" s="34" t="s">
        <v>1850</v>
      </c>
      <c r="G42" s="35">
        <v>97523</v>
      </c>
      <c r="H42" s="34" t="s">
        <v>1851</v>
      </c>
      <c r="I42" s="34" t="s">
        <v>1705</v>
      </c>
      <c r="J42" s="36">
        <v>4264</v>
      </c>
      <c r="K42" s="43">
        <v>1000</v>
      </c>
      <c r="L42" s="44">
        <v>40</v>
      </c>
      <c r="M42" s="34" t="s">
        <v>1706</v>
      </c>
      <c r="N42" s="43">
        <v>100</v>
      </c>
      <c r="O42" s="43">
        <v>100</v>
      </c>
      <c r="P42" s="38" t="s">
        <v>15</v>
      </c>
      <c r="Q42" s="34">
        <v>1959</v>
      </c>
      <c r="R42" s="34">
        <v>1975</v>
      </c>
    </row>
    <row r="43" spans="1:18" x14ac:dyDescent="0.35">
      <c r="A43" s="34" t="s">
        <v>602</v>
      </c>
      <c r="B43" s="34" t="s">
        <v>1847</v>
      </c>
      <c r="C43" s="41" t="s">
        <v>2033</v>
      </c>
      <c r="D43" s="34" t="s">
        <v>1852</v>
      </c>
      <c r="E43" s="34" t="s">
        <v>1853</v>
      </c>
      <c r="F43" s="34" t="s">
        <v>1854</v>
      </c>
      <c r="G43" s="35">
        <v>97544</v>
      </c>
      <c r="H43" s="34" t="s">
        <v>1855</v>
      </c>
      <c r="I43" s="34" t="s">
        <v>1705</v>
      </c>
      <c r="J43" s="35">
        <v>1000</v>
      </c>
      <c r="K43" s="43">
        <v>1000</v>
      </c>
      <c r="L43" s="44">
        <v>50</v>
      </c>
      <c r="M43" s="34" t="s">
        <v>1706</v>
      </c>
      <c r="N43" s="43">
        <v>100</v>
      </c>
      <c r="O43" s="43">
        <v>100</v>
      </c>
      <c r="P43" s="38" t="s">
        <v>15</v>
      </c>
      <c r="Q43" s="34">
        <v>1977</v>
      </c>
      <c r="R43" s="34">
        <v>2023</v>
      </c>
    </row>
    <row r="44" spans="1:18" x14ac:dyDescent="0.35">
      <c r="A44" s="34" t="s">
        <v>602</v>
      </c>
      <c r="B44" s="34" t="s">
        <v>1847</v>
      </c>
      <c r="C44" s="41" t="s">
        <v>2034</v>
      </c>
      <c r="D44" s="34" t="s">
        <v>1856</v>
      </c>
      <c r="E44" s="34" t="s">
        <v>1857</v>
      </c>
      <c r="F44" s="34" t="s">
        <v>1858</v>
      </c>
      <c r="G44" s="35">
        <v>97497</v>
      </c>
      <c r="H44" s="34" t="s">
        <v>1859</v>
      </c>
      <c r="I44" s="34" t="s">
        <v>1705</v>
      </c>
      <c r="J44" s="36">
        <v>2594</v>
      </c>
      <c r="K44" s="43">
        <v>780</v>
      </c>
      <c r="L44" s="44">
        <v>52</v>
      </c>
      <c r="M44" s="34" t="s">
        <v>1706</v>
      </c>
      <c r="N44" s="43">
        <v>100</v>
      </c>
      <c r="O44" s="43">
        <v>100</v>
      </c>
      <c r="P44" s="38" t="s">
        <v>15</v>
      </c>
      <c r="Q44" s="34">
        <v>2003</v>
      </c>
      <c r="R44" s="34">
        <v>2003</v>
      </c>
    </row>
    <row r="45" spans="1:18" x14ac:dyDescent="0.35">
      <c r="A45" s="34" t="s">
        <v>623</v>
      </c>
      <c r="B45" s="34" t="s">
        <v>624</v>
      </c>
      <c r="C45" s="41" t="s">
        <v>2070</v>
      </c>
      <c r="D45" s="34" t="s">
        <v>1860</v>
      </c>
      <c r="E45" s="34" t="s">
        <v>1861</v>
      </c>
      <c r="F45" s="34" t="s">
        <v>1862</v>
      </c>
      <c r="G45" s="35">
        <v>97622</v>
      </c>
      <c r="H45" s="34" t="s">
        <v>1863</v>
      </c>
      <c r="I45" s="34" t="s">
        <v>1705</v>
      </c>
      <c r="J45" s="36">
        <v>1272</v>
      </c>
      <c r="K45" s="43">
        <v>912</v>
      </c>
      <c r="L45" s="44">
        <v>52</v>
      </c>
      <c r="M45" s="34" t="s">
        <v>1715</v>
      </c>
      <c r="N45" s="34">
        <v>20</v>
      </c>
      <c r="O45" s="34">
        <v>1.5</v>
      </c>
      <c r="P45" s="34" t="s">
        <v>234</v>
      </c>
      <c r="Q45" s="34"/>
      <c r="R45" s="34"/>
    </row>
    <row r="46" spans="1:18" x14ac:dyDescent="0.35">
      <c r="A46" s="34" t="s">
        <v>623</v>
      </c>
      <c r="B46" s="34" t="s">
        <v>624</v>
      </c>
      <c r="C46" s="41" t="s">
        <v>2035</v>
      </c>
      <c r="D46" s="34" t="s">
        <v>1864</v>
      </c>
      <c r="E46" s="34" t="s">
        <v>1865</v>
      </c>
      <c r="F46" s="34" t="s">
        <v>1866</v>
      </c>
      <c r="G46" s="35">
        <v>97623</v>
      </c>
      <c r="H46" s="34" t="s">
        <v>1867</v>
      </c>
      <c r="I46" s="34" t="s">
        <v>1705</v>
      </c>
      <c r="J46" s="36">
        <v>1200</v>
      </c>
      <c r="K46" s="43">
        <v>1428</v>
      </c>
      <c r="L46" s="44">
        <v>52</v>
      </c>
      <c r="M46" s="34" t="s">
        <v>1715</v>
      </c>
      <c r="N46" s="34">
        <v>100</v>
      </c>
      <c r="O46" s="34">
        <v>100</v>
      </c>
      <c r="P46" s="34" t="s">
        <v>15</v>
      </c>
      <c r="Q46" s="34"/>
      <c r="R46" s="34">
        <v>2010</v>
      </c>
    </row>
    <row r="47" spans="1:18" x14ac:dyDescent="0.35">
      <c r="A47" s="34" t="s">
        <v>623</v>
      </c>
      <c r="B47" s="34" t="s">
        <v>624</v>
      </c>
      <c r="C47" s="41" t="s">
        <v>2073</v>
      </c>
      <c r="D47" s="34" t="s">
        <v>1868</v>
      </c>
      <c r="E47" s="34" t="s">
        <v>1869</v>
      </c>
      <c r="F47" s="34" t="s">
        <v>1870</v>
      </c>
      <c r="G47" s="35">
        <v>97731</v>
      </c>
      <c r="H47" s="34" t="s">
        <v>1871</v>
      </c>
      <c r="I47" s="34" t="s">
        <v>1705</v>
      </c>
      <c r="J47" s="35">
        <v>630</v>
      </c>
      <c r="K47" s="43">
        <v>780</v>
      </c>
      <c r="L47" s="44">
        <v>52</v>
      </c>
      <c r="M47" s="34" t="s">
        <v>1715</v>
      </c>
      <c r="N47" s="34">
        <v>100</v>
      </c>
      <c r="O47" s="34">
        <v>50</v>
      </c>
      <c r="P47" s="34" t="s">
        <v>15</v>
      </c>
      <c r="Q47" s="34"/>
      <c r="R47" s="34"/>
    </row>
    <row r="48" spans="1:18" x14ac:dyDescent="0.35">
      <c r="A48" s="34" t="s">
        <v>623</v>
      </c>
      <c r="B48" s="34" t="s">
        <v>624</v>
      </c>
      <c r="C48" s="41" t="s">
        <v>2036</v>
      </c>
      <c r="D48" s="34" t="s">
        <v>1872</v>
      </c>
      <c r="E48" s="34" t="s">
        <v>1873</v>
      </c>
      <c r="F48" s="34" t="s">
        <v>1874</v>
      </c>
      <c r="G48" s="35">
        <v>97624</v>
      </c>
      <c r="H48" s="34" t="s">
        <v>1875</v>
      </c>
      <c r="I48" s="34" t="s">
        <v>1705</v>
      </c>
      <c r="J48" s="36">
        <v>3500</v>
      </c>
      <c r="K48" s="43">
        <v>1828</v>
      </c>
      <c r="L48" s="44">
        <v>52</v>
      </c>
      <c r="M48" s="34" t="s">
        <v>1715</v>
      </c>
      <c r="N48" s="34">
        <v>100</v>
      </c>
      <c r="O48" s="34">
        <v>50</v>
      </c>
      <c r="P48" s="34" t="s">
        <v>15</v>
      </c>
      <c r="Q48" s="34"/>
      <c r="R48" s="34">
        <v>2004</v>
      </c>
    </row>
    <row r="49" spans="1:18" x14ac:dyDescent="0.35">
      <c r="A49" s="34" t="s">
        <v>623</v>
      </c>
      <c r="B49" s="34" t="s">
        <v>624</v>
      </c>
      <c r="C49" s="41" t="s">
        <v>2071</v>
      </c>
      <c r="D49" s="34" t="s">
        <v>1876</v>
      </c>
      <c r="E49" s="34" t="s">
        <v>1877</v>
      </c>
      <c r="F49" s="34" t="s">
        <v>1878</v>
      </c>
      <c r="G49" s="35">
        <v>97737</v>
      </c>
      <c r="H49" s="34" t="s">
        <v>1879</v>
      </c>
      <c r="I49" s="34" t="s">
        <v>1705</v>
      </c>
      <c r="J49" s="35">
        <v>740</v>
      </c>
      <c r="K49" s="43">
        <v>878</v>
      </c>
      <c r="L49" s="44">
        <v>52</v>
      </c>
      <c r="M49" s="34" t="s">
        <v>1715</v>
      </c>
      <c r="N49" s="34">
        <v>100</v>
      </c>
      <c r="O49" s="34">
        <v>50</v>
      </c>
      <c r="P49" s="34" t="s">
        <v>15</v>
      </c>
      <c r="Q49" s="34"/>
      <c r="R49" s="34"/>
    </row>
    <row r="50" spans="1:18" x14ac:dyDescent="0.35">
      <c r="A50" s="34" t="s">
        <v>623</v>
      </c>
      <c r="B50" s="34" t="s">
        <v>624</v>
      </c>
      <c r="C50" s="41" t="s">
        <v>2072</v>
      </c>
      <c r="D50" s="34" t="s">
        <v>1880</v>
      </c>
      <c r="E50" s="34" t="s">
        <v>1881</v>
      </c>
      <c r="F50" s="34" t="s">
        <v>1882</v>
      </c>
      <c r="G50" s="35">
        <v>97627</v>
      </c>
      <c r="H50" s="34" t="s">
        <v>1883</v>
      </c>
      <c r="I50" s="34" t="s">
        <v>1705</v>
      </c>
      <c r="J50" s="36">
        <v>1900</v>
      </c>
      <c r="K50" s="43">
        <v>937</v>
      </c>
      <c r="L50" s="44">
        <v>52</v>
      </c>
      <c r="M50" s="34" t="s">
        <v>1715</v>
      </c>
      <c r="N50" s="34">
        <v>100</v>
      </c>
      <c r="O50" s="34">
        <v>50</v>
      </c>
      <c r="P50" s="34" t="s">
        <v>15</v>
      </c>
      <c r="Q50" s="34"/>
      <c r="R50" s="34">
        <v>2011</v>
      </c>
    </row>
    <row r="51" spans="1:18" x14ac:dyDescent="0.35">
      <c r="A51" s="34" t="s">
        <v>623</v>
      </c>
      <c r="B51" s="34" t="s">
        <v>624</v>
      </c>
      <c r="C51" s="41" t="s">
        <v>2037</v>
      </c>
      <c r="D51" s="34" t="s">
        <v>1884</v>
      </c>
      <c r="E51" s="34" t="s">
        <v>1885</v>
      </c>
      <c r="F51" s="34" t="s">
        <v>1886</v>
      </c>
      <c r="G51" s="35">
        <v>97632</v>
      </c>
      <c r="H51" s="34" t="s">
        <v>1887</v>
      </c>
      <c r="I51" s="34" t="s">
        <v>1705</v>
      </c>
      <c r="J51" s="36">
        <v>1170</v>
      </c>
      <c r="K51" s="43">
        <v>1148</v>
      </c>
      <c r="L51" s="44">
        <v>52</v>
      </c>
      <c r="M51" s="34" t="s">
        <v>1715</v>
      </c>
      <c r="N51" s="34">
        <v>100</v>
      </c>
      <c r="O51" s="34">
        <v>100</v>
      </c>
      <c r="P51" s="34" t="s">
        <v>15</v>
      </c>
      <c r="Q51" s="34"/>
      <c r="R51" s="34">
        <v>2009</v>
      </c>
    </row>
    <row r="52" spans="1:18" x14ac:dyDescent="0.35">
      <c r="A52" s="34" t="s">
        <v>623</v>
      </c>
      <c r="B52" s="34" t="s">
        <v>624</v>
      </c>
      <c r="C52" s="41" t="s">
        <v>2074</v>
      </c>
      <c r="D52" s="34" t="s">
        <v>1888</v>
      </c>
      <c r="E52" s="34" t="s">
        <v>1889</v>
      </c>
      <c r="F52" s="34" t="s">
        <v>1890</v>
      </c>
      <c r="G52" s="35">
        <v>97633</v>
      </c>
      <c r="H52" s="34" t="s">
        <v>1891</v>
      </c>
      <c r="I52" s="34" t="s">
        <v>1705</v>
      </c>
      <c r="J52" s="35">
        <v>660</v>
      </c>
      <c r="K52" s="43">
        <v>1340</v>
      </c>
      <c r="L52" s="44">
        <v>52</v>
      </c>
      <c r="M52" s="34" t="s">
        <v>1715</v>
      </c>
      <c r="N52" s="34">
        <v>100</v>
      </c>
      <c r="O52" s="34">
        <v>100</v>
      </c>
      <c r="P52" s="34" t="s">
        <v>15</v>
      </c>
      <c r="Q52" s="34"/>
      <c r="R52" s="34"/>
    </row>
    <row r="53" spans="1:18" x14ac:dyDescent="0.35">
      <c r="A53" s="34" t="s">
        <v>623</v>
      </c>
      <c r="B53" s="34" t="s">
        <v>624</v>
      </c>
      <c r="C53" s="41" t="s">
        <v>2075</v>
      </c>
      <c r="D53" s="34" t="s">
        <v>1892</v>
      </c>
      <c r="E53" s="34" t="s">
        <v>1893</v>
      </c>
      <c r="F53" s="34" t="s">
        <v>626</v>
      </c>
      <c r="G53" s="35">
        <v>97602</v>
      </c>
      <c r="H53" s="34" t="s">
        <v>1894</v>
      </c>
      <c r="I53" s="34" t="s">
        <v>1705</v>
      </c>
      <c r="J53" s="35">
        <v>225</v>
      </c>
      <c r="K53" s="43">
        <v>456</v>
      </c>
      <c r="L53" s="44">
        <v>52</v>
      </c>
      <c r="M53" s="34" t="s">
        <v>1715</v>
      </c>
      <c r="N53" s="34">
        <v>100</v>
      </c>
      <c r="O53" s="34">
        <v>50</v>
      </c>
      <c r="P53" s="34" t="s">
        <v>15</v>
      </c>
      <c r="Q53" s="34"/>
      <c r="R53" s="34"/>
    </row>
    <row r="54" spans="1:18" x14ac:dyDescent="0.35">
      <c r="A54" s="34" t="s">
        <v>623</v>
      </c>
      <c r="B54" s="34" t="s">
        <v>624</v>
      </c>
      <c r="C54" s="41" t="s">
        <v>2076</v>
      </c>
      <c r="D54" s="34" t="s">
        <v>1895</v>
      </c>
      <c r="E54" s="34" t="s">
        <v>1896</v>
      </c>
      <c r="F54" s="34" t="s">
        <v>626</v>
      </c>
      <c r="G54" s="35">
        <v>97603</v>
      </c>
      <c r="H54" s="34" t="s">
        <v>1897</v>
      </c>
      <c r="I54" s="34" t="s">
        <v>1705</v>
      </c>
      <c r="J54" s="36">
        <v>3600</v>
      </c>
      <c r="K54" s="43">
        <v>2524</v>
      </c>
      <c r="L54" s="44">
        <v>52</v>
      </c>
      <c r="M54" s="34" t="s">
        <v>1715</v>
      </c>
      <c r="N54" s="34">
        <v>100</v>
      </c>
      <c r="O54" s="34">
        <v>50</v>
      </c>
      <c r="P54" s="34" t="s">
        <v>15</v>
      </c>
      <c r="Q54" s="34"/>
      <c r="R54" s="34">
        <v>2014</v>
      </c>
    </row>
    <row r="55" spans="1:18" x14ac:dyDescent="0.35">
      <c r="A55" s="34" t="s">
        <v>623</v>
      </c>
      <c r="B55" s="34" t="s">
        <v>624</v>
      </c>
      <c r="C55" s="41" t="s">
        <v>2077</v>
      </c>
      <c r="D55" s="34" t="s">
        <v>1898</v>
      </c>
      <c r="E55" s="34" t="s">
        <v>1899</v>
      </c>
      <c r="F55" s="34" t="s">
        <v>1900</v>
      </c>
      <c r="G55" s="35">
        <v>97639</v>
      </c>
      <c r="H55" s="34" t="s">
        <v>1901</v>
      </c>
      <c r="I55" s="34" t="s">
        <v>1705</v>
      </c>
      <c r="J55" s="36">
        <v>1600</v>
      </c>
      <c r="K55" s="43">
        <v>1133</v>
      </c>
      <c r="L55" s="44">
        <v>52</v>
      </c>
      <c r="M55" s="34" t="s">
        <v>1715</v>
      </c>
      <c r="N55" s="34">
        <v>20</v>
      </c>
      <c r="O55" s="34">
        <v>20</v>
      </c>
      <c r="P55" s="34" t="s">
        <v>710</v>
      </c>
      <c r="Q55" s="34"/>
      <c r="R55" s="34">
        <v>2010</v>
      </c>
    </row>
    <row r="56" spans="1:18" x14ac:dyDescent="0.35">
      <c r="A56" s="34" t="s">
        <v>635</v>
      </c>
      <c r="B56" s="34" t="s">
        <v>636</v>
      </c>
      <c r="C56" s="41" t="s">
        <v>2038</v>
      </c>
      <c r="D56" s="34" t="s">
        <v>1902</v>
      </c>
      <c r="E56" s="34" t="s">
        <v>1903</v>
      </c>
      <c r="F56" s="34" t="s">
        <v>1904</v>
      </c>
      <c r="G56" s="35">
        <v>97641</v>
      </c>
      <c r="H56" s="34" t="s">
        <v>1905</v>
      </c>
      <c r="I56" s="34" t="s">
        <v>1705</v>
      </c>
      <c r="J56" s="36">
        <v>1085</v>
      </c>
      <c r="K56" s="43">
        <v>1092</v>
      </c>
      <c r="L56" s="44">
        <v>52</v>
      </c>
      <c r="M56" s="34" t="s">
        <v>1715</v>
      </c>
      <c r="N56" s="34">
        <v>7.93</v>
      </c>
      <c r="O56" s="34">
        <v>0.53</v>
      </c>
      <c r="P56" s="34" t="s">
        <v>234</v>
      </c>
      <c r="Q56" s="34"/>
      <c r="R56" s="34">
        <v>1986</v>
      </c>
    </row>
    <row r="57" spans="1:18" x14ac:dyDescent="0.35">
      <c r="A57" s="34" t="s">
        <v>635</v>
      </c>
      <c r="B57" s="34" t="s">
        <v>636</v>
      </c>
      <c r="C57" s="41" t="s">
        <v>2039</v>
      </c>
      <c r="D57" s="34" t="s">
        <v>1906</v>
      </c>
      <c r="E57" s="34" t="s">
        <v>1907</v>
      </c>
      <c r="F57" s="34" t="s">
        <v>1908</v>
      </c>
      <c r="G57" s="35">
        <v>97636</v>
      </c>
      <c r="H57" s="34" t="s">
        <v>1909</v>
      </c>
      <c r="I57" s="34" t="s">
        <v>1705</v>
      </c>
      <c r="J57" s="35">
        <v>896</v>
      </c>
      <c r="K57" s="43">
        <v>728</v>
      </c>
      <c r="L57" s="44">
        <v>52</v>
      </c>
      <c r="M57" s="34" t="s">
        <v>1715</v>
      </c>
      <c r="N57" s="34">
        <v>29.1</v>
      </c>
      <c r="O57" s="34">
        <v>14.7</v>
      </c>
      <c r="P57" s="34" t="s">
        <v>710</v>
      </c>
      <c r="Q57" s="34"/>
      <c r="R57" s="34"/>
    </row>
    <row r="58" spans="1:18" x14ac:dyDescent="0.35">
      <c r="A58" s="34" t="s">
        <v>635</v>
      </c>
      <c r="B58" s="34" t="s">
        <v>636</v>
      </c>
      <c r="C58" s="41" t="s">
        <v>2040</v>
      </c>
      <c r="D58" s="34" t="s">
        <v>1910</v>
      </c>
      <c r="E58" s="34" t="s">
        <v>1911</v>
      </c>
      <c r="F58" s="34" t="s">
        <v>1912</v>
      </c>
      <c r="G58" s="35">
        <v>97638</v>
      </c>
      <c r="H58" s="34" t="s">
        <v>1913</v>
      </c>
      <c r="I58" s="34" t="s">
        <v>1705</v>
      </c>
      <c r="J58" s="35">
        <v>535</v>
      </c>
      <c r="K58" s="43">
        <v>416</v>
      </c>
      <c r="L58" s="44">
        <v>52</v>
      </c>
      <c r="M58" s="34" t="s">
        <v>1715</v>
      </c>
      <c r="N58" s="34">
        <v>17.05</v>
      </c>
      <c r="O58" s="34">
        <v>0.73</v>
      </c>
      <c r="P58" s="34" t="s">
        <v>234</v>
      </c>
      <c r="Q58" s="34"/>
      <c r="R58" s="34">
        <v>1986</v>
      </c>
    </row>
    <row r="59" spans="1:18" x14ac:dyDescent="0.35">
      <c r="A59" s="34" t="s">
        <v>733</v>
      </c>
      <c r="B59" s="34" t="s">
        <v>734</v>
      </c>
      <c r="C59" s="41" t="s">
        <v>2041</v>
      </c>
      <c r="D59" s="34" t="s">
        <v>1914</v>
      </c>
      <c r="E59" s="34" t="s">
        <v>1915</v>
      </c>
      <c r="F59" s="34" t="s">
        <v>736</v>
      </c>
      <c r="G59" s="35">
        <v>97128</v>
      </c>
      <c r="H59" s="34" t="s">
        <v>1916</v>
      </c>
      <c r="I59" s="34" t="s">
        <v>1709</v>
      </c>
      <c r="J59" s="36">
        <v>0</v>
      </c>
      <c r="K59" s="43">
        <v>80</v>
      </c>
      <c r="L59" s="44">
        <v>9</v>
      </c>
      <c r="M59" s="34" t="s">
        <v>1744</v>
      </c>
      <c r="N59" s="34"/>
      <c r="O59" s="34"/>
      <c r="P59" s="34"/>
      <c r="Q59" s="34">
        <v>2002</v>
      </c>
      <c r="R59" s="34">
        <v>2002</v>
      </c>
    </row>
    <row r="60" spans="1:18" x14ac:dyDescent="0.35">
      <c r="A60" s="34" t="s">
        <v>749</v>
      </c>
      <c r="B60" s="34" t="s">
        <v>750</v>
      </c>
      <c r="C60" s="41" t="s">
        <v>2042</v>
      </c>
      <c r="D60" s="34" t="s">
        <v>1917</v>
      </c>
      <c r="E60" s="34" t="s">
        <v>1918</v>
      </c>
      <c r="F60" s="34" t="s">
        <v>751</v>
      </c>
      <c r="G60" s="35">
        <v>97038</v>
      </c>
      <c r="H60" s="34" t="s">
        <v>752</v>
      </c>
      <c r="I60" s="34" t="s">
        <v>1709</v>
      </c>
      <c r="J60" s="36">
        <v>0</v>
      </c>
      <c r="K60" s="43">
        <v>60</v>
      </c>
      <c r="L60" s="44">
        <v>1.5</v>
      </c>
      <c r="M60" s="34" t="s">
        <v>1710</v>
      </c>
      <c r="N60" s="34">
        <v>24.3</v>
      </c>
      <c r="O60" s="34">
        <v>11.5</v>
      </c>
      <c r="P60" s="34" t="s">
        <v>702</v>
      </c>
      <c r="Q60" s="34">
        <v>2022</v>
      </c>
      <c r="R60" s="34">
        <v>2022</v>
      </c>
    </row>
    <row r="61" spans="1:18" x14ac:dyDescent="0.35">
      <c r="A61" s="34" t="s">
        <v>774</v>
      </c>
      <c r="B61" s="34" t="s">
        <v>775</v>
      </c>
      <c r="C61" s="41" t="s">
        <v>2043</v>
      </c>
      <c r="D61" s="34" t="s">
        <v>1919</v>
      </c>
      <c r="E61" s="34" t="s">
        <v>1920</v>
      </c>
      <c r="F61" s="34" t="s">
        <v>186</v>
      </c>
      <c r="G61" s="35">
        <v>97212</v>
      </c>
      <c r="H61" s="37" t="s">
        <v>1921</v>
      </c>
      <c r="I61" s="34" t="s">
        <v>1705</v>
      </c>
      <c r="J61" s="36">
        <v>3200</v>
      </c>
      <c r="K61" s="43">
        <v>0</v>
      </c>
      <c r="L61" s="44">
        <v>0</v>
      </c>
      <c r="M61" s="34" t="s">
        <v>1706</v>
      </c>
      <c r="N61" s="38">
        <v>1000</v>
      </c>
      <c r="O61" s="38">
        <v>1000</v>
      </c>
      <c r="P61" s="34" t="s">
        <v>15</v>
      </c>
      <c r="Q61" s="34">
        <v>1912</v>
      </c>
      <c r="R61" s="34">
        <v>2024</v>
      </c>
    </row>
    <row r="62" spans="1:18" x14ac:dyDescent="0.35">
      <c r="A62" s="34" t="s">
        <v>774</v>
      </c>
      <c r="B62" s="34" t="s">
        <v>775</v>
      </c>
      <c r="C62" s="41" t="s">
        <v>2044</v>
      </c>
      <c r="D62" s="34" t="s">
        <v>1922</v>
      </c>
      <c r="E62" s="34" t="s">
        <v>1923</v>
      </c>
      <c r="F62" s="34" t="s">
        <v>186</v>
      </c>
      <c r="G62" s="35">
        <v>97214</v>
      </c>
      <c r="H62" s="37" t="s">
        <v>1921</v>
      </c>
      <c r="I62" s="34" t="s">
        <v>1705</v>
      </c>
      <c r="J62" s="36">
        <v>5954</v>
      </c>
      <c r="K62" s="43">
        <v>2980</v>
      </c>
      <c r="L62" s="44">
        <v>52</v>
      </c>
      <c r="M62" s="34" t="s">
        <v>1706</v>
      </c>
      <c r="N62" s="38">
        <v>1000</v>
      </c>
      <c r="O62" s="38">
        <v>1000</v>
      </c>
      <c r="P62" s="34" t="s">
        <v>15</v>
      </c>
      <c r="Q62" s="34">
        <v>1924</v>
      </c>
      <c r="R62" s="34">
        <v>2000</v>
      </c>
    </row>
    <row r="63" spans="1:18" x14ac:dyDescent="0.35">
      <c r="A63" s="34" t="s">
        <v>774</v>
      </c>
      <c r="B63" s="34" t="s">
        <v>775</v>
      </c>
      <c r="C63" s="41" t="s">
        <v>2045</v>
      </c>
      <c r="D63" s="34" t="s">
        <v>1924</v>
      </c>
      <c r="E63" s="34" t="s">
        <v>1925</v>
      </c>
      <c r="F63" s="34" t="s">
        <v>186</v>
      </c>
      <c r="G63" s="35">
        <v>97219</v>
      </c>
      <c r="H63" s="37" t="s">
        <v>1921</v>
      </c>
      <c r="I63" s="34" t="s">
        <v>1705</v>
      </c>
      <c r="J63" s="36">
        <v>6060</v>
      </c>
      <c r="K63" s="43">
        <v>1166</v>
      </c>
      <c r="L63" s="44">
        <v>22</v>
      </c>
      <c r="M63" s="34" t="s">
        <v>1706</v>
      </c>
      <c r="N63" s="38">
        <v>1000</v>
      </c>
      <c r="O63" s="38">
        <v>1000</v>
      </c>
      <c r="P63" s="34" t="s">
        <v>15</v>
      </c>
      <c r="Q63" s="34">
        <v>1972</v>
      </c>
      <c r="R63" s="34">
        <v>1999</v>
      </c>
    </row>
    <row r="64" spans="1:18" x14ac:dyDescent="0.35">
      <c r="A64" s="34" t="s">
        <v>774</v>
      </c>
      <c r="B64" s="34" t="s">
        <v>775</v>
      </c>
      <c r="C64" s="41" t="s">
        <v>2078</v>
      </c>
      <c r="D64" s="34" t="s">
        <v>1926</v>
      </c>
      <c r="E64" s="34" t="s">
        <v>1927</v>
      </c>
      <c r="F64" s="34" t="s">
        <v>2090</v>
      </c>
      <c r="G64" s="35">
        <v>97024</v>
      </c>
      <c r="H64" s="37" t="s">
        <v>1921</v>
      </c>
      <c r="I64" s="34" t="s">
        <v>1705</v>
      </c>
      <c r="J64" s="36">
        <v>4000</v>
      </c>
      <c r="K64" s="43">
        <v>1529</v>
      </c>
      <c r="L64" s="44">
        <v>29</v>
      </c>
      <c r="M64" s="34" t="s">
        <v>1706</v>
      </c>
      <c r="N64" s="38">
        <v>1000</v>
      </c>
      <c r="O64" s="38">
        <v>1000</v>
      </c>
      <c r="P64" s="34" t="s">
        <v>15</v>
      </c>
      <c r="Q64" s="34">
        <v>2001</v>
      </c>
      <c r="R64" s="34"/>
    </row>
    <row r="65" spans="1:18" x14ac:dyDescent="0.35">
      <c r="A65" s="34" t="s">
        <v>774</v>
      </c>
      <c r="B65" s="34" t="s">
        <v>775</v>
      </c>
      <c r="C65" s="41" t="s">
        <v>2046</v>
      </c>
      <c r="D65" s="34" t="s">
        <v>1928</v>
      </c>
      <c r="E65" s="34" t="s">
        <v>1929</v>
      </c>
      <c r="F65" s="34" t="s">
        <v>186</v>
      </c>
      <c r="G65" s="35">
        <v>97213</v>
      </c>
      <c r="H65" s="37" t="s">
        <v>1921</v>
      </c>
      <c r="I65" s="34" t="s">
        <v>1705</v>
      </c>
      <c r="J65" s="36">
        <v>5997</v>
      </c>
      <c r="K65" s="43">
        <v>1560</v>
      </c>
      <c r="L65" s="44">
        <v>29</v>
      </c>
      <c r="M65" s="34" t="s">
        <v>1706</v>
      </c>
      <c r="N65" s="38">
        <v>1000</v>
      </c>
      <c r="O65" s="38">
        <v>1000</v>
      </c>
      <c r="P65" s="34" t="s">
        <v>15</v>
      </c>
      <c r="Q65" s="34">
        <v>1966</v>
      </c>
      <c r="R65" s="34">
        <v>1999</v>
      </c>
    </row>
    <row r="66" spans="1:18" x14ac:dyDescent="0.35">
      <c r="A66" s="34" t="s">
        <v>774</v>
      </c>
      <c r="B66" s="34" t="s">
        <v>775</v>
      </c>
      <c r="C66" s="41" t="s">
        <v>2047</v>
      </c>
      <c r="D66" s="34" t="s">
        <v>1930</v>
      </c>
      <c r="E66" s="34" t="s">
        <v>1931</v>
      </c>
      <c r="F66" s="34" t="s">
        <v>2091</v>
      </c>
      <c r="G66" s="35">
        <v>97030</v>
      </c>
      <c r="H66" s="37" t="s">
        <v>1921</v>
      </c>
      <c r="I66" s="34" t="s">
        <v>1705</v>
      </c>
      <c r="J66" s="36">
        <v>20000</v>
      </c>
      <c r="K66" s="43">
        <v>2980</v>
      </c>
      <c r="L66" s="44">
        <v>52</v>
      </c>
      <c r="M66" s="34" t="s">
        <v>1706</v>
      </c>
      <c r="N66" s="38">
        <v>1000</v>
      </c>
      <c r="O66" s="38">
        <v>1000</v>
      </c>
      <c r="P66" s="34" t="s">
        <v>15</v>
      </c>
      <c r="Q66" s="34">
        <v>1990</v>
      </c>
      <c r="R66" s="34">
        <v>1998</v>
      </c>
    </row>
    <row r="67" spans="1:18" x14ac:dyDescent="0.35">
      <c r="A67" s="34" t="s">
        <v>774</v>
      </c>
      <c r="B67" s="34" t="s">
        <v>775</v>
      </c>
      <c r="C67" s="41" t="s">
        <v>2048</v>
      </c>
      <c r="D67" s="34" t="s">
        <v>1932</v>
      </c>
      <c r="E67" s="34" t="s">
        <v>1933</v>
      </c>
      <c r="F67" s="34" t="s">
        <v>186</v>
      </c>
      <c r="G67" s="35">
        <v>97239</v>
      </c>
      <c r="H67" s="37" t="s">
        <v>1921</v>
      </c>
      <c r="I67" s="34" t="s">
        <v>1705</v>
      </c>
      <c r="J67" s="36">
        <v>12000</v>
      </c>
      <c r="K67" s="43">
        <v>2003</v>
      </c>
      <c r="L67" s="44">
        <v>35</v>
      </c>
      <c r="M67" s="34" t="s">
        <v>1706</v>
      </c>
      <c r="N67" s="38">
        <v>1000</v>
      </c>
      <c r="O67" s="38">
        <v>1000</v>
      </c>
      <c r="P67" s="34" t="s">
        <v>15</v>
      </c>
      <c r="Q67" s="34">
        <v>2004</v>
      </c>
      <c r="R67" s="34"/>
    </row>
    <row r="68" spans="1:18" x14ac:dyDescent="0.35">
      <c r="A68" s="34" t="s">
        <v>774</v>
      </c>
      <c r="B68" s="34" t="s">
        <v>775</v>
      </c>
      <c r="C68" s="41" t="s">
        <v>2079</v>
      </c>
      <c r="D68" s="34" t="s">
        <v>1934</v>
      </c>
      <c r="E68" s="34" t="s">
        <v>1935</v>
      </c>
      <c r="F68" s="34" t="s">
        <v>186</v>
      </c>
      <c r="G68" s="35">
        <v>97206</v>
      </c>
      <c r="H68" s="37" t="s">
        <v>1921</v>
      </c>
      <c r="I68" s="34" t="s">
        <v>1705</v>
      </c>
      <c r="J68" s="36">
        <v>6060</v>
      </c>
      <c r="K68" s="43">
        <v>0</v>
      </c>
      <c r="L68" s="44">
        <v>0</v>
      </c>
      <c r="M68" s="34" t="s">
        <v>1706</v>
      </c>
      <c r="N68" s="38">
        <v>1000</v>
      </c>
      <c r="O68" s="38">
        <v>1000</v>
      </c>
      <c r="P68" s="34" t="s">
        <v>15</v>
      </c>
      <c r="Q68" s="34">
        <v>1971</v>
      </c>
      <c r="R68" s="34">
        <v>2024</v>
      </c>
    </row>
    <row r="69" spans="1:18" x14ac:dyDescent="0.35">
      <c r="A69" s="34" t="s">
        <v>774</v>
      </c>
      <c r="B69" s="34" t="s">
        <v>775</v>
      </c>
      <c r="C69" s="41" t="s">
        <v>2080</v>
      </c>
      <c r="D69" s="34" t="s">
        <v>1936</v>
      </c>
      <c r="E69" s="34" t="s">
        <v>1937</v>
      </c>
      <c r="F69" s="34" t="s">
        <v>186</v>
      </c>
      <c r="G69" s="35">
        <v>97212</v>
      </c>
      <c r="H69" s="37" t="s">
        <v>1921</v>
      </c>
      <c r="I69" s="34" t="s">
        <v>1705</v>
      </c>
      <c r="J69" s="36">
        <v>13000</v>
      </c>
      <c r="K69" s="43">
        <v>2980</v>
      </c>
      <c r="L69" s="44">
        <v>52</v>
      </c>
      <c r="M69" s="34" t="s">
        <v>1706</v>
      </c>
      <c r="N69" s="38">
        <v>1000</v>
      </c>
      <c r="O69" s="38">
        <v>1000</v>
      </c>
      <c r="P69" s="34" t="s">
        <v>15</v>
      </c>
      <c r="Q69" s="34">
        <v>2002</v>
      </c>
      <c r="R69" s="34"/>
    </row>
    <row r="70" spans="1:18" x14ac:dyDescent="0.35">
      <c r="A70" s="34" t="s">
        <v>774</v>
      </c>
      <c r="B70" s="34" t="s">
        <v>775</v>
      </c>
      <c r="C70" s="41" t="s">
        <v>2081</v>
      </c>
      <c r="D70" s="34" t="s">
        <v>1938</v>
      </c>
      <c r="E70" s="34" t="s">
        <v>1939</v>
      </c>
      <c r="F70" s="34" t="s">
        <v>186</v>
      </c>
      <c r="G70" s="35">
        <v>97217</v>
      </c>
      <c r="H70" s="37" t="s">
        <v>1921</v>
      </c>
      <c r="I70" s="34" t="s">
        <v>1705</v>
      </c>
      <c r="J70" s="36">
        <v>6000</v>
      </c>
      <c r="K70" s="43">
        <v>2771</v>
      </c>
      <c r="L70" s="44">
        <v>52</v>
      </c>
      <c r="M70" s="34" t="s">
        <v>1706</v>
      </c>
      <c r="N70" s="38">
        <v>1000</v>
      </c>
      <c r="O70" s="38">
        <v>1000</v>
      </c>
      <c r="P70" s="34" t="s">
        <v>15</v>
      </c>
      <c r="Q70" s="34">
        <v>2010</v>
      </c>
      <c r="R70" s="34"/>
    </row>
    <row r="71" spans="1:18" x14ac:dyDescent="0.35">
      <c r="A71" s="34" t="s">
        <v>774</v>
      </c>
      <c r="B71" s="34" t="s">
        <v>775</v>
      </c>
      <c r="C71" s="41" t="s">
        <v>2082</v>
      </c>
      <c r="D71" s="34" t="s">
        <v>1940</v>
      </c>
      <c r="E71" s="34" t="s">
        <v>1941</v>
      </c>
      <c r="F71" s="34" t="s">
        <v>186</v>
      </c>
      <c r="G71" s="35">
        <v>97233</v>
      </c>
      <c r="H71" s="37" t="s">
        <v>1921</v>
      </c>
      <c r="I71" s="34" t="s">
        <v>1705</v>
      </c>
      <c r="J71" s="36">
        <v>25000</v>
      </c>
      <c r="K71" s="43">
        <v>0</v>
      </c>
      <c r="L71" s="44">
        <v>0</v>
      </c>
      <c r="M71" s="34" t="s">
        <v>1706</v>
      </c>
      <c r="N71" s="38">
        <v>1000</v>
      </c>
      <c r="O71" s="38">
        <v>1000</v>
      </c>
      <c r="P71" s="34" t="s">
        <v>15</v>
      </c>
      <c r="Q71" s="34">
        <v>1996</v>
      </c>
      <c r="R71" s="34">
        <v>2023</v>
      </c>
    </row>
    <row r="72" spans="1:18" x14ac:dyDescent="0.35">
      <c r="A72" s="34" t="s">
        <v>774</v>
      </c>
      <c r="B72" s="34" t="s">
        <v>775</v>
      </c>
      <c r="C72" s="41" t="s">
        <v>2083</v>
      </c>
      <c r="D72" s="34" t="s">
        <v>1942</v>
      </c>
      <c r="E72" s="34" t="s">
        <v>1943</v>
      </c>
      <c r="F72" s="34" t="s">
        <v>186</v>
      </c>
      <c r="G72" s="35">
        <v>97217</v>
      </c>
      <c r="H72" s="37" t="s">
        <v>1921</v>
      </c>
      <c r="I72" s="34" t="s">
        <v>1705</v>
      </c>
      <c r="J72" s="36">
        <v>9500</v>
      </c>
      <c r="K72" s="43">
        <v>0</v>
      </c>
      <c r="L72" s="44">
        <v>0</v>
      </c>
      <c r="M72" s="34" t="s">
        <v>1706</v>
      </c>
      <c r="N72" s="38">
        <v>1000</v>
      </c>
      <c r="O72" s="38">
        <v>1000</v>
      </c>
      <c r="P72" s="34" t="s">
        <v>15</v>
      </c>
      <c r="Q72" s="34">
        <v>1913</v>
      </c>
      <c r="R72" s="34">
        <v>2023</v>
      </c>
    </row>
    <row r="73" spans="1:18" x14ac:dyDescent="0.35">
      <c r="A73" s="34" t="s">
        <v>774</v>
      </c>
      <c r="B73" s="34" t="s">
        <v>775</v>
      </c>
      <c r="C73" s="41" t="s">
        <v>2084</v>
      </c>
      <c r="D73" s="34" t="s">
        <v>1944</v>
      </c>
      <c r="E73" s="34" t="s">
        <v>1945</v>
      </c>
      <c r="F73" s="34" t="s">
        <v>186</v>
      </c>
      <c r="G73" s="35">
        <v>97210</v>
      </c>
      <c r="H73" s="37" t="s">
        <v>1921</v>
      </c>
      <c r="I73" s="34" t="s">
        <v>1705</v>
      </c>
      <c r="J73" s="36">
        <v>5000</v>
      </c>
      <c r="K73" s="43">
        <v>2771</v>
      </c>
      <c r="L73" s="44">
        <v>52</v>
      </c>
      <c r="M73" s="34" t="s">
        <v>1706</v>
      </c>
      <c r="N73" s="38">
        <v>1000</v>
      </c>
      <c r="O73" s="38">
        <v>1000</v>
      </c>
      <c r="P73" s="45" t="s">
        <v>770</v>
      </c>
      <c r="Q73" s="34">
        <v>2001</v>
      </c>
      <c r="R73" s="34"/>
    </row>
    <row r="74" spans="1:18" x14ac:dyDescent="0.35">
      <c r="A74" s="34" t="s">
        <v>774</v>
      </c>
      <c r="B74" s="34" t="s">
        <v>775</v>
      </c>
      <c r="C74" s="41" t="s">
        <v>2085</v>
      </c>
      <c r="D74" s="34" t="s">
        <v>1946</v>
      </c>
      <c r="E74" s="34" t="s">
        <v>1947</v>
      </c>
      <c r="F74" s="34" t="s">
        <v>186</v>
      </c>
      <c r="G74" s="35">
        <v>97233</v>
      </c>
      <c r="H74" s="37" t="s">
        <v>1921</v>
      </c>
      <c r="I74" s="34" t="s">
        <v>1705</v>
      </c>
      <c r="J74" s="36">
        <v>6435</v>
      </c>
      <c r="K74" s="43">
        <v>2771</v>
      </c>
      <c r="L74" s="44">
        <v>52</v>
      </c>
      <c r="M74" s="34" t="s">
        <v>1706</v>
      </c>
      <c r="N74" s="38">
        <v>1000</v>
      </c>
      <c r="O74" s="38">
        <v>1000</v>
      </c>
      <c r="P74" s="34" t="s">
        <v>15</v>
      </c>
      <c r="Q74" s="34">
        <v>1963</v>
      </c>
      <c r="R74" s="34">
        <v>2016</v>
      </c>
    </row>
    <row r="75" spans="1:18" x14ac:dyDescent="0.35">
      <c r="A75" s="34" t="s">
        <v>774</v>
      </c>
      <c r="B75" s="34" t="s">
        <v>775</v>
      </c>
      <c r="C75" s="41" t="s">
        <v>2086</v>
      </c>
      <c r="D75" s="34" t="s">
        <v>1948</v>
      </c>
      <c r="E75" s="34" t="s">
        <v>1949</v>
      </c>
      <c r="F75" s="34" t="s">
        <v>186</v>
      </c>
      <c r="G75" s="35">
        <v>97202</v>
      </c>
      <c r="H75" s="37" t="s">
        <v>1921</v>
      </c>
      <c r="I75" s="34" t="s">
        <v>1705</v>
      </c>
      <c r="J75" s="36">
        <v>4375</v>
      </c>
      <c r="K75" s="43">
        <v>2771</v>
      </c>
      <c r="L75" s="44">
        <v>52</v>
      </c>
      <c r="M75" s="34" t="s">
        <v>1706</v>
      </c>
      <c r="N75" s="38">
        <v>1000</v>
      </c>
      <c r="O75" s="38">
        <v>1000</v>
      </c>
      <c r="P75" s="34" t="s">
        <v>15</v>
      </c>
      <c r="Q75" s="34">
        <v>2002</v>
      </c>
      <c r="R75" s="34"/>
    </row>
    <row r="76" spans="1:18" x14ac:dyDescent="0.35">
      <c r="A76" s="34" t="s">
        <v>774</v>
      </c>
      <c r="B76" s="34" t="s">
        <v>775</v>
      </c>
      <c r="C76" s="41" t="s">
        <v>2087</v>
      </c>
      <c r="D76" s="34" t="s">
        <v>1950</v>
      </c>
      <c r="E76" s="34" t="s">
        <v>1951</v>
      </c>
      <c r="F76" s="34" t="s">
        <v>186</v>
      </c>
      <c r="G76" s="35">
        <v>97203</v>
      </c>
      <c r="H76" s="37" t="s">
        <v>1921</v>
      </c>
      <c r="I76" s="34" t="s">
        <v>1705</v>
      </c>
      <c r="J76" s="36">
        <v>6381</v>
      </c>
      <c r="K76" s="43">
        <v>2771</v>
      </c>
      <c r="L76" s="44">
        <v>52</v>
      </c>
      <c r="M76" s="34" t="s">
        <v>1706</v>
      </c>
      <c r="N76" s="38">
        <v>1000</v>
      </c>
      <c r="O76" s="38">
        <v>1000</v>
      </c>
      <c r="P76" s="34" t="s">
        <v>15</v>
      </c>
      <c r="Q76" s="34">
        <v>1913</v>
      </c>
      <c r="R76" s="34">
        <v>2001</v>
      </c>
    </row>
    <row r="77" spans="1:18" x14ac:dyDescent="0.35">
      <c r="A77" s="34" t="s">
        <v>774</v>
      </c>
      <c r="B77" s="34" t="s">
        <v>775</v>
      </c>
      <c r="C77" s="41" t="s">
        <v>2088</v>
      </c>
      <c r="D77" s="34" t="s">
        <v>1952</v>
      </c>
      <c r="E77" s="34" t="s">
        <v>1953</v>
      </c>
      <c r="F77" s="34" t="s">
        <v>1954</v>
      </c>
      <c r="G77" s="35">
        <v>97060</v>
      </c>
      <c r="H77" s="37" t="s">
        <v>1921</v>
      </c>
      <c r="I77" s="34" t="s">
        <v>1705</v>
      </c>
      <c r="J77" s="36">
        <v>6000</v>
      </c>
      <c r="K77" s="43">
        <v>2771</v>
      </c>
      <c r="L77" s="44">
        <v>52</v>
      </c>
      <c r="M77" s="34" t="s">
        <v>1706</v>
      </c>
      <c r="N77" s="38">
        <v>1000</v>
      </c>
      <c r="O77" s="38">
        <v>1000</v>
      </c>
      <c r="P77" s="34" t="s">
        <v>15</v>
      </c>
      <c r="Q77" s="34">
        <v>2010</v>
      </c>
      <c r="R77" s="34"/>
    </row>
    <row r="78" spans="1:18" x14ac:dyDescent="0.35">
      <c r="A78" s="34" t="s">
        <v>774</v>
      </c>
      <c r="B78" s="34" t="s">
        <v>775</v>
      </c>
      <c r="C78" s="41" t="s">
        <v>2089</v>
      </c>
      <c r="D78" s="34" t="s">
        <v>1955</v>
      </c>
      <c r="E78" s="34" t="s">
        <v>1956</v>
      </c>
      <c r="F78" s="34" t="s">
        <v>186</v>
      </c>
      <c r="G78" s="35">
        <v>97206</v>
      </c>
      <c r="H78" s="37" t="s">
        <v>1921</v>
      </c>
      <c r="I78" s="34" t="s">
        <v>1705</v>
      </c>
      <c r="J78" s="36">
        <v>7500</v>
      </c>
      <c r="K78" s="43">
        <v>2771</v>
      </c>
      <c r="L78" s="44">
        <v>52</v>
      </c>
      <c r="M78" s="34" t="s">
        <v>1706</v>
      </c>
      <c r="N78" s="38">
        <v>1000</v>
      </c>
      <c r="O78" s="38">
        <v>1000</v>
      </c>
      <c r="P78" s="34" t="s">
        <v>15</v>
      </c>
      <c r="Q78" s="34">
        <v>2000</v>
      </c>
      <c r="R78" s="34"/>
    </row>
    <row r="79" spans="1:18" x14ac:dyDescent="0.35">
      <c r="A79" s="34" t="s">
        <v>862</v>
      </c>
      <c r="B79" s="34" t="s">
        <v>863</v>
      </c>
      <c r="C79" s="41" t="s">
        <v>2049</v>
      </c>
      <c r="D79" s="34" t="s">
        <v>1957</v>
      </c>
      <c r="E79" s="34" t="s">
        <v>864</v>
      </c>
      <c r="F79" s="34" t="s">
        <v>865</v>
      </c>
      <c r="G79" s="35">
        <v>97914</v>
      </c>
      <c r="H79" s="34" t="s">
        <v>866</v>
      </c>
      <c r="I79" s="34" t="s">
        <v>1709</v>
      </c>
      <c r="J79" s="36">
        <v>0</v>
      </c>
      <c r="K79" s="43">
        <v>720</v>
      </c>
      <c r="L79" s="44">
        <v>36</v>
      </c>
      <c r="M79" s="34" t="s">
        <v>1744</v>
      </c>
      <c r="N79" s="34"/>
      <c r="O79" s="34"/>
      <c r="P79" s="34"/>
      <c r="Q79" s="34">
        <v>2024</v>
      </c>
      <c r="R79" s="34">
        <v>2024</v>
      </c>
    </row>
    <row r="80" spans="1:18" x14ac:dyDescent="0.35">
      <c r="A80" s="34" t="s">
        <v>879</v>
      </c>
      <c r="B80" s="34" t="s">
        <v>880</v>
      </c>
      <c r="C80" s="41" t="s">
        <v>2050</v>
      </c>
      <c r="D80" s="34" t="s">
        <v>1958</v>
      </c>
      <c r="E80" s="34" t="s">
        <v>1959</v>
      </c>
      <c r="F80" s="34" t="s">
        <v>1960</v>
      </c>
      <c r="G80" s="35">
        <v>97836</v>
      </c>
      <c r="H80" s="34" t="s">
        <v>1961</v>
      </c>
      <c r="I80" s="34" t="s">
        <v>1705</v>
      </c>
      <c r="J80" s="36">
        <v>1150</v>
      </c>
      <c r="K80" s="43">
        <v>1776</v>
      </c>
      <c r="L80" s="44">
        <v>52</v>
      </c>
      <c r="M80" s="34" t="s">
        <v>1715</v>
      </c>
      <c r="N80" s="34">
        <v>20</v>
      </c>
      <c r="O80" s="34">
        <v>20</v>
      </c>
      <c r="P80" s="34" t="s">
        <v>15</v>
      </c>
      <c r="Q80" s="34">
        <v>1963</v>
      </c>
      <c r="R80" s="34">
        <v>1963</v>
      </c>
    </row>
    <row r="81" spans="1:18" x14ac:dyDescent="0.35">
      <c r="A81" s="34" t="s">
        <v>879</v>
      </c>
      <c r="B81" s="34" t="s">
        <v>880</v>
      </c>
      <c r="C81" s="41" t="s">
        <v>2051</v>
      </c>
      <c r="D81" s="34" t="s">
        <v>1962</v>
      </c>
      <c r="E81" s="34" t="s">
        <v>1963</v>
      </c>
      <c r="F81" s="34" t="s">
        <v>1964</v>
      </c>
      <c r="G81" s="35">
        <v>97844</v>
      </c>
      <c r="H81" s="34" t="s">
        <v>1965</v>
      </c>
      <c r="I81" s="34" t="s">
        <v>1705</v>
      </c>
      <c r="J81" s="36">
        <v>6000</v>
      </c>
      <c r="K81" s="43">
        <v>1776</v>
      </c>
      <c r="L81" s="44">
        <v>52</v>
      </c>
      <c r="M81" s="34" t="s">
        <v>1715</v>
      </c>
      <c r="N81" s="34"/>
      <c r="O81" s="34"/>
      <c r="P81" s="34" t="s">
        <v>15</v>
      </c>
      <c r="Q81" s="34">
        <v>2015</v>
      </c>
      <c r="R81" s="34">
        <v>2015</v>
      </c>
    </row>
    <row r="82" spans="1:18" x14ac:dyDescent="0.35">
      <c r="A82" s="34" t="s">
        <v>931</v>
      </c>
      <c r="B82" s="34" t="s">
        <v>932</v>
      </c>
      <c r="C82" s="41" t="s">
        <v>2052</v>
      </c>
      <c r="D82" s="34" t="s">
        <v>1966</v>
      </c>
      <c r="E82" s="34" t="s">
        <v>1967</v>
      </c>
      <c r="F82" s="34" t="s">
        <v>934</v>
      </c>
      <c r="G82" s="35">
        <v>97304</v>
      </c>
      <c r="H82" s="34" t="s">
        <v>1968</v>
      </c>
      <c r="I82" s="34" t="s">
        <v>1705</v>
      </c>
      <c r="J82" s="36">
        <v>6000</v>
      </c>
      <c r="K82" s="43">
        <v>910</v>
      </c>
      <c r="L82" s="44">
        <v>52</v>
      </c>
      <c r="M82" s="34" t="s">
        <v>1710</v>
      </c>
      <c r="N82" s="34">
        <v>750</v>
      </c>
      <c r="O82" s="34">
        <v>300</v>
      </c>
      <c r="P82" s="34" t="s">
        <v>15</v>
      </c>
      <c r="Q82" s="34">
        <v>1995</v>
      </c>
      <c r="R82" s="34"/>
    </row>
    <row r="83" spans="1:18" x14ac:dyDescent="0.35">
      <c r="A83" s="34" t="s">
        <v>940</v>
      </c>
      <c r="B83" s="34" t="s">
        <v>941</v>
      </c>
      <c r="C83" s="41" t="s">
        <v>2053</v>
      </c>
      <c r="D83" s="34" t="s">
        <v>1969</v>
      </c>
      <c r="E83" s="34" t="s">
        <v>1970</v>
      </c>
      <c r="F83" s="34" t="s">
        <v>1971</v>
      </c>
      <c r="G83" s="35">
        <v>97067</v>
      </c>
      <c r="H83" s="34" t="s">
        <v>1972</v>
      </c>
      <c r="I83" s="34" t="s">
        <v>1705</v>
      </c>
      <c r="J83" s="36">
        <v>1909</v>
      </c>
      <c r="K83" s="43">
        <v>1884</v>
      </c>
      <c r="L83" s="44">
        <v>52</v>
      </c>
      <c r="M83" s="34" t="s">
        <v>1706</v>
      </c>
      <c r="N83" s="34">
        <v>1000</v>
      </c>
      <c r="O83" s="34">
        <v>1000</v>
      </c>
      <c r="P83" s="34" t="s">
        <v>15</v>
      </c>
      <c r="Q83" s="34">
        <v>1982</v>
      </c>
      <c r="R83" s="34">
        <v>2014</v>
      </c>
    </row>
    <row r="84" spans="1:18" x14ac:dyDescent="0.35">
      <c r="A84" s="34" t="s">
        <v>1015</v>
      </c>
      <c r="B84" s="34" t="s">
        <v>1016</v>
      </c>
      <c r="C84" s="41" t="s">
        <v>2054</v>
      </c>
      <c r="D84" s="34" t="s">
        <v>1973</v>
      </c>
      <c r="E84" s="34" t="s">
        <v>1974</v>
      </c>
      <c r="F84" s="34" t="s">
        <v>1975</v>
      </c>
      <c r="G84" s="35">
        <v>97453</v>
      </c>
      <c r="H84" s="34" t="s">
        <v>1976</v>
      </c>
      <c r="I84" s="34" t="s">
        <v>1705</v>
      </c>
      <c r="J84" s="35">
        <v>975</v>
      </c>
      <c r="K84" s="43">
        <v>1040</v>
      </c>
      <c r="L84" s="44">
        <v>52</v>
      </c>
      <c r="M84" s="34" t="s">
        <v>1715</v>
      </c>
      <c r="N84" s="34">
        <v>20</v>
      </c>
      <c r="O84" s="34">
        <v>1</v>
      </c>
      <c r="P84" s="34" t="s">
        <v>234</v>
      </c>
      <c r="Q84" s="34">
        <v>1900</v>
      </c>
      <c r="R84" s="34">
        <v>1900</v>
      </c>
    </row>
    <row r="85" spans="1:18" x14ac:dyDescent="0.35">
      <c r="A85" s="34" t="s">
        <v>1089</v>
      </c>
      <c r="B85" s="34" t="s">
        <v>1090</v>
      </c>
      <c r="C85" s="41" t="s">
        <v>2055</v>
      </c>
      <c r="D85" s="34" t="s">
        <v>1977</v>
      </c>
      <c r="E85" s="34" t="s">
        <v>1978</v>
      </c>
      <c r="F85" s="34" t="s">
        <v>1979</v>
      </c>
      <c r="G85" s="35">
        <v>97107</v>
      </c>
      <c r="H85" s="34" t="s">
        <v>1980</v>
      </c>
      <c r="I85" s="34" t="s">
        <v>1705</v>
      </c>
      <c r="J85" s="35">
        <v>700</v>
      </c>
      <c r="K85" s="43">
        <v>1974</v>
      </c>
      <c r="L85" s="44">
        <v>52</v>
      </c>
      <c r="M85" s="34" t="s">
        <v>1706</v>
      </c>
      <c r="N85" s="34">
        <v>100</v>
      </c>
      <c r="O85" s="34">
        <v>100</v>
      </c>
      <c r="P85" s="34" t="s">
        <v>15</v>
      </c>
      <c r="Q85" s="34"/>
      <c r="R85" s="34"/>
    </row>
    <row r="86" spans="1:18" x14ac:dyDescent="0.35">
      <c r="A86" s="34" t="s">
        <v>1089</v>
      </c>
      <c r="B86" s="34" t="s">
        <v>1090</v>
      </c>
      <c r="C86" s="41" t="s">
        <v>2056</v>
      </c>
      <c r="D86" s="34" t="s">
        <v>1981</v>
      </c>
      <c r="E86" s="34" t="s">
        <v>1982</v>
      </c>
      <c r="F86" s="34" t="s">
        <v>1983</v>
      </c>
      <c r="G86" s="35">
        <v>97118</v>
      </c>
      <c r="H86" s="34" t="s">
        <v>1984</v>
      </c>
      <c r="I86" s="34" t="s">
        <v>1705</v>
      </c>
      <c r="J86" s="35">
        <v>700</v>
      </c>
      <c r="K86" s="43">
        <v>1974</v>
      </c>
      <c r="L86" s="44">
        <v>52</v>
      </c>
      <c r="M86" s="34" t="s">
        <v>1706</v>
      </c>
      <c r="N86" s="34">
        <v>100</v>
      </c>
      <c r="O86" s="34">
        <v>100</v>
      </c>
      <c r="P86" s="34" t="s">
        <v>15</v>
      </c>
      <c r="Q86" s="34"/>
      <c r="R86" s="34"/>
    </row>
    <row r="87" spans="1:18" x14ac:dyDescent="0.35">
      <c r="A87" s="34" t="s">
        <v>1089</v>
      </c>
      <c r="B87" s="34" t="s">
        <v>1090</v>
      </c>
      <c r="C87" s="41" t="s">
        <v>2057</v>
      </c>
      <c r="D87" s="34" t="s">
        <v>1985</v>
      </c>
      <c r="E87" s="34" t="s">
        <v>1986</v>
      </c>
      <c r="F87" s="34" t="s">
        <v>1987</v>
      </c>
      <c r="G87" s="35">
        <v>97130</v>
      </c>
      <c r="H87" s="34" t="s">
        <v>1988</v>
      </c>
      <c r="I87" s="34" t="s">
        <v>1705</v>
      </c>
      <c r="J87" s="36">
        <v>2000</v>
      </c>
      <c r="K87" s="43">
        <v>2336</v>
      </c>
      <c r="L87" s="44">
        <v>52</v>
      </c>
      <c r="M87" s="34" t="s">
        <v>1706</v>
      </c>
      <c r="N87" s="34">
        <v>100</v>
      </c>
      <c r="O87" s="34">
        <v>10</v>
      </c>
      <c r="P87" s="34" t="s">
        <v>770</v>
      </c>
      <c r="Q87" s="34"/>
      <c r="R87" s="34"/>
    </row>
    <row r="88" spans="1:18" x14ac:dyDescent="0.35">
      <c r="A88" s="34" t="s">
        <v>1089</v>
      </c>
      <c r="B88" s="34" t="s">
        <v>1090</v>
      </c>
      <c r="C88" s="41" t="s">
        <v>2058</v>
      </c>
      <c r="D88" s="34" t="s">
        <v>1989</v>
      </c>
      <c r="E88" s="34" t="s">
        <v>1990</v>
      </c>
      <c r="F88" s="34" t="s">
        <v>1991</v>
      </c>
      <c r="G88" s="35">
        <v>97135</v>
      </c>
      <c r="H88" s="34" t="s">
        <v>1992</v>
      </c>
      <c r="I88" s="34" t="s">
        <v>1705</v>
      </c>
      <c r="J88" s="36">
        <v>3000</v>
      </c>
      <c r="K88" s="43">
        <v>2336</v>
      </c>
      <c r="L88" s="44">
        <v>52</v>
      </c>
      <c r="M88" s="34" t="s">
        <v>1706</v>
      </c>
      <c r="N88" s="34">
        <v>100</v>
      </c>
      <c r="O88" s="34">
        <v>100</v>
      </c>
      <c r="P88" s="34" t="s">
        <v>15</v>
      </c>
      <c r="Q88" s="34"/>
      <c r="R88" s="34"/>
    </row>
    <row r="89" spans="1:18" x14ac:dyDescent="0.35">
      <c r="A89" s="34" t="s">
        <v>1089</v>
      </c>
      <c r="B89" s="34" t="s">
        <v>1090</v>
      </c>
      <c r="C89" s="41" t="s">
        <v>2059</v>
      </c>
      <c r="D89" s="34" t="s">
        <v>1993</v>
      </c>
      <c r="E89" s="34" t="s">
        <v>1994</v>
      </c>
      <c r="F89" s="34" t="s">
        <v>1995</v>
      </c>
      <c r="G89" s="35">
        <v>97136</v>
      </c>
      <c r="H89" s="34" t="s">
        <v>1996</v>
      </c>
      <c r="I89" s="34" t="s">
        <v>1705</v>
      </c>
      <c r="J89" s="35">
        <v>800</v>
      </c>
      <c r="K89" s="43">
        <v>1974</v>
      </c>
      <c r="L89" s="44">
        <v>52</v>
      </c>
      <c r="M89" s="34" t="s">
        <v>1706</v>
      </c>
      <c r="N89" s="34">
        <v>100</v>
      </c>
      <c r="O89" s="34">
        <v>100</v>
      </c>
      <c r="P89" s="34" t="s">
        <v>15</v>
      </c>
      <c r="Q89" s="34"/>
      <c r="R89" s="34">
        <v>1999</v>
      </c>
    </row>
    <row r="90" spans="1:18" x14ac:dyDescent="0.35">
      <c r="A90" s="34" t="s">
        <v>1089</v>
      </c>
      <c r="B90" s="34" t="s">
        <v>1090</v>
      </c>
      <c r="C90" s="41" t="s">
        <v>2060</v>
      </c>
      <c r="D90" s="34" t="s">
        <v>1997</v>
      </c>
      <c r="E90" s="39" t="s">
        <v>1998</v>
      </c>
      <c r="F90" s="34" t="s">
        <v>1092</v>
      </c>
      <c r="G90" s="38">
        <v>97141</v>
      </c>
      <c r="H90" s="39" t="s">
        <v>1093</v>
      </c>
      <c r="I90" s="39" t="s">
        <v>1709</v>
      </c>
      <c r="J90" s="36">
        <v>0</v>
      </c>
      <c r="K90" s="43">
        <v>1000</v>
      </c>
      <c r="L90" s="44">
        <v>52</v>
      </c>
      <c r="M90" s="34" t="s">
        <v>1744</v>
      </c>
      <c r="N90" s="34">
        <v>45</v>
      </c>
      <c r="O90" s="34">
        <v>5</v>
      </c>
      <c r="P90" s="34" t="s">
        <v>1724</v>
      </c>
      <c r="Q90" s="34"/>
      <c r="R90" s="34"/>
    </row>
    <row r="91" spans="1:18" x14ac:dyDescent="0.35">
      <c r="A91" s="34" t="s">
        <v>1217</v>
      </c>
      <c r="B91" s="34" t="s">
        <v>1218</v>
      </c>
      <c r="C91" s="41" t="s">
        <v>2061</v>
      </c>
      <c r="D91" s="34" t="s">
        <v>1999</v>
      </c>
      <c r="E91" s="34" t="s">
        <v>1624</v>
      </c>
      <c r="F91" s="34" t="s">
        <v>1220</v>
      </c>
      <c r="G91" s="35">
        <v>97071</v>
      </c>
      <c r="H91" s="34" t="s">
        <v>1221</v>
      </c>
      <c r="I91" s="34" t="s">
        <v>1709</v>
      </c>
      <c r="J91" s="36">
        <v>0</v>
      </c>
      <c r="K91" s="43">
        <v>-1</v>
      </c>
      <c r="L91" s="44">
        <v>25</v>
      </c>
      <c r="M91" s="34" t="s">
        <v>1744</v>
      </c>
      <c r="N91" s="38"/>
      <c r="O91" s="38"/>
      <c r="P91" s="38"/>
      <c r="Q91" s="34"/>
      <c r="R91" s="34"/>
    </row>
  </sheetData>
  <sortState xmlns:xlrd2="http://schemas.microsoft.com/office/spreadsheetml/2017/richdata2" ref="A2:R92">
    <sortCondition ref="B2:B92"/>
    <sortCondition ref="D2:D9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3E4E-AB89-4E91-B57F-9099F0B4CD54}">
  <dimension ref="A1:AU8"/>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6.54296875" defaultRowHeight="14.5" x14ac:dyDescent="0.35"/>
  <cols>
    <col min="1" max="1" width="10.26953125" customWidth="1"/>
    <col min="2" max="2" width="42.90625" customWidth="1"/>
    <col min="3" max="3" width="35.08984375" customWidth="1"/>
    <col min="4" max="4" width="13.54296875" customWidth="1"/>
    <col min="5" max="5" width="10.54296875" customWidth="1"/>
    <col min="7" max="7" width="14.08984375" customWidth="1"/>
    <col min="8" max="8" width="10.08984375" customWidth="1"/>
    <col min="9" max="9" width="11.1796875" customWidth="1"/>
    <col min="10" max="10" width="11.90625" customWidth="1"/>
    <col min="11" max="11" width="12.36328125" customWidth="1"/>
    <col min="12" max="12" width="12.6328125" customWidth="1"/>
    <col min="13" max="13" width="12.90625" customWidth="1"/>
    <col min="14" max="14" width="13.81640625" customWidth="1"/>
    <col min="16" max="27" width="14.08984375" customWidth="1"/>
    <col min="28" max="33" width="11.90625" customWidth="1"/>
    <col min="34" max="40" width="13.81640625" customWidth="1"/>
    <col min="45" max="45" width="16.54296875" style="5"/>
    <col min="46" max="46" width="24.6328125" customWidth="1"/>
  </cols>
  <sheetData>
    <row r="1" spans="1:47" s="33" customFormat="1" ht="72.5" x14ac:dyDescent="0.35">
      <c r="A1" s="47" t="s">
        <v>0</v>
      </c>
      <c r="B1" s="47" t="s">
        <v>2121</v>
      </c>
      <c r="C1" s="47" t="s">
        <v>2117</v>
      </c>
      <c r="D1" s="47" t="s">
        <v>2118</v>
      </c>
      <c r="E1" s="47" t="s">
        <v>2119</v>
      </c>
      <c r="F1" s="47" t="s">
        <v>2120</v>
      </c>
      <c r="G1" s="47" t="s">
        <v>2122</v>
      </c>
      <c r="H1" s="47" t="s">
        <v>2123</v>
      </c>
      <c r="I1" s="47" t="s">
        <v>2124</v>
      </c>
      <c r="J1" s="47" t="s">
        <v>2125</v>
      </c>
      <c r="K1" s="47" t="s">
        <v>2126</v>
      </c>
      <c r="L1" s="47" t="s">
        <v>2127</v>
      </c>
      <c r="M1" s="48" t="s">
        <v>2128</v>
      </c>
      <c r="N1" s="48" t="s">
        <v>2129</v>
      </c>
      <c r="O1" s="47" t="s">
        <v>2130</v>
      </c>
      <c r="P1" s="47" t="s">
        <v>2131</v>
      </c>
      <c r="Q1" s="49" t="s">
        <v>2132</v>
      </c>
      <c r="R1" s="49" t="s">
        <v>2133</v>
      </c>
      <c r="S1" s="49" t="s">
        <v>2134</v>
      </c>
      <c r="T1" s="49" t="s">
        <v>2135</v>
      </c>
      <c r="U1" s="49" t="s">
        <v>2136</v>
      </c>
      <c r="V1" s="49" t="s">
        <v>2137</v>
      </c>
      <c r="W1" s="49" t="s">
        <v>2138</v>
      </c>
      <c r="X1" s="49" t="s">
        <v>2139</v>
      </c>
      <c r="Y1" s="49" t="s">
        <v>2140</v>
      </c>
      <c r="Z1" s="49" t="s">
        <v>2141</v>
      </c>
      <c r="AA1" s="49" t="s">
        <v>2142</v>
      </c>
      <c r="AB1" s="49" t="s">
        <v>2093</v>
      </c>
      <c r="AC1" s="49" t="s">
        <v>2094</v>
      </c>
      <c r="AD1" s="49" t="s">
        <v>2095</v>
      </c>
      <c r="AE1" s="49" t="s">
        <v>2096</v>
      </c>
      <c r="AF1" s="49" t="s">
        <v>2097</v>
      </c>
      <c r="AG1" s="49" t="s">
        <v>2098</v>
      </c>
      <c r="AH1" s="49" t="s">
        <v>2143</v>
      </c>
      <c r="AI1" s="49" t="s">
        <v>2144</v>
      </c>
      <c r="AJ1" s="49" t="s">
        <v>2145</v>
      </c>
      <c r="AK1" s="49" t="s">
        <v>2146</v>
      </c>
      <c r="AL1" s="49" t="s">
        <v>2147</v>
      </c>
      <c r="AM1" s="49" t="s">
        <v>2148</v>
      </c>
      <c r="AN1" s="49" t="s">
        <v>2149</v>
      </c>
      <c r="AO1" s="47" t="s">
        <v>2150</v>
      </c>
      <c r="AP1" s="49" t="s">
        <v>2151</v>
      </c>
      <c r="AQ1" s="49" t="s">
        <v>2152</v>
      </c>
      <c r="AR1" s="49" t="s">
        <v>2153</v>
      </c>
      <c r="AS1" s="48" t="s">
        <v>2154</v>
      </c>
      <c r="AT1" s="47" t="s">
        <v>2155</v>
      </c>
      <c r="AU1" s="47" t="s">
        <v>2170</v>
      </c>
    </row>
    <row r="2" spans="1:47" x14ac:dyDescent="0.35">
      <c r="A2" t="s">
        <v>2116</v>
      </c>
      <c r="B2" t="s">
        <v>2114</v>
      </c>
      <c r="C2" t="s">
        <v>2168</v>
      </c>
      <c r="D2" t="s">
        <v>934</v>
      </c>
      <c r="E2">
        <v>97309</v>
      </c>
      <c r="F2" t="s">
        <v>589</v>
      </c>
      <c r="G2" t="s">
        <v>75</v>
      </c>
      <c r="H2" t="s">
        <v>9</v>
      </c>
      <c r="I2" t="s">
        <v>2163</v>
      </c>
      <c r="J2" t="s">
        <v>1001</v>
      </c>
      <c r="K2" t="s">
        <v>2169</v>
      </c>
      <c r="L2" t="s">
        <v>22</v>
      </c>
      <c r="M2" s="5">
        <v>0</v>
      </c>
      <c r="N2" s="5">
        <v>0</v>
      </c>
      <c r="O2" t="s">
        <v>9</v>
      </c>
      <c r="P2">
        <v>9</v>
      </c>
      <c r="Q2" s="6">
        <v>0</v>
      </c>
      <c r="R2" s="6">
        <v>0</v>
      </c>
      <c r="S2" s="6">
        <v>3634882</v>
      </c>
      <c r="T2" s="6">
        <v>39661</v>
      </c>
      <c r="U2" s="6">
        <v>0</v>
      </c>
      <c r="V2" s="6">
        <v>0</v>
      </c>
      <c r="W2" s="6">
        <v>409620</v>
      </c>
      <c r="X2" s="6">
        <v>0</v>
      </c>
      <c r="Y2" s="6">
        <v>0</v>
      </c>
      <c r="Z2" s="6">
        <v>0</v>
      </c>
      <c r="AA2" s="6">
        <v>0</v>
      </c>
      <c r="AB2" t="s">
        <v>9</v>
      </c>
      <c r="AE2" t="s">
        <v>9</v>
      </c>
      <c r="AH2" s="46">
        <v>642606</v>
      </c>
      <c r="AI2" s="46">
        <v>338712</v>
      </c>
      <c r="AJ2" s="46">
        <v>14188</v>
      </c>
      <c r="AK2" s="46">
        <v>322987</v>
      </c>
      <c r="AL2" s="46">
        <v>0</v>
      </c>
      <c r="AM2" s="46">
        <v>1873879</v>
      </c>
      <c r="AN2" s="46">
        <v>768685</v>
      </c>
      <c r="AP2" s="46">
        <v>0</v>
      </c>
      <c r="AQ2" s="46">
        <v>15569</v>
      </c>
      <c r="AR2" s="46">
        <v>0</v>
      </c>
      <c r="AS2" s="5">
        <v>186749</v>
      </c>
      <c r="AT2" t="s">
        <v>2156</v>
      </c>
      <c r="AU2" t="s">
        <v>2115</v>
      </c>
    </row>
    <row r="3" spans="1:47" x14ac:dyDescent="0.35">
      <c r="A3" t="s">
        <v>2100</v>
      </c>
      <c r="B3" t="s">
        <v>2099</v>
      </c>
      <c r="C3" t="s">
        <v>1632</v>
      </c>
      <c r="D3" t="s">
        <v>222</v>
      </c>
      <c r="E3">
        <v>97420</v>
      </c>
      <c r="F3" t="s">
        <v>126</v>
      </c>
      <c r="G3" t="s">
        <v>128</v>
      </c>
      <c r="H3" t="s">
        <v>9</v>
      </c>
      <c r="I3" t="s">
        <v>2163</v>
      </c>
      <c r="J3" t="s">
        <v>35</v>
      </c>
      <c r="K3" t="s">
        <v>116</v>
      </c>
      <c r="L3" t="s">
        <v>22</v>
      </c>
      <c r="M3" s="5">
        <v>0</v>
      </c>
      <c r="N3" s="5">
        <v>0</v>
      </c>
      <c r="O3" t="s">
        <v>9</v>
      </c>
      <c r="P3">
        <v>4.2</v>
      </c>
      <c r="Q3" s="6">
        <v>0</v>
      </c>
      <c r="R3" s="6">
        <v>0</v>
      </c>
      <c r="S3" s="6">
        <v>720520</v>
      </c>
      <c r="T3" s="6">
        <v>6543</v>
      </c>
      <c r="U3" s="6">
        <v>0</v>
      </c>
      <c r="V3" s="6">
        <v>0</v>
      </c>
      <c r="W3" s="6">
        <v>60169.14</v>
      </c>
      <c r="X3" s="6">
        <v>0</v>
      </c>
      <c r="Y3" s="6">
        <v>0</v>
      </c>
      <c r="Z3" s="6">
        <v>0</v>
      </c>
      <c r="AA3" s="6">
        <v>0</v>
      </c>
      <c r="AB3" t="s">
        <v>9</v>
      </c>
      <c r="AE3" t="s">
        <v>9</v>
      </c>
      <c r="AH3" s="46">
        <v>189104</v>
      </c>
      <c r="AI3" s="46">
        <v>137428</v>
      </c>
      <c r="AJ3" s="46">
        <v>0</v>
      </c>
      <c r="AK3" s="46">
        <v>34563</v>
      </c>
      <c r="AL3" s="46">
        <v>0</v>
      </c>
      <c r="AM3" s="46">
        <v>0</v>
      </c>
      <c r="AN3" s="46">
        <v>383329</v>
      </c>
      <c r="AO3" t="s">
        <v>2171</v>
      </c>
      <c r="AP3" s="46">
        <v>0</v>
      </c>
      <c r="AQ3" s="46">
        <v>0</v>
      </c>
      <c r="AR3" s="46">
        <v>0</v>
      </c>
      <c r="AT3" t="s">
        <v>2157</v>
      </c>
      <c r="AU3" t="s">
        <v>661</v>
      </c>
    </row>
    <row r="4" spans="1:47" x14ac:dyDescent="0.35">
      <c r="A4" t="s">
        <v>2106</v>
      </c>
      <c r="B4" t="s">
        <v>2104</v>
      </c>
      <c r="C4" t="s">
        <v>2165</v>
      </c>
      <c r="D4" t="s">
        <v>872</v>
      </c>
      <c r="E4">
        <v>97045</v>
      </c>
      <c r="F4" t="s">
        <v>176</v>
      </c>
      <c r="G4" t="s">
        <v>178</v>
      </c>
      <c r="H4" t="s">
        <v>9</v>
      </c>
      <c r="I4" t="s">
        <v>2163</v>
      </c>
      <c r="J4" t="s">
        <v>35</v>
      </c>
      <c r="K4" t="s">
        <v>253</v>
      </c>
      <c r="L4" t="s">
        <v>311</v>
      </c>
      <c r="M4" s="5">
        <v>0</v>
      </c>
      <c r="N4" s="5">
        <v>0</v>
      </c>
      <c r="O4" t="s">
        <v>9</v>
      </c>
      <c r="P4">
        <v>14.3</v>
      </c>
      <c r="Q4" s="6">
        <v>0</v>
      </c>
      <c r="R4" s="6">
        <v>2776689</v>
      </c>
      <c r="S4" s="6">
        <v>0</v>
      </c>
      <c r="T4" s="6">
        <v>0</v>
      </c>
      <c r="U4" s="6">
        <v>0</v>
      </c>
      <c r="V4" s="6">
        <v>0</v>
      </c>
      <c r="W4" s="6">
        <v>928780</v>
      </c>
      <c r="X4" s="6">
        <v>0</v>
      </c>
      <c r="Y4" s="6">
        <v>0</v>
      </c>
      <c r="Z4" s="6">
        <v>0</v>
      </c>
      <c r="AA4" s="6">
        <v>0</v>
      </c>
      <c r="AB4" t="s">
        <v>9</v>
      </c>
      <c r="AE4" t="s">
        <v>9</v>
      </c>
      <c r="AH4" s="46">
        <v>1228516</v>
      </c>
      <c r="AI4" s="46">
        <v>548119</v>
      </c>
      <c r="AJ4" s="46">
        <v>0</v>
      </c>
      <c r="AK4" s="46">
        <v>0</v>
      </c>
      <c r="AL4" s="46">
        <v>0</v>
      </c>
      <c r="AM4" s="46">
        <v>23319000</v>
      </c>
      <c r="AN4" s="46">
        <v>1387612</v>
      </c>
      <c r="AO4" t="s">
        <v>1458</v>
      </c>
      <c r="AP4" s="46">
        <v>0</v>
      </c>
      <c r="AQ4" s="46">
        <v>35996</v>
      </c>
      <c r="AR4" s="46">
        <v>0</v>
      </c>
      <c r="AT4" t="s">
        <v>2158</v>
      </c>
      <c r="AU4" t="s">
        <v>2105</v>
      </c>
    </row>
    <row r="5" spans="1:47" x14ac:dyDescent="0.35">
      <c r="A5" t="s">
        <v>2103</v>
      </c>
      <c r="B5" t="s">
        <v>2101</v>
      </c>
      <c r="C5" t="s">
        <v>2164</v>
      </c>
      <c r="D5" t="s">
        <v>797</v>
      </c>
      <c r="E5">
        <v>97365</v>
      </c>
      <c r="F5" t="s">
        <v>329</v>
      </c>
      <c r="G5" t="s">
        <v>331</v>
      </c>
      <c r="H5" t="s">
        <v>9</v>
      </c>
      <c r="I5" t="s">
        <v>2163</v>
      </c>
      <c r="J5" t="s">
        <v>35</v>
      </c>
      <c r="K5" t="s">
        <v>253</v>
      </c>
      <c r="L5" t="s">
        <v>311</v>
      </c>
      <c r="M5" s="5">
        <v>400</v>
      </c>
      <c r="N5" s="5">
        <v>400</v>
      </c>
      <c r="O5" t="s">
        <v>9</v>
      </c>
      <c r="P5">
        <v>4</v>
      </c>
      <c r="Q5" s="6">
        <v>4000</v>
      </c>
      <c r="R5" s="6">
        <v>0</v>
      </c>
      <c r="S5" s="6">
        <v>1633108</v>
      </c>
      <c r="T5" s="6">
        <v>44991</v>
      </c>
      <c r="U5" s="6"/>
      <c r="V5" s="6">
        <v>0</v>
      </c>
      <c r="W5" s="6">
        <v>23654</v>
      </c>
      <c r="X5" s="6">
        <v>0</v>
      </c>
      <c r="Y5" s="6">
        <v>0</v>
      </c>
      <c r="Z5" s="6">
        <v>0</v>
      </c>
      <c r="AA5" s="6">
        <v>0</v>
      </c>
      <c r="AB5" t="s">
        <v>11</v>
      </c>
      <c r="AC5">
        <v>1998</v>
      </c>
      <c r="AD5">
        <v>2025</v>
      </c>
      <c r="AE5" t="s">
        <v>9</v>
      </c>
      <c r="AH5" s="46">
        <v>266201</v>
      </c>
      <c r="AI5" s="46">
        <v>68419</v>
      </c>
      <c r="AJ5" s="46">
        <v>0</v>
      </c>
      <c r="AK5" s="46">
        <v>9999</v>
      </c>
      <c r="AL5" s="46">
        <v>0</v>
      </c>
      <c r="AM5" s="46">
        <v>938038</v>
      </c>
      <c r="AN5" s="46">
        <v>199204</v>
      </c>
      <c r="AP5" s="46">
        <v>0</v>
      </c>
      <c r="AQ5" s="46">
        <v>33785</v>
      </c>
      <c r="AR5" s="46">
        <v>0</v>
      </c>
      <c r="AT5" t="s">
        <v>2159</v>
      </c>
      <c r="AU5" t="s">
        <v>2102</v>
      </c>
    </row>
    <row r="6" spans="1:47" x14ac:dyDescent="0.35">
      <c r="A6" t="s">
        <v>2113</v>
      </c>
      <c r="B6" t="s">
        <v>2111</v>
      </c>
      <c r="C6" t="s">
        <v>2167</v>
      </c>
      <c r="D6" t="s">
        <v>891</v>
      </c>
      <c r="E6">
        <v>97801</v>
      </c>
      <c r="F6" t="s">
        <v>6</v>
      </c>
      <c r="G6" t="s">
        <v>8</v>
      </c>
      <c r="H6" t="s">
        <v>9</v>
      </c>
      <c r="I6" t="s">
        <v>2163</v>
      </c>
      <c r="J6" t="s">
        <v>35</v>
      </c>
      <c r="K6" t="s">
        <v>253</v>
      </c>
      <c r="L6" t="s">
        <v>311</v>
      </c>
      <c r="M6" s="5">
        <v>423</v>
      </c>
      <c r="N6" s="5">
        <v>423</v>
      </c>
      <c r="O6" t="s">
        <v>9</v>
      </c>
      <c r="P6">
        <v>3</v>
      </c>
      <c r="Q6" s="6">
        <v>0</v>
      </c>
      <c r="R6" s="6">
        <v>0</v>
      </c>
      <c r="S6" s="6">
        <v>2436720</v>
      </c>
      <c r="T6" s="6">
        <v>9555</v>
      </c>
      <c r="U6" s="6">
        <v>0</v>
      </c>
      <c r="V6" s="6">
        <v>0</v>
      </c>
      <c r="W6" s="6">
        <v>0</v>
      </c>
      <c r="X6" s="6">
        <v>0</v>
      </c>
      <c r="Y6" s="6">
        <v>0</v>
      </c>
      <c r="Z6" s="6">
        <v>0</v>
      </c>
      <c r="AA6" s="6">
        <v>0</v>
      </c>
      <c r="AB6" t="s">
        <v>9</v>
      </c>
      <c r="AE6" t="s">
        <v>9</v>
      </c>
      <c r="AH6" s="46">
        <v>179590</v>
      </c>
      <c r="AI6" s="46">
        <v>99056</v>
      </c>
      <c r="AJ6" s="46">
        <v>6757</v>
      </c>
      <c r="AK6" s="46">
        <v>15951</v>
      </c>
      <c r="AL6" s="46">
        <v>0</v>
      </c>
      <c r="AM6" s="46">
        <v>1928981</v>
      </c>
      <c r="AN6" s="46">
        <v>167460</v>
      </c>
      <c r="AO6" t="s">
        <v>1458</v>
      </c>
      <c r="AP6" s="46">
        <v>0</v>
      </c>
      <c r="AQ6" s="46">
        <v>1668</v>
      </c>
      <c r="AR6" s="46">
        <v>0</v>
      </c>
      <c r="AT6" t="s">
        <v>2160</v>
      </c>
      <c r="AU6" t="s">
        <v>2112</v>
      </c>
    </row>
    <row r="7" spans="1:47" x14ac:dyDescent="0.35">
      <c r="A7" t="s">
        <v>2110</v>
      </c>
      <c r="B7" t="s">
        <v>2109</v>
      </c>
      <c r="C7" t="s">
        <v>1077</v>
      </c>
      <c r="D7" t="s">
        <v>1078</v>
      </c>
      <c r="E7">
        <v>97058</v>
      </c>
      <c r="F7" t="s">
        <v>339</v>
      </c>
      <c r="G7" t="s">
        <v>341</v>
      </c>
      <c r="H7" t="s">
        <v>9</v>
      </c>
      <c r="I7" t="s">
        <v>2163</v>
      </c>
      <c r="J7" t="s">
        <v>35</v>
      </c>
      <c r="K7" t="s">
        <v>253</v>
      </c>
      <c r="L7" t="s">
        <v>22</v>
      </c>
      <c r="M7" s="5">
        <v>0</v>
      </c>
      <c r="N7" s="5">
        <v>0</v>
      </c>
      <c r="O7" t="s">
        <v>9</v>
      </c>
      <c r="P7">
        <v>0</v>
      </c>
      <c r="Q7" s="6">
        <v>0</v>
      </c>
      <c r="R7" s="6">
        <v>0</v>
      </c>
      <c r="S7" s="6">
        <v>1850708</v>
      </c>
      <c r="T7" s="6">
        <v>1412</v>
      </c>
      <c r="U7" s="6">
        <v>0</v>
      </c>
      <c r="V7" s="6">
        <v>0</v>
      </c>
      <c r="W7" s="6">
        <v>36000</v>
      </c>
      <c r="X7" s="6">
        <v>0</v>
      </c>
      <c r="Y7" s="6">
        <v>0</v>
      </c>
      <c r="Z7" s="6">
        <v>0</v>
      </c>
      <c r="AA7" s="6">
        <v>0</v>
      </c>
      <c r="AB7" t="s">
        <v>9</v>
      </c>
      <c r="AE7" t="s">
        <v>9</v>
      </c>
      <c r="AH7" s="46">
        <v>0</v>
      </c>
      <c r="AI7" s="46">
        <v>0</v>
      </c>
      <c r="AJ7" s="46">
        <v>0</v>
      </c>
      <c r="AK7" s="46">
        <v>0</v>
      </c>
      <c r="AL7" s="46">
        <v>0</v>
      </c>
      <c r="AM7" s="46">
        <v>0</v>
      </c>
      <c r="AN7" s="46">
        <v>0</v>
      </c>
      <c r="AP7" s="46">
        <v>0</v>
      </c>
      <c r="AQ7" s="46">
        <v>0</v>
      </c>
      <c r="AR7" s="46">
        <v>0</v>
      </c>
      <c r="AT7" t="s">
        <v>2161</v>
      </c>
      <c r="AU7" t="s">
        <v>1080</v>
      </c>
    </row>
    <row r="8" spans="1:47" x14ac:dyDescent="0.35">
      <c r="A8" t="s">
        <v>2108</v>
      </c>
      <c r="B8" t="s">
        <v>2107</v>
      </c>
      <c r="C8" t="s">
        <v>2166</v>
      </c>
      <c r="D8" t="s">
        <v>533</v>
      </c>
      <c r="E8">
        <v>97124</v>
      </c>
      <c r="F8" t="s">
        <v>60</v>
      </c>
      <c r="G8" t="s">
        <v>62</v>
      </c>
      <c r="H8" t="s">
        <v>9</v>
      </c>
      <c r="I8" t="s">
        <v>2163</v>
      </c>
      <c r="J8" t="s">
        <v>205</v>
      </c>
      <c r="K8" t="s">
        <v>116</v>
      </c>
      <c r="L8" t="s">
        <v>311</v>
      </c>
      <c r="M8" s="5">
        <v>6142</v>
      </c>
      <c r="N8" s="5">
        <v>0</v>
      </c>
      <c r="O8" t="s">
        <v>9</v>
      </c>
      <c r="P8">
        <v>37</v>
      </c>
      <c r="Q8" s="6">
        <v>0</v>
      </c>
      <c r="R8" s="6">
        <v>40393939</v>
      </c>
      <c r="S8" s="6">
        <v>0</v>
      </c>
      <c r="T8" s="6">
        <v>0</v>
      </c>
      <c r="U8" s="6">
        <v>0</v>
      </c>
      <c r="V8" s="6">
        <v>0</v>
      </c>
      <c r="W8" s="6">
        <v>0</v>
      </c>
      <c r="X8" s="6">
        <v>0</v>
      </c>
      <c r="Y8" s="6">
        <v>0</v>
      </c>
      <c r="Z8" s="6">
        <v>0</v>
      </c>
      <c r="AA8" s="6">
        <v>0</v>
      </c>
      <c r="AB8" t="s">
        <v>11</v>
      </c>
      <c r="AC8">
        <v>2021</v>
      </c>
      <c r="AD8">
        <v>2026</v>
      </c>
      <c r="AE8" t="s">
        <v>9</v>
      </c>
      <c r="AH8" s="46">
        <v>2522707</v>
      </c>
      <c r="AI8" s="46">
        <v>1400145</v>
      </c>
      <c r="AJ8" s="46">
        <v>99524</v>
      </c>
      <c r="AK8" s="46">
        <v>3231258</v>
      </c>
      <c r="AL8" s="46">
        <v>6108</v>
      </c>
      <c r="AM8" s="46">
        <v>28781394</v>
      </c>
      <c r="AN8" s="46">
        <v>2656689</v>
      </c>
      <c r="AO8" t="s">
        <v>2172</v>
      </c>
      <c r="AP8" s="46">
        <v>0</v>
      </c>
      <c r="AQ8" s="46">
        <v>56718</v>
      </c>
      <c r="AR8" s="46">
        <v>0</v>
      </c>
      <c r="AT8" t="s">
        <v>2162</v>
      </c>
      <c r="AU8" t="s">
        <v>139</v>
      </c>
    </row>
  </sheetData>
  <sortState xmlns:xlrd2="http://schemas.microsoft.com/office/spreadsheetml/2017/richdata2" ref="A2:AU8">
    <sortCondition ref="B2:B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787F-E1D1-41D4-B5D9-1785C32AFC67}">
  <dimension ref="A1:HK137"/>
  <sheetViews>
    <sheetView zoomScaleNormal="100" workbookViewId="0">
      <pane xSplit="2" ySplit="1" topLeftCell="C2" activePane="bottomRight" state="frozen"/>
      <selection pane="topRight" activeCell="C1" sqref="C1"/>
      <selection pane="bottomLeft" activeCell="A2" sqref="A2"/>
      <selection pane="bottomRight" sqref="A1:XFD1048576"/>
    </sheetView>
  </sheetViews>
  <sheetFormatPr defaultRowHeight="14.5" x14ac:dyDescent="0.35"/>
  <cols>
    <col min="2" max="2" width="30.7265625" customWidth="1"/>
    <col min="3" max="3" width="14.36328125" style="5" customWidth="1"/>
    <col min="4" max="4" width="20" style="5" customWidth="1"/>
    <col min="5" max="5" width="12.81640625" style="5" customWidth="1"/>
    <col min="6" max="6" width="10.453125" style="5" customWidth="1"/>
    <col min="7" max="7" width="16.26953125" customWidth="1"/>
    <col min="8" max="8" width="13.6328125" customWidth="1"/>
    <col min="9" max="9" width="11.26953125" customWidth="1"/>
    <col min="10" max="10" width="11.90625" customWidth="1"/>
    <col min="11" max="11" width="12.6328125" customWidth="1"/>
    <col min="12" max="12" width="13.54296875" customWidth="1"/>
    <col min="14" max="14" width="9.90625" customWidth="1"/>
    <col min="16" max="16" width="10" customWidth="1"/>
    <col min="17" max="17" width="12.54296875" customWidth="1"/>
    <col min="18" max="18" width="10.6328125" style="5" customWidth="1"/>
    <col min="19" max="19" width="11.90625" style="5" customWidth="1"/>
    <col min="20" max="20" width="10.36328125" customWidth="1"/>
    <col min="21" max="21" width="9.54296875" customWidth="1"/>
    <col min="22" max="22" width="9.26953125" customWidth="1"/>
    <col min="23" max="23" width="10.36328125" customWidth="1"/>
    <col min="24" max="25" width="9.6328125" style="5" customWidth="1"/>
    <col min="26" max="26" width="10.6328125" customWidth="1"/>
    <col min="27" max="27" width="10.81640625" customWidth="1"/>
    <col min="28" max="30" width="15.453125" customWidth="1"/>
    <col min="31" max="31" width="12.36328125" customWidth="1"/>
    <col min="32" max="48" width="13.08984375" style="6" customWidth="1"/>
    <col min="50" max="50" width="12.1796875" customWidth="1"/>
    <col min="51" max="51" width="10.1796875" customWidth="1"/>
    <col min="53" max="53" width="13" style="6" customWidth="1"/>
    <col min="54" max="54" width="10.08984375" customWidth="1"/>
    <col min="55" max="62" width="13.7265625" style="6" customWidth="1"/>
    <col min="63" max="63" width="13.7265625" customWidth="1"/>
    <col min="64" max="64" width="15.90625" style="6" customWidth="1"/>
    <col min="65" max="68" width="13.7265625" style="6" customWidth="1"/>
    <col min="69" max="100" width="10.54296875" style="5" customWidth="1"/>
    <col min="101" max="107" width="12.6328125" style="5" customWidth="1"/>
    <col min="108" max="108" width="10" style="5" customWidth="1"/>
    <col min="109" max="118" width="10.7265625" style="5" customWidth="1"/>
    <col min="119" max="119" width="10" style="5" customWidth="1"/>
    <col min="120" max="137" width="10.81640625" style="5" customWidth="1"/>
    <col min="138" max="144" width="12" style="5" customWidth="1"/>
    <col min="145" max="145" width="15.453125" style="5" customWidth="1"/>
    <col min="146" max="146" width="14.6328125" customWidth="1"/>
    <col min="147" max="147" width="10.26953125" customWidth="1"/>
    <col min="148" max="148" width="8.7265625" style="5"/>
    <col min="149" max="149" width="10.90625" customWidth="1"/>
    <col min="150" max="164" width="10.90625" style="5" customWidth="1"/>
    <col min="165" max="169" width="12.7265625" style="5" customWidth="1"/>
    <col min="170" max="170" width="11" style="5" customWidth="1"/>
    <col min="171" max="181" width="14" customWidth="1"/>
    <col min="182" max="184" width="14" style="5" customWidth="1"/>
    <col min="185" max="185" width="14" customWidth="1"/>
    <col min="186" max="187" width="14" style="5" customWidth="1"/>
    <col min="188" max="195" width="14" customWidth="1"/>
    <col min="196" max="196" width="14" style="8" customWidth="1"/>
    <col min="197" max="207" width="14" customWidth="1"/>
    <col min="208" max="208" width="12.54296875" customWidth="1"/>
    <col min="209" max="209" width="10.453125" customWidth="1"/>
    <col min="210" max="210" width="13.54296875" customWidth="1"/>
    <col min="211" max="211" width="11.36328125" customWidth="1"/>
    <col min="212" max="212" width="10.54296875" customWidth="1"/>
    <col min="213" max="219" width="14" customWidth="1"/>
  </cols>
  <sheetData>
    <row r="1" spans="1:219" ht="114" customHeight="1" x14ac:dyDescent="0.35">
      <c r="A1" s="1" t="s">
        <v>0</v>
      </c>
      <c r="B1" s="1" t="s">
        <v>1247</v>
      </c>
      <c r="C1" s="2" t="s">
        <v>1248</v>
      </c>
      <c r="D1" s="1" t="s">
        <v>1249</v>
      </c>
      <c r="E1" s="1" t="s">
        <v>1250</v>
      </c>
      <c r="F1" s="1" t="s">
        <v>1251</v>
      </c>
      <c r="G1" s="1" t="s">
        <v>1252</v>
      </c>
      <c r="H1" s="1" t="s">
        <v>1253</v>
      </c>
      <c r="I1" s="1" t="s">
        <v>1254</v>
      </c>
      <c r="J1" s="1" t="s">
        <v>1255</v>
      </c>
      <c r="K1" s="1" t="s">
        <v>1256</v>
      </c>
      <c r="L1" s="1" t="s">
        <v>1257</v>
      </c>
      <c r="M1" s="1" t="s">
        <v>1258</v>
      </c>
      <c r="N1" s="1" t="s">
        <v>1259</v>
      </c>
      <c r="O1" s="1" t="s">
        <v>1260</v>
      </c>
      <c r="P1" s="1" t="s">
        <v>1261</v>
      </c>
      <c r="Q1" s="1" t="s">
        <v>1262</v>
      </c>
      <c r="R1" s="2" t="s">
        <v>1263</v>
      </c>
      <c r="S1" s="2" t="s">
        <v>1264</v>
      </c>
      <c r="T1" s="1" t="s">
        <v>1265</v>
      </c>
      <c r="U1" s="1" t="s">
        <v>1266</v>
      </c>
      <c r="V1" s="1" t="s">
        <v>1267</v>
      </c>
      <c r="W1" s="2" t="s">
        <v>1268</v>
      </c>
      <c r="X1" s="2" t="s">
        <v>1269</v>
      </c>
      <c r="Y1" s="2" t="s">
        <v>1270</v>
      </c>
      <c r="Z1" s="1" t="s">
        <v>1271</v>
      </c>
      <c r="AA1" s="1" t="s">
        <v>1272</v>
      </c>
      <c r="AB1" s="1" t="s">
        <v>1273</v>
      </c>
      <c r="AC1" s="1" t="s">
        <v>1274</v>
      </c>
      <c r="AD1" s="1" t="s">
        <v>1275</v>
      </c>
      <c r="AE1" s="1" t="s">
        <v>1276</v>
      </c>
      <c r="AF1" s="3" t="s">
        <v>1277</v>
      </c>
      <c r="AG1" s="3" t="s">
        <v>1278</v>
      </c>
      <c r="AH1" s="3" t="s">
        <v>1279</v>
      </c>
      <c r="AI1" s="3" t="s">
        <v>1280</v>
      </c>
      <c r="AJ1" s="3" t="s">
        <v>1281</v>
      </c>
      <c r="AK1" s="3" t="s">
        <v>1282</v>
      </c>
      <c r="AL1" s="3" t="s">
        <v>1283</v>
      </c>
      <c r="AM1" s="3" t="s">
        <v>1284</v>
      </c>
      <c r="AN1" s="3" t="s">
        <v>1285</v>
      </c>
      <c r="AO1" s="3" t="s">
        <v>1286</v>
      </c>
      <c r="AP1" s="3" t="s">
        <v>1287</v>
      </c>
      <c r="AQ1" s="3" t="s">
        <v>1288</v>
      </c>
      <c r="AR1" s="3" t="s">
        <v>1289</v>
      </c>
      <c r="AS1" s="3" t="s">
        <v>1290</v>
      </c>
      <c r="AT1" s="3" t="s">
        <v>1291</v>
      </c>
      <c r="AU1" s="3" t="s">
        <v>1292</v>
      </c>
      <c r="AV1" s="3" t="s">
        <v>1293</v>
      </c>
      <c r="AW1" s="1" t="s">
        <v>1534</v>
      </c>
      <c r="AX1" s="1" t="s">
        <v>1535</v>
      </c>
      <c r="AY1" s="1" t="s">
        <v>1536</v>
      </c>
      <c r="AZ1" s="1" t="s">
        <v>1537</v>
      </c>
      <c r="BA1" s="3" t="s">
        <v>1538</v>
      </c>
      <c r="BB1" s="1" t="s">
        <v>1539</v>
      </c>
      <c r="BC1" s="3" t="s">
        <v>1294</v>
      </c>
      <c r="BD1" s="3" t="s">
        <v>1295</v>
      </c>
      <c r="BE1" s="3" t="s">
        <v>1296</v>
      </c>
      <c r="BF1" s="3" t="s">
        <v>1297</v>
      </c>
      <c r="BG1" s="3" t="s">
        <v>1298</v>
      </c>
      <c r="BH1" s="3" t="s">
        <v>1299</v>
      </c>
      <c r="BI1" s="3" t="s">
        <v>1300</v>
      </c>
      <c r="BJ1" s="3" t="s">
        <v>1301</v>
      </c>
      <c r="BK1" s="1" t="s">
        <v>1302</v>
      </c>
      <c r="BL1" s="3" t="s">
        <v>1303</v>
      </c>
      <c r="BM1" s="3" t="s">
        <v>1304</v>
      </c>
      <c r="BN1" s="3" t="s">
        <v>1305</v>
      </c>
      <c r="BO1" s="3" t="s">
        <v>1306</v>
      </c>
      <c r="BP1" s="3" t="s">
        <v>1307</v>
      </c>
      <c r="BQ1" s="2" t="s">
        <v>1308</v>
      </c>
      <c r="BR1" s="2" t="s">
        <v>1309</v>
      </c>
      <c r="BS1" s="2" t="s">
        <v>1310</v>
      </c>
      <c r="BT1" s="2" t="s">
        <v>1311</v>
      </c>
      <c r="BU1" s="2" t="s">
        <v>1312</v>
      </c>
      <c r="BV1" s="2" t="s">
        <v>1313</v>
      </c>
      <c r="BW1" s="2" t="s">
        <v>1314</v>
      </c>
      <c r="BX1" s="2" t="s">
        <v>1315</v>
      </c>
      <c r="BY1" s="2" t="s">
        <v>1316</v>
      </c>
      <c r="BZ1" s="2" t="s">
        <v>1317</v>
      </c>
      <c r="CA1" s="2" t="s">
        <v>1318</v>
      </c>
      <c r="CB1" s="2" t="s">
        <v>1319</v>
      </c>
      <c r="CC1" s="2" t="s">
        <v>1320</v>
      </c>
      <c r="CD1" s="2" t="s">
        <v>1321</v>
      </c>
      <c r="CE1" s="2" t="s">
        <v>1322</v>
      </c>
      <c r="CF1" s="2" t="s">
        <v>1323</v>
      </c>
      <c r="CG1" s="2" t="s">
        <v>1324</v>
      </c>
      <c r="CH1" s="2" t="s">
        <v>1325</v>
      </c>
      <c r="CI1" s="2" t="s">
        <v>1326</v>
      </c>
      <c r="CJ1" s="2" t="s">
        <v>1327</v>
      </c>
      <c r="CK1" s="2" t="s">
        <v>1328</v>
      </c>
      <c r="CL1" s="2" t="s">
        <v>1329</v>
      </c>
      <c r="CM1" s="2" t="s">
        <v>1330</v>
      </c>
      <c r="CN1" s="2" t="s">
        <v>1331</v>
      </c>
      <c r="CO1" s="2" t="s">
        <v>1332</v>
      </c>
      <c r="CP1" s="2" t="s">
        <v>1333</v>
      </c>
      <c r="CQ1" s="2" t="s">
        <v>1334</v>
      </c>
      <c r="CR1" s="2" t="s">
        <v>1335</v>
      </c>
      <c r="CS1" s="2" t="s">
        <v>1336</v>
      </c>
      <c r="CT1" s="2" t="s">
        <v>1337</v>
      </c>
      <c r="CU1" s="2" t="s">
        <v>1338</v>
      </c>
      <c r="CV1" s="2" t="s">
        <v>1339</v>
      </c>
      <c r="CW1" s="2" t="s">
        <v>1340</v>
      </c>
      <c r="CX1" s="2" t="s">
        <v>1341</v>
      </c>
      <c r="CY1" s="2" t="s">
        <v>1342</v>
      </c>
      <c r="CZ1" s="2" t="s">
        <v>1343</v>
      </c>
      <c r="DA1" s="2" t="s">
        <v>1344</v>
      </c>
      <c r="DB1" s="2" t="s">
        <v>1345</v>
      </c>
      <c r="DC1" s="2" t="s">
        <v>1346</v>
      </c>
      <c r="DD1" s="2" t="s">
        <v>1347</v>
      </c>
      <c r="DE1" s="2" t="s">
        <v>1348</v>
      </c>
      <c r="DF1" s="2" t="s">
        <v>1349</v>
      </c>
      <c r="DG1" s="2" t="s">
        <v>1350</v>
      </c>
      <c r="DH1" s="2" t="s">
        <v>1351</v>
      </c>
      <c r="DI1" s="2" t="s">
        <v>2207</v>
      </c>
      <c r="DJ1" s="2" t="s">
        <v>1352</v>
      </c>
      <c r="DK1" s="2" t="s">
        <v>1353</v>
      </c>
      <c r="DL1" s="2" t="s">
        <v>1354</v>
      </c>
      <c r="DM1" s="2" t="s">
        <v>1355</v>
      </c>
      <c r="DN1" s="2" t="s">
        <v>1356</v>
      </c>
      <c r="DO1" s="2" t="s">
        <v>1357</v>
      </c>
      <c r="DP1" s="2" t="s">
        <v>1358</v>
      </c>
      <c r="DQ1" s="2" t="s">
        <v>1359</v>
      </c>
      <c r="DR1" s="2" t="s">
        <v>1360</v>
      </c>
      <c r="DS1" s="2" t="s">
        <v>1361</v>
      </c>
      <c r="DT1" s="2" t="s">
        <v>1362</v>
      </c>
      <c r="DU1" s="2" t="s">
        <v>1363</v>
      </c>
      <c r="DV1" s="2" t="s">
        <v>1364</v>
      </c>
      <c r="DW1" s="2" t="s">
        <v>1365</v>
      </c>
      <c r="DX1" s="2" t="s">
        <v>1366</v>
      </c>
      <c r="DY1" s="2" t="s">
        <v>1367</v>
      </c>
      <c r="DZ1" s="2" t="s">
        <v>1368</v>
      </c>
      <c r="EA1" s="2" t="s">
        <v>1369</v>
      </c>
      <c r="EB1" s="2" t="s">
        <v>1370</v>
      </c>
      <c r="EC1" s="2" t="s">
        <v>1371</v>
      </c>
      <c r="ED1" s="2" t="s">
        <v>1372</v>
      </c>
      <c r="EE1" s="2" t="s">
        <v>1373</v>
      </c>
      <c r="EF1" s="2" t="s">
        <v>1374</v>
      </c>
      <c r="EG1" s="2" t="s">
        <v>1375</v>
      </c>
      <c r="EH1" s="2" t="s">
        <v>1376</v>
      </c>
      <c r="EI1" s="2" t="s">
        <v>1377</v>
      </c>
      <c r="EJ1" s="2" t="s">
        <v>1378</v>
      </c>
      <c r="EK1" s="2" t="s">
        <v>1379</v>
      </c>
      <c r="EL1" s="2" t="s">
        <v>1380</v>
      </c>
      <c r="EM1" s="2" t="s">
        <v>1381</v>
      </c>
      <c r="EN1" s="2" t="s">
        <v>1382</v>
      </c>
      <c r="EO1" s="2" t="s">
        <v>1383</v>
      </c>
      <c r="EP1" s="1" t="s">
        <v>1384</v>
      </c>
      <c r="EQ1" s="1" t="s">
        <v>1540</v>
      </c>
      <c r="ER1" s="2" t="s">
        <v>1385</v>
      </c>
      <c r="ES1" s="1" t="s">
        <v>1386</v>
      </c>
      <c r="ET1" s="2" t="s">
        <v>1387</v>
      </c>
      <c r="EU1" s="2" t="s">
        <v>1388</v>
      </c>
      <c r="EV1" s="2" t="s">
        <v>1389</v>
      </c>
      <c r="EW1" s="2" t="s">
        <v>1390</v>
      </c>
      <c r="EX1" s="2" t="s">
        <v>1391</v>
      </c>
      <c r="EY1" s="2" t="s">
        <v>1392</v>
      </c>
      <c r="EZ1" s="2" t="s">
        <v>1393</v>
      </c>
      <c r="FA1" s="2" t="s">
        <v>1394</v>
      </c>
      <c r="FB1" s="2" t="s">
        <v>1395</v>
      </c>
      <c r="FC1" s="2" t="s">
        <v>1396</v>
      </c>
      <c r="FD1" s="2" t="s">
        <v>1397</v>
      </c>
      <c r="FE1" s="2" t="s">
        <v>1398</v>
      </c>
      <c r="FF1" s="2" t="s">
        <v>1399</v>
      </c>
      <c r="FG1" s="2" t="s">
        <v>1400</v>
      </c>
      <c r="FH1" s="2" t="s">
        <v>1401</v>
      </c>
      <c r="FI1" s="2" t="s">
        <v>1402</v>
      </c>
      <c r="FJ1" s="2" t="s">
        <v>1403</v>
      </c>
      <c r="FK1" s="2" t="s">
        <v>1404</v>
      </c>
      <c r="FL1" s="2" t="s">
        <v>1405</v>
      </c>
      <c r="FM1" s="2" t="s">
        <v>1406</v>
      </c>
      <c r="FN1" s="2" t="s">
        <v>1407</v>
      </c>
      <c r="FO1" s="1" t="s">
        <v>1408</v>
      </c>
      <c r="FP1" s="1" t="s">
        <v>1542</v>
      </c>
      <c r="FQ1" s="1" t="s">
        <v>1541</v>
      </c>
      <c r="FR1" s="1" t="s">
        <v>1543</v>
      </c>
      <c r="FS1" s="1" t="s">
        <v>1409</v>
      </c>
      <c r="FT1" s="1" t="s">
        <v>1410</v>
      </c>
      <c r="FU1" s="1" t="s">
        <v>1411</v>
      </c>
      <c r="FV1" s="1" t="s">
        <v>1412</v>
      </c>
      <c r="FW1" s="1" t="s">
        <v>1413</v>
      </c>
      <c r="FX1" s="1" t="s">
        <v>1414</v>
      </c>
      <c r="FY1" s="1" t="s">
        <v>1415</v>
      </c>
      <c r="FZ1" s="71" t="s">
        <v>2214</v>
      </c>
      <c r="GA1" s="31" t="s">
        <v>2215</v>
      </c>
      <c r="GB1" s="72" t="s">
        <v>1417</v>
      </c>
      <c r="GC1" s="1" t="s">
        <v>1418</v>
      </c>
      <c r="GD1" s="2" t="s">
        <v>1419</v>
      </c>
      <c r="GE1" s="2" t="s">
        <v>1420</v>
      </c>
      <c r="GF1" s="1" t="s">
        <v>1421</v>
      </c>
      <c r="GG1" s="1" t="s">
        <v>1422</v>
      </c>
      <c r="GH1" s="1" t="s">
        <v>1544</v>
      </c>
      <c r="GI1" s="1" t="s">
        <v>1545</v>
      </c>
      <c r="GJ1" s="1" t="s">
        <v>1423</v>
      </c>
      <c r="GK1" s="1" t="s">
        <v>1424</v>
      </c>
      <c r="GL1" s="1" t="s">
        <v>1425</v>
      </c>
      <c r="GM1" s="1" t="s">
        <v>1426</v>
      </c>
      <c r="GN1" s="1" t="s">
        <v>1427</v>
      </c>
      <c r="GO1" s="1" t="s">
        <v>1428</v>
      </c>
      <c r="GP1" s="1" t="s">
        <v>1429</v>
      </c>
      <c r="GQ1" s="1" t="s">
        <v>1430</v>
      </c>
      <c r="GR1" s="1" t="s">
        <v>1431</v>
      </c>
      <c r="GS1" s="1" t="s">
        <v>1432</v>
      </c>
      <c r="GT1" s="1" t="s">
        <v>1433</v>
      </c>
      <c r="GU1" s="1" t="s">
        <v>1434</v>
      </c>
      <c r="GV1" s="1" t="s">
        <v>1435</v>
      </c>
      <c r="GW1" s="1" t="s">
        <v>1436</v>
      </c>
      <c r="GX1" s="1" t="s">
        <v>1437</v>
      </c>
      <c r="GY1" s="1" t="s">
        <v>1438</v>
      </c>
      <c r="GZ1" s="1" t="s">
        <v>1439</v>
      </c>
      <c r="HA1" s="1" t="s">
        <v>1440</v>
      </c>
      <c r="HB1" s="1" t="s">
        <v>1441</v>
      </c>
      <c r="HC1" s="1" t="s">
        <v>1442</v>
      </c>
      <c r="HD1" s="1" t="s">
        <v>1443</v>
      </c>
      <c r="HE1" s="1" t="s">
        <v>1444</v>
      </c>
      <c r="HF1" s="1" t="s">
        <v>1445</v>
      </c>
      <c r="HG1" s="1" t="s">
        <v>1446</v>
      </c>
      <c r="HH1" s="1" t="s">
        <v>1447</v>
      </c>
      <c r="HI1" s="1" t="s">
        <v>1448</v>
      </c>
      <c r="HJ1" s="1" t="s">
        <v>1449</v>
      </c>
      <c r="HK1" s="1" t="s">
        <v>1</v>
      </c>
    </row>
    <row r="2" spans="1:219" s="4" customFormat="1" ht="16.5" customHeight="1" x14ac:dyDescent="0.35">
      <c r="A2" t="s">
        <v>2</v>
      </c>
      <c r="B2" t="s">
        <v>3</v>
      </c>
      <c r="C2" s="5">
        <v>1073</v>
      </c>
      <c r="D2" t="s">
        <v>1575</v>
      </c>
      <c r="E2" t="s">
        <v>5</v>
      </c>
      <c r="F2">
        <v>97810</v>
      </c>
      <c r="G2" t="s">
        <v>4</v>
      </c>
      <c r="H2" t="s">
        <v>5</v>
      </c>
      <c r="I2">
        <v>97810</v>
      </c>
      <c r="J2" t="s">
        <v>6</v>
      </c>
      <c r="K2" t="s">
        <v>7</v>
      </c>
      <c r="L2" t="s">
        <v>8</v>
      </c>
      <c r="M2" t="s">
        <v>9</v>
      </c>
      <c r="N2" t="s">
        <v>9</v>
      </c>
      <c r="O2">
        <v>1</v>
      </c>
      <c r="P2">
        <v>0</v>
      </c>
      <c r="Q2">
        <v>0</v>
      </c>
      <c r="R2" s="5">
        <v>237</v>
      </c>
      <c r="S2" s="5">
        <v>21</v>
      </c>
      <c r="T2">
        <v>0</v>
      </c>
      <c r="U2">
        <v>0.62</v>
      </c>
      <c r="V2">
        <v>0</v>
      </c>
      <c r="W2">
        <v>0.62</v>
      </c>
      <c r="X2" s="5">
        <v>0</v>
      </c>
      <c r="Y2" s="5">
        <v>0</v>
      </c>
      <c r="Z2" t="s">
        <v>9</v>
      </c>
      <c r="AA2" t="s">
        <v>9</v>
      </c>
      <c r="AB2">
        <v>0</v>
      </c>
      <c r="AC2">
        <v>1</v>
      </c>
      <c r="AD2">
        <v>0</v>
      </c>
      <c r="AE2">
        <v>1</v>
      </c>
      <c r="AF2" s="6">
        <v>0</v>
      </c>
      <c r="AG2" s="6">
        <v>0</v>
      </c>
      <c r="AH2" s="6">
        <v>49676.27</v>
      </c>
      <c r="AI2" s="6">
        <v>49676.27</v>
      </c>
      <c r="AJ2" s="6">
        <v>1000</v>
      </c>
      <c r="AK2" s="6">
        <v>0</v>
      </c>
      <c r="AL2" s="6">
        <v>8030</v>
      </c>
      <c r="AM2" s="6">
        <v>7030</v>
      </c>
      <c r="AN2" s="6">
        <v>0</v>
      </c>
      <c r="AO2" s="6">
        <v>7030</v>
      </c>
      <c r="AP2" s="6">
        <v>35036</v>
      </c>
      <c r="AQ2" s="6">
        <v>99772.26999999999</v>
      </c>
      <c r="AR2" s="6">
        <v>0</v>
      </c>
      <c r="AS2" s="6">
        <v>0</v>
      </c>
      <c r="AT2" s="6">
        <v>0</v>
      </c>
      <c r="AU2" s="6">
        <v>0</v>
      </c>
      <c r="AV2" s="6">
        <v>0</v>
      </c>
      <c r="AW2" t="s">
        <v>9</v>
      </c>
      <c r="AX2"/>
      <c r="AY2"/>
      <c r="AZ2" t="s">
        <v>9</v>
      </c>
      <c r="BA2" s="6"/>
      <c r="BB2"/>
      <c r="BC2" s="6">
        <v>31065.77</v>
      </c>
      <c r="BD2" s="6">
        <v>0</v>
      </c>
      <c r="BE2" s="6">
        <v>31065.77</v>
      </c>
      <c r="BF2" s="6">
        <v>8672.86</v>
      </c>
      <c r="BG2" s="6">
        <v>0</v>
      </c>
      <c r="BH2" s="6">
        <v>0</v>
      </c>
      <c r="BI2" s="6">
        <v>8672.86</v>
      </c>
      <c r="BJ2" s="6">
        <v>11831.97</v>
      </c>
      <c r="BK2"/>
      <c r="BL2" s="6">
        <v>51570.600000000006</v>
      </c>
      <c r="BM2" s="6">
        <v>0</v>
      </c>
      <c r="BN2" s="6">
        <v>0</v>
      </c>
      <c r="BO2" s="6">
        <v>0</v>
      </c>
      <c r="BP2" s="6">
        <v>0</v>
      </c>
      <c r="BQ2" s="5">
        <v>3155</v>
      </c>
      <c r="BR2" s="5">
        <v>330</v>
      </c>
      <c r="BS2" s="5">
        <v>85</v>
      </c>
      <c r="BT2" s="5">
        <v>38</v>
      </c>
      <c r="BU2" s="5">
        <v>714</v>
      </c>
      <c r="BV2" s="5">
        <v>97</v>
      </c>
      <c r="BW2" s="5">
        <v>23</v>
      </c>
      <c r="BX2" s="5">
        <v>7</v>
      </c>
      <c r="BY2" s="5">
        <v>3977</v>
      </c>
      <c r="BZ2" s="5">
        <v>472</v>
      </c>
      <c r="CA2" s="5">
        <v>62617</v>
      </c>
      <c r="CB2" s="5">
        <v>7261</v>
      </c>
      <c r="CC2" s="5">
        <v>511</v>
      </c>
      <c r="CD2" s="5">
        <v>119</v>
      </c>
      <c r="CE2" s="5">
        <v>63128</v>
      </c>
      <c r="CF2" s="5">
        <v>7380</v>
      </c>
      <c r="CG2" s="5">
        <v>40311</v>
      </c>
      <c r="CH2" s="5">
        <v>4260</v>
      </c>
      <c r="CI2" s="5">
        <v>388</v>
      </c>
      <c r="CJ2" s="5">
        <v>1916</v>
      </c>
      <c r="CK2" s="5">
        <v>40699</v>
      </c>
      <c r="CL2" s="5">
        <v>6176</v>
      </c>
      <c r="CM2" s="5">
        <v>0</v>
      </c>
      <c r="CN2" s="5">
        <v>0</v>
      </c>
      <c r="CO2" s="5">
        <v>0</v>
      </c>
      <c r="CP2" s="5">
        <v>0</v>
      </c>
      <c r="CQ2" s="5">
        <v>0</v>
      </c>
      <c r="CR2" s="5">
        <v>0</v>
      </c>
      <c r="CS2" s="5">
        <v>103827</v>
      </c>
      <c r="CT2" s="5">
        <v>13556</v>
      </c>
      <c r="CU2" s="5">
        <v>107804</v>
      </c>
      <c r="CV2" s="5">
        <v>14028</v>
      </c>
      <c r="CW2" s="5">
        <v>0</v>
      </c>
      <c r="CX2" s="5">
        <v>0</v>
      </c>
      <c r="CY2" s="5"/>
      <c r="CZ2" s="5">
        <v>0</v>
      </c>
      <c r="DA2" s="5">
        <v>0</v>
      </c>
      <c r="DB2" s="5">
        <v>22</v>
      </c>
      <c r="DC2" s="5">
        <v>0</v>
      </c>
      <c r="DD2" s="5">
        <v>22</v>
      </c>
      <c r="DE2" s="5">
        <v>0</v>
      </c>
      <c r="DF2" s="5">
        <v>1</v>
      </c>
      <c r="DG2" s="5">
        <v>0</v>
      </c>
      <c r="DH2" s="5">
        <v>1</v>
      </c>
      <c r="DI2" t="s">
        <v>9</v>
      </c>
      <c r="DJ2" s="5">
        <v>350</v>
      </c>
      <c r="DK2" s="5">
        <v>149</v>
      </c>
      <c r="DL2" s="5">
        <v>464</v>
      </c>
      <c r="DM2" s="5">
        <v>175</v>
      </c>
      <c r="DN2" s="5">
        <v>504</v>
      </c>
      <c r="DO2" s="5">
        <v>230</v>
      </c>
      <c r="DP2" s="5">
        <v>0</v>
      </c>
      <c r="DQ2" s="5">
        <v>0</v>
      </c>
      <c r="DR2" s="5">
        <v>542</v>
      </c>
      <c r="DS2" s="5">
        <v>412</v>
      </c>
      <c r="DT2" s="5">
        <v>1860</v>
      </c>
      <c r="DU2" s="5">
        <v>966</v>
      </c>
      <c r="DV2" s="5">
        <v>499</v>
      </c>
      <c r="DW2" s="5">
        <v>639</v>
      </c>
      <c r="DX2" s="5">
        <v>734</v>
      </c>
      <c r="DY2" s="5">
        <v>0</v>
      </c>
      <c r="DZ2" s="5">
        <v>954</v>
      </c>
      <c r="EA2" s="5">
        <v>2826</v>
      </c>
      <c r="EB2" s="5">
        <v>439</v>
      </c>
      <c r="EC2" s="5">
        <v>19</v>
      </c>
      <c r="ED2" s="5">
        <v>458</v>
      </c>
      <c r="EE2" s="5">
        <v>3284</v>
      </c>
      <c r="EF2" s="5">
        <v>459</v>
      </c>
      <c r="EG2" s="5">
        <v>3285</v>
      </c>
      <c r="EH2" s="5">
        <v>500</v>
      </c>
      <c r="EI2" s="5">
        <v>0</v>
      </c>
      <c r="EJ2" s="5">
        <v>500</v>
      </c>
      <c r="EK2" s="5">
        <v>495</v>
      </c>
      <c r="EL2" s="5">
        <v>0</v>
      </c>
      <c r="EM2" s="5">
        <v>495</v>
      </c>
      <c r="EN2" s="5">
        <v>0</v>
      </c>
      <c r="EO2" s="5">
        <v>-1</v>
      </c>
      <c r="EP2" t="s">
        <v>10</v>
      </c>
      <c r="EQ2" t="s">
        <v>9</v>
      </c>
      <c r="ER2" s="5">
        <v>77</v>
      </c>
      <c r="ES2" t="s">
        <v>11</v>
      </c>
      <c r="ET2" s="5">
        <v>48</v>
      </c>
      <c r="EU2" s="5">
        <v>120</v>
      </c>
      <c r="EV2" s="5">
        <v>53</v>
      </c>
      <c r="EW2" s="5">
        <v>378</v>
      </c>
      <c r="EX2" s="5">
        <v>53</v>
      </c>
      <c r="EY2" s="5">
        <v>378</v>
      </c>
      <c r="EZ2" s="5">
        <v>16</v>
      </c>
      <c r="FA2" s="5">
        <v>96</v>
      </c>
      <c r="FB2" s="5">
        <v>53</v>
      </c>
      <c r="FC2" s="5">
        <v>378</v>
      </c>
      <c r="FD2" s="5">
        <v>0</v>
      </c>
      <c r="FE2" s="5">
        <v>0</v>
      </c>
      <c r="FF2" s="5">
        <v>0</v>
      </c>
      <c r="FG2" s="5">
        <v>0</v>
      </c>
      <c r="FH2" s="5">
        <v>8</v>
      </c>
      <c r="FI2" s="5">
        <v>50</v>
      </c>
      <c r="FJ2" s="5">
        <v>323</v>
      </c>
      <c r="FK2" s="5" t="s">
        <v>12</v>
      </c>
      <c r="FL2" s="5">
        <v>3</v>
      </c>
      <c r="FM2" s="5" t="s">
        <v>13</v>
      </c>
      <c r="FN2" s="5">
        <v>-1</v>
      </c>
      <c r="FO2" t="s">
        <v>14</v>
      </c>
      <c r="FP2">
        <v>373.4</v>
      </c>
      <c r="FQ2" t="s">
        <v>15</v>
      </c>
      <c r="FR2">
        <v>269.2</v>
      </c>
      <c r="FS2" t="s">
        <v>16</v>
      </c>
      <c r="FT2" t="s">
        <v>17</v>
      </c>
      <c r="FU2">
        <v>25</v>
      </c>
      <c r="FV2">
        <v>0</v>
      </c>
      <c r="FW2">
        <v>0</v>
      </c>
      <c r="FX2">
        <v>0</v>
      </c>
      <c r="FY2">
        <v>52</v>
      </c>
      <c r="FZ2" s="5">
        <v>1220</v>
      </c>
      <c r="GA2" s="92">
        <v>1220</v>
      </c>
      <c r="GB2" s="5">
        <v>2740</v>
      </c>
      <c r="GC2" t="s">
        <v>18</v>
      </c>
      <c r="GD2" s="5">
        <v>425</v>
      </c>
      <c r="GE2" s="5">
        <v>425</v>
      </c>
      <c r="GF2">
        <v>2003</v>
      </c>
      <c r="GG2" t="s">
        <v>9</v>
      </c>
      <c r="GH2" t="s">
        <v>9</v>
      </c>
      <c r="GI2" t="s">
        <v>9</v>
      </c>
      <c r="GJ2" t="s">
        <v>9</v>
      </c>
      <c r="GK2" t="s">
        <v>9</v>
      </c>
      <c r="GL2" t="s">
        <v>9</v>
      </c>
      <c r="GM2" s="7">
        <v>0</v>
      </c>
      <c r="GN2" s="8" t="s">
        <v>19</v>
      </c>
      <c r="GO2" s="7">
        <v>19.8</v>
      </c>
      <c r="GP2" s="7">
        <v>19.8</v>
      </c>
      <c r="GQ2" s="7">
        <v>0</v>
      </c>
      <c r="GR2" s="7">
        <v>0</v>
      </c>
      <c r="GS2" s="7">
        <v>0</v>
      </c>
      <c r="GT2" s="7">
        <v>0</v>
      </c>
      <c r="GU2" s="7">
        <v>13.2</v>
      </c>
      <c r="GV2" s="7">
        <v>13.2</v>
      </c>
      <c r="GW2" s="7">
        <v>0</v>
      </c>
      <c r="GX2" s="7">
        <v>0</v>
      </c>
      <c r="GY2" t="s">
        <v>2</v>
      </c>
      <c r="GZ2" t="s">
        <v>20</v>
      </c>
      <c r="HA2" t="s">
        <v>21</v>
      </c>
      <c r="HB2" t="s">
        <v>22</v>
      </c>
      <c r="HC2" t="s">
        <v>11</v>
      </c>
      <c r="HD2" t="s">
        <v>23</v>
      </c>
      <c r="HE2" t="s">
        <v>24</v>
      </c>
      <c r="HF2" t="s">
        <v>25</v>
      </c>
      <c r="HG2"/>
      <c r="HH2" t="s">
        <v>26</v>
      </c>
      <c r="HI2" t="s">
        <v>26</v>
      </c>
      <c r="HJ2" t="s">
        <v>26</v>
      </c>
      <c r="HK2">
        <v>6</v>
      </c>
    </row>
    <row r="3" spans="1:219" x14ac:dyDescent="0.35">
      <c r="A3" t="s">
        <v>27</v>
      </c>
      <c r="B3" t="s">
        <v>28</v>
      </c>
      <c r="C3" s="5">
        <v>156</v>
      </c>
      <c r="D3" t="s">
        <v>1548</v>
      </c>
      <c r="E3" t="s">
        <v>1246</v>
      </c>
      <c r="F3">
        <v>97406</v>
      </c>
      <c r="G3" t="s">
        <v>1450</v>
      </c>
      <c r="H3" t="s">
        <v>1246</v>
      </c>
      <c r="I3">
        <v>97406</v>
      </c>
      <c r="J3" t="s">
        <v>29</v>
      </c>
      <c r="K3" t="s">
        <v>30</v>
      </c>
      <c r="L3" t="s">
        <v>31</v>
      </c>
      <c r="M3" t="s">
        <v>9</v>
      </c>
      <c r="N3" t="s">
        <v>9</v>
      </c>
      <c r="O3">
        <v>1</v>
      </c>
      <c r="P3">
        <v>0</v>
      </c>
      <c r="Q3">
        <v>0</v>
      </c>
      <c r="R3" s="5">
        <v>81</v>
      </c>
      <c r="S3" s="5">
        <v>0</v>
      </c>
      <c r="T3">
        <v>0</v>
      </c>
      <c r="U3">
        <v>0.35</v>
      </c>
      <c r="V3">
        <v>0.25</v>
      </c>
      <c r="W3">
        <v>0.6</v>
      </c>
      <c r="X3" s="5">
        <v>16</v>
      </c>
      <c r="Y3" s="5">
        <v>90</v>
      </c>
      <c r="Z3" t="s">
        <v>9</v>
      </c>
      <c r="AA3" t="s">
        <v>9</v>
      </c>
      <c r="AB3">
        <v>0</v>
      </c>
      <c r="AC3">
        <v>0</v>
      </c>
      <c r="AD3">
        <v>1</v>
      </c>
      <c r="AE3">
        <v>1</v>
      </c>
      <c r="AF3" s="6">
        <v>0</v>
      </c>
      <c r="AG3" s="6">
        <v>0</v>
      </c>
      <c r="AH3" s="6">
        <v>24732.13</v>
      </c>
      <c r="AI3" s="6">
        <v>24732.13</v>
      </c>
      <c r="AJ3" s="6">
        <v>1000</v>
      </c>
      <c r="AK3" s="6">
        <v>0</v>
      </c>
      <c r="AL3" s="6">
        <v>1000</v>
      </c>
      <c r="AM3" s="6">
        <v>0</v>
      </c>
      <c r="AN3" s="6">
        <v>0</v>
      </c>
      <c r="AO3" s="6">
        <v>0</v>
      </c>
      <c r="AP3" s="6">
        <v>0</v>
      </c>
      <c r="AQ3" s="6">
        <v>25732.13</v>
      </c>
      <c r="AR3" s="6">
        <v>0</v>
      </c>
      <c r="AS3" s="6">
        <v>0</v>
      </c>
      <c r="AT3" s="6">
        <v>0</v>
      </c>
      <c r="AU3" s="6">
        <v>0</v>
      </c>
      <c r="AV3" s="6">
        <v>0</v>
      </c>
      <c r="AW3" t="s">
        <v>9</v>
      </c>
      <c r="AZ3" t="s">
        <v>9</v>
      </c>
      <c r="BC3" s="6">
        <v>12012</v>
      </c>
      <c r="BD3" s="6">
        <v>3253</v>
      </c>
      <c r="BE3" s="6">
        <v>15265</v>
      </c>
      <c r="BF3" s="6">
        <v>0</v>
      </c>
      <c r="BG3" s="6">
        <v>0</v>
      </c>
      <c r="BH3" s="6">
        <v>0</v>
      </c>
      <c r="BI3" s="6">
        <v>0</v>
      </c>
      <c r="BJ3" s="6">
        <v>10500</v>
      </c>
      <c r="BL3" s="6">
        <v>25765</v>
      </c>
      <c r="BM3" s="6">
        <v>0</v>
      </c>
      <c r="BN3" s="6">
        <v>0</v>
      </c>
      <c r="BO3" s="6">
        <v>0</v>
      </c>
      <c r="BP3" s="6">
        <v>0</v>
      </c>
      <c r="BQ3" s="5">
        <v>7339</v>
      </c>
      <c r="BR3" s="5">
        <v>20</v>
      </c>
      <c r="BS3" s="5">
        <v>47</v>
      </c>
      <c r="BT3" s="5">
        <v>47</v>
      </c>
      <c r="BU3" s="5">
        <v>770</v>
      </c>
      <c r="BV3" s="5">
        <v>10</v>
      </c>
      <c r="BW3" s="5">
        <v>0</v>
      </c>
      <c r="BX3" s="5">
        <v>0</v>
      </c>
      <c r="BY3" s="5">
        <v>8156</v>
      </c>
      <c r="BZ3" s="5">
        <v>77</v>
      </c>
      <c r="CA3" s="5">
        <v>62617</v>
      </c>
      <c r="CB3" s="5">
        <v>7261</v>
      </c>
      <c r="CC3" s="5">
        <v>0</v>
      </c>
      <c r="CD3" s="5">
        <v>0</v>
      </c>
      <c r="CE3" s="5">
        <v>62617</v>
      </c>
      <c r="CF3" s="5">
        <v>7261</v>
      </c>
      <c r="CG3" s="5">
        <v>40311</v>
      </c>
      <c r="CH3" s="5">
        <v>4260</v>
      </c>
      <c r="CI3" s="5">
        <v>0</v>
      </c>
      <c r="CJ3" s="5">
        <v>0</v>
      </c>
      <c r="CK3" s="5">
        <v>40311</v>
      </c>
      <c r="CL3" s="5">
        <v>4260</v>
      </c>
      <c r="CM3" s="5">
        <v>0</v>
      </c>
      <c r="CN3" s="5">
        <v>0</v>
      </c>
      <c r="CO3" s="5">
        <v>0</v>
      </c>
      <c r="CP3" s="5">
        <v>0</v>
      </c>
      <c r="CQ3" s="5">
        <v>0</v>
      </c>
      <c r="CR3" s="5">
        <v>0</v>
      </c>
      <c r="CS3" s="5">
        <v>102928</v>
      </c>
      <c r="CT3" s="5">
        <v>11521</v>
      </c>
      <c r="CU3" s="5">
        <v>111084</v>
      </c>
      <c r="CV3" s="5">
        <v>11598</v>
      </c>
      <c r="CW3" s="5">
        <v>3</v>
      </c>
      <c r="CX3" s="5">
        <v>0</v>
      </c>
      <c r="CZ3" s="5">
        <v>0</v>
      </c>
      <c r="DA3" s="5">
        <v>0</v>
      </c>
      <c r="DB3" s="5">
        <v>22</v>
      </c>
      <c r="DC3" s="5">
        <v>0</v>
      </c>
      <c r="DD3" s="5">
        <v>22</v>
      </c>
      <c r="DE3" s="5">
        <v>0</v>
      </c>
      <c r="DF3" s="5">
        <v>3</v>
      </c>
      <c r="DG3" s="5">
        <v>0</v>
      </c>
      <c r="DH3" s="5">
        <v>3</v>
      </c>
      <c r="DI3" t="s">
        <v>11</v>
      </c>
      <c r="DJ3" s="5">
        <v>600</v>
      </c>
      <c r="DK3" s="5">
        <v>211</v>
      </c>
      <c r="DL3" s="5">
        <v>30</v>
      </c>
      <c r="DM3" s="5">
        <v>30</v>
      </c>
      <c r="DN3" s="5">
        <v>85</v>
      </c>
      <c r="DO3" s="5">
        <v>16</v>
      </c>
      <c r="DP3" s="5">
        <v>0</v>
      </c>
      <c r="DQ3" s="5">
        <v>0</v>
      </c>
      <c r="DR3" s="5">
        <v>0</v>
      </c>
      <c r="DS3" s="5">
        <v>0</v>
      </c>
      <c r="DT3" s="5">
        <v>715</v>
      </c>
      <c r="DU3" s="5">
        <v>257</v>
      </c>
      <c r="DV3" s="5">
        <v>811</v>
      </c>
      <c r="DW3" s="5">
        <v>60</v>
      </c>
      <c r="DX3" s="5">
        <v>101</v>
      </c>
      <c r="DY3" s="5">
        <v>0</v>
      </c>
      <c r="DZ3" s="5">
        <v>0</v>
      </c>
      <c r="EA3" s="5">
        <v>972</v>
      </c>
      <c r="EB3" s="5">
        <v>16</v>
      </c>
      <c r="EC3" s="5">
        <v>0</v>
      </c>
      <c r="ED3" s="5">
        <v>16</v>
      </c>
      <c r="EE3" s="5">
        <v>988</v>
      </c>
      <c r="EF3" s="5">
        <v>19</v>
      </c>
      <c r="EG3" s="5">
        <v>991</v>
      </c>
      <c r="EH3" s="5">
        <v>370</v>
      </c>
      <c r="EI3" s="5">
        <v>0</v>
      </c>
      <c r="EJ3" s="5">
        <v>370</v>
      </c>
      <c r="EK3" s="5">
        <v>1289</v>
      </c>
      <c r="EL3" s="5">
        <v>3</v>
      </c>
      <c r="EM3" s="5">
        <v>1292</v>
      </c>
      <c r="EN3" s="5">
        <v>0</v>
      </c>
      <c r="EO3" s="5">
        <v>1955</v>
      </c>
      <c r="EP3" t="s">
        <v>12</v>
      </c>
      <c r="EQ3" t="s">
        <v>11</v>
      </c>
      <c r="ER3" s="5">
        <v>0</v>
      </c>
      <c r="ES3" t="s">
        <v>11</v>
      </c>
      <c r="ET3" s="5">
        <v>7</v>
      </c>
      <c r="EU3" s="5">
        <v>30</v>
      </c>
      <c r="EV3" s="5">
        <v>72</v>
      </c>
      <c r="EW3" s="5">
        <v>30</v>
      </c>
      <c r="EX3" s="5">
        <v>0</v>
      </c>
      <c r="EY3" s="5">
        <v>0</v>
      </c>
      <c r="EZ3" s="5">
        <v>0</v>
      </c>
      <c r="FA3" s="5">
        <v>0</v>
      </c>
      <c r="FB3" s="5">
        <v>0</v>
      </c>
      <c r="FC3" s="5">
        <v>0</v>
      </c>
      <c r="FD3" s="5">
        <v>0</v>
      </c>
      <c r="FE3" s="5">
        <v>0</v>
      </c>
      <c r="FF3" s="5">
        <v>0</v>
      </c>
      <c r="FG3" s="5">
        <v>0</v>
      </c>
      <c r="FH3" s="5">
        <v>0</v>
      </c>
      <c r="FI3" s="5">
        <v>0</v>
      </c>
      <c r="FJ3" s="5">
        <v>262</v>
      </c>
      <c r="FK3" s="5" t="s">
        <v>12</v>
      </c>
      <c r="FL3" s="5">
        <v>2</v>
      </c>
      <c r="FM3" s="5" t="s">
        <v>13</v>
      </c>
      <c r="FN3" s="5">
        <v>614</v>
      </c>
      <c r="FO3" t="s">
        <v>12</v>
      </c>
      <c r="FP3">
        <v>4.1399999999999997</v>
      </c>
      <c r="FQ3" t="s">
        <v>32</v>
      </c>
      <c r="FR3">
        <v>0.34</v>
      </c>
      <c r="FS3" t="s">
        <v>33</v>
      </c>
      <c r="FT3" t="s">
        <v>34</v>
      </c>
      <c r="FU3">
        <v>14</v>
      </c>
      <c r="FV3">
        <v>0</v>
      </c>
      <c r="FW3">
        <v>0</v>
      </c>
      <c r="FX3">
        <v>0</v>
      </c>
      <c r="FY3">
        <v>52</v>
      </c>
      <c r="FZ3" s="5">
        <v>670</v>
      </c>
      <c r="GA3" s="92">
        <v>670</v>
      </c>
      <c r="GB3" s="5">
        <v>653</v>
      </c>
      <c r="GC3" t="s">
        <v>18</v>
      </c>
      <c r="GD3" s="5">
        <v>865</v>
      </c>
      <c r="GE3" s="5">
        <v>865</v>
      </c>
      <c r="GG3" t="s">
        <v>9</v>
      </c>
      <c r="GH3" t="s">
        <v>9</v>
      </c>
      <c r="GI3" t="s">
        <v>9</v>
      </c>
      <c r="GJ3" t="s">
        <v>9</v>
      </c>
      <c r="GK3" t="s">
        <v>9</v>
      </c>
      <c r="GL3" t="s">
        <v>9</v>
      </c>
      <c r="GM3" s="7">
        <v>2</v>
      </c>
      <c r="GN3" s="9">
        <v>100</v>
      </c>
      <c r="GP3" s="7">
        <v>18</v>
      </c>
      <c r="GQ3" s="7">
        <v>0</v>
      </c>
      <c r="GR3" s="7">
        <v>0</v>
      </c>
      <c r="GS3" s="7">
        <v>0</v>
      </c>
      <c r="GT3" s="7">
        <v>0</v>
      </c>
      <c r="GU3" s="7">
        <v>0</v>
      </c>
      <c r="GV3" s="7">
        <v>0</v>
      </c>
      <c r="GW3" s="7">
        <v>0</v>
      </c>
      <c r="GX3" s="7">
        <v>15</v>
      </c>
      <c r="GY3" t="s">
        <v>27</v>
      </c>
      <c r="GZ3" t="s">
        <v>20</v>
      </c>
      <c r="HA3" t="s">
        <v>35</v>
      </c>
      <c r="HB3" t="s">
        <v>22</v>
      </c>
      <c r="HC3" t="s">
        <v>11</v>
      </c>
      <c r="HD3" t="s">
        <v>36</v>
      </c>
      <c r="HE3" t="s">
        <v>37</v>
      </c>
      <c r="HF3" t="s">
        <v>38</v>
      </c>
      <c r="HH3" t="s">
        <v>38</v>
      </c>
      <c r="HI3" t="s">
        <v>38</v>
      </c>
      <c r="HJ3" t="s">
        <v>38</v>
      </c>
      <c r="HK3">
        <v>6</v>
      </c>
    </row>
    <row r="4" spans="1:219" x14ac:dyDescent="0.35">
      <c r="A4" t="s">
        <v>39</v>
      </c>
      <c r="B4" t="s">
        <v>40</v>
      </c>
      <c r="C4" s="5">
        <v>57997</v>
      </c>
      <c r="D4" t="s">
        <v>1626</v>
      </c>
      <c r="E4" t="s">
        <v>42</v>
      </c>
      <c r="F4">
        <v>97322</v>
      </c>
      <c r="G4" t="s">
        <v>41</v>
      </c>
      <c r="H4" t="s">
        <v>42</v>
      </c>
      <c r="I4">
        <v>97322</v>
      </c>
      <c r="J4" t="s">
        <v>43</v>
      </c>
      <c r="K4" t="s">
        <v>44</v>
      </c>
      <c r="L4" t="s">
        <v>31</v>
      </c>
      <c r="M4" t="s">
        <v>9</v>
      </c>
      <c r="N4" t="s">
        <v>9</v>
      </c>
      <c r="O4">
        <v>1</v>
      </c>
      <c r="P4">
        <v>1</v>
      </c>
      <c r="Q4">
        <v>0</v>
      </c>
      <c r="R4" s="5">
        <v>39594</v>
      </c>
      <c r="S4" s="5">
        <v>3680</v>
      </c>
      <c r="T4">
        <v>9.65</v>
      </c>
      <c r="U4">
        <v>9.65</v>
      </c>
      <c r="V4">
        <v>10.4</v>
      </c>
      <c r="W4">
        <v>20.05</v>
      </c>
      <c r="X4" s="5">
        <v>299</v>
      </c>
      <c r="Y4" s="5">
        <v>3540</v>
      </c>
      <c r="Z4" t="s">
        <v>11</v>
      </c>
      <c r="AA4" t="s">
        <v>11</v>
      </c>
      <c r="AB4">
        <v>14</v>
      </c>
      <c r="AC4">
        <v>8</v>
      </c>
      <c r="AD4">
        <v>0</v>
      </c>
      <c r="AE4">
        <v>0</v>
      </c>
      <c r="AF4" s="6">
        <v>3292461</v>
      </c>
      <c r="AG4" s="6">
        <v>0</v>
      </c>
      <c r="AH4" s="6">
        <v>0</v>
      </c>
      <c r="AI4" s="6">
        <v>3292461</v>
      </c>
      <c r="AJ4" s="6">
        <v>9127</v>
      </c>
      <c r="AK4" s="6">
        <v>0</v>
      </c>
      <c r="AL4" s="6">
        <v>9127</v>
      </c>
      <c r="AM4" s="6">
        <v>0</v>
      </c>
      <c r="AN4" s="6">
        <v>0</v>
      </c>
      <c r="AO4" s="6">
        <v>0</v>
      </c>
      <c r="AP4" s="6">
        <v>250817</v>
      </c>
      <c r="AQ4" s="6">
        <v>3552405</v>
      </c>
      <c r="AR4" s="6">
        <v>0</v>
      </c>
      <c r="AS4" s="6">
        <v>0</v>
      </c>
      <c r="AT4" s="6">
        <v>0</v>
      </c>
      <c r="AU4" s="6">
        <v>0</v>
      </c>
      <c r="AV4" s="6">
        <v>0</v>
      </c>
      <c r="AW4" t="s">
        <v>9</v>
      </c>
      <c r="AZ4" t="s">
        <v>9</v>
      </c>
      <c r="BC4" s="6">
        <v>1387482.84</v>
      </c>
      <c r="BD4" s="6">
        <v>1011784.22</v>
      </c>
      <c r="BE4" s="6">
        <v>2399267.06</v>
      </c>
      <c r="BF4" s="6">
        <v>133797.76999999999</v>
      </c>
      <c r="BG4" s="6">
        <v>44796.22</v>
      </c>
      <c r="BH4" s="6">
        <v>29286.38</v>
      </c>
      <c r="BI4" s="6">
        <v>207880.37</v>
      </c>
      <c r="BJ4" s="6">
        <v>1063254</v>
      </c>
      <c r="BK4" t="s">
        <v>1458</v>
      </c>
      <c r="BL4" s="6">
        <v>3670401.43</v>
      </c>
      <c r="BM4" s="6">
        <v>0</v>
      </c>
      <c r="BN4" s="6">
        <v>0</v>
      </c>
      <c r="BO4" s="6">
        <v>0</v>
      </c>
      <c r="BP4" s="6">
        <v>0</v>
      </c>
      <c r="BQ4" s="5">
        <v>136615</v>
      </c>
      <c r="BR4" s="5">
        <v>8024</v>
      </c>
      <c r="BS4" s="5">
        <v>7597</v>
      </c>
      <c r="BT4" s="5">
        <v>282</v>
      </c>
      <c r="BU4" s="5">
        <v>13418</v>
      </c>
      <c r="BV4" s="5">
        <v>632</v>
      </c>
      <c r="BW4" s="5">
        <v>1210</v>
      </c>
      <c r="BX4" s="5">
        <v>337</v>
      </c>
      <c r="BY4" s="5">
        <v>158840</v>
      </c>
      <c r="BZ4" s="5">
        <v>9275</v>
      </c>
      <c r="CA4" s="5">
        <v>62617</v>
      </c>
      <c r="CB4" s="5">
        <v>7261</v>
      </c>
      <c r="CC4" s="5">
        <v>1940</v>
      </c>
      <c r="CD4" s="5">
        <v>446</v>
      </c>
      <c r="CE4" s="5">
        <v>64557</v>
      </c>
      <c r="CF4" s="5">
        <v>7707</v>
      </c>
      <c r="CG4" s="5">
        <v>40311</v>
      </c>
      <c r="CH4" s="5">
        <v>4260</v>
      </c>
      <c r="CI4" s="5">
        <v>794</v>
      </c>
      <c r="CJ4" s="5">
        <v>220</v>
      </c>
      <c r="CK4" s="5">
        <v>41105</v>
      </c>
      <c r="CL4" s="5">
        <v>4480</v>
      </c>
      <c r="CM4" s="5">
        <v>0</v>
      </c>
      <c r="CN4" s="5">
        <v>0</v>
      </c>
      <c r="CO4" s="5">
        <v>0</v>
      </c>
      <c r="CP4" s="5">
        <v>0</v>
      </c>
      <c r="CQ4" s="5">
        <v>0</v>
      </c>
      <c r="CR4" s="5">
        <v>0</v>
      </c>
      <c r="CS4" s="5">
        <v>105662</v>
      </c>
      <c r="CT4" s="5">
        <v>12187</v>
      </c>
      <c r="CU4" s="5">
        <v>264502</v>
      </c>
      <c r="CV4" s="5">
        <v>21462</v>
      </c>
      <c r="CW4" s="5">
        <v>4549</v>
      </c>
      <c r="CX4" s="5">
        <v>1460</v>
      </c>
      <c r="CZ4" s="5">
        <v>9</v>
      </c>
      <c r="DA4" s="5">
        <v>0</v>
      </c>
      <c r="DB4" s="5">
        <v>22</v>
      </c>
      <c r="DC4" s="5">
        <v>0</v>
      </c>
      <c r="DD4" s="5">
        <v>31</v>
      </c>
      <c r="DE4" s="5">
        <v>0</v>
      </c>
      <c r="DF4" s="5">
        <v>471</v>
      </c>
      <c r="DG4" s="5">
        <v>23138</v>
      </c>
      <c r="DH4" s="5">
        <v>23609</v>
      </c>
      <c r="DI4" t="s">
        <v>11</v>
      </c>
      <c r="DJ4" s="5">
        <v>113169</v>
      </c>
      <c r="DK4" s="5">
        <v>66231</v>
      </c>
      <c r="DL4" s="5">
        <v>22652</v>
      </c>
      <c r="DM4" s="5">
        <v>15203</v>
      </c>
      <c r="DN4" s="5">
        <v>115301</v>
      </c>
      <c r="DO4" s="5">
        <v>75878</v>
      </c>
      <c r="DP4" s="5">
        <v>0</v>
      </c>
      <c r="DQ4" s="5">
        <v>0</v>
      </c>
      <c r="DR4" s="5">
        <v>0</v>
      </c>
      <c r="DS4" s="5">
        <v>0</v>
      </c>
      <c r="DT4" s="5">
        <v>251122</v>
      </c>
      <c r="DU4" s="5">
        <v>157312</v>
      </c>
      <c r="DV4" s="5">
        <v>179400</v>
      </c>
      <c r="DW4" s="5">
        <v>37855</v>
      </c>
      <c r="DX4" s="5">
        <v>191179</v>
      </c>
      <c r="DY4" s="5">
        <v>0</v>
      </c>
      <c r="DZ4" s="5">
        <v>0</v>
      </c>
      <c r="EA4" s="5">
        <v>408434</v>
      </c>
      <c r="EB4" s="5">
        <v>47487</v>
      </c>
      <c r="EC4" s="5">
        <v>10879</v>
      </c>
      <c r="ED4" s="5">
        <v>58366</v>
      </c>
      <c r="EE4" s="5">
        <v>466800</v>
      </c>
      <c r="EF4" s="5">
        <v>81975</v>
      </c>
      <c r="EG4" s="5">
        <v>490409</v>
      </c>
      <c r="EH4" s="5">
        <v>0</v>
      </c>
      <c r="EI4" s="5">
        <v>588</v>
      </c>
      <c r="EJ4" s="5">
        <v>588</v>
      </c>
      <c r="EK4" s="5">
        <v>0</v>
      </c>
      <c r="EL4" s="5">
        <v>130</v>
      </c>
      <c r="EM4" s="5">
        <v>130</v>
      </c>
      <c r="EN4" s="5">
        <v>19275</v>
      </c>
      <c r="EO4" s="5">
        <v>8723</v>
      </c>
      <c r="EP4" t="s">
        <v>45</v>
      </c>
      <c r="EQ4" t="s">
        <v>9</v>
      </c>
      <c r="ER4" s="5">
        <v>596</v>
      </c>
      <c r="ES4" t="s">
        <v>11</v>
      </c>
      <c r="ET4" s="5">
        <v>287</v>
      </c>
      <c r="EU4" s="5">
        <v>7406</v>
      </c>
      <c r="EV4" s="5">
        <v>82</v>
      </c>
      <c r="EW4" s="5">
        <v>3198</v>
      </c>
      <c r="EX4" s="5">
        <v>76</v>
      </c>
      <c r="EY4" s="5">
        <v>849</v>
      </c>
      <c r="EZ4" s="5">
        <v>46</v>
      </c>
      <c r="FA4" s="5">
        <v>1384</v>
      </c>
      <c r="FB4" s="5">
        <v>0</v>
      </c>
      <c r="FC4" s="5">
        <v>0</v>
      </c>
      <c r="FD4" s="5">
        <v>0</v>
      </c>
      <c r="FE4" s="5">
        <v>0</v>
      </c>
      <c r="FF4" s="5">
        <v>0</v>
      </c>
      <c r="FG4" s="5">
        <v>0</v>
      </c>
      <c r="FJ4" s="5">
        <v>13238</v>
      </c>
      <c r="FK4" s="5" t="s">
        <v>12</v>
      </c>
      <c r="FL4" s="5">
        <v>31</v>
      </c>
      <c r="FM4" s="5" t="s">
        <v>46</v>
      </c>
      <c r="FN4" s="5">
        <v>-1</v>
      </c>
      <c r="FO4" t="s">
        <v>14</v>
      </c>
      <c r="FP4" s="10">
        <v>1000</v>
      </c>
      <c r="FQ4" t="s">
        <v>15</v>
      </c>
      <c r="FR4" s="10">
        <v>1000</v>
      </c>
      <c r="FS4" t="s">
        <v>47</v>
      </c>
      <c r="FT4" t="s">
        <v>17</v>
      </c>
      <c r="FU4">
        <v>39</v>
      </c>
      <c r="FV4">
        <v>8</v>
      </c>
      <c r="FW4">
        <v>10</v>
      </c>
      <c r="FX4">
        <v>0</v>
      </c>
      <c r="FY4">
        <v>52</v>
      </c>
      <c r="FZ4" s="5">
        <v>2908</v>
      </c>
      <c r="GA4" s="92">
        <v>3740</v>
      </c>
      <c r="GB4" s="5">
        <v>117398</v>
      </c>
      <c r="GC4" t="s">
        <v>18</v>
      </c>
      <c r="GD4" s="5">
        <v>49170</v>
      </c>
      <c r="GE4" s="5">
        <v>49170</v>
      </c>
      <c r="GF4">
        <v>2009</v>
      </c>
      <c r="GG4" t="s">
        <v>9</v>
      </c>
      <c r="GH4" t="s">
        <v>9</v>
      </c>
      <c r="GI4" t="s">
        <v>11</v>
      </c>
      <c r="GJ4" t="s">
        <v>9</v>
      </c>
      <c r="GK4" t="s">
        <v>9</v>
      </c>
      <c r="GL4" t="s">
        <v>9</v>
      </c>
      <c r="GM4" s="7">
        <v>3</v>
      </c>
      <c r="GN4" s="9">
        <v>80</v>
      </c>
      <c r="GO4" s="7">
        <v>56.88</v>
      </c>
      <c r="GP4" s="7">
        <v>76.790000000000006</v>
      </c>
      <c r="GQ4" s="7">
        <v>36.22</v>
      </c>
      <c r="GR4" s="7">
        <v>48.9</v>
      </c>
      <c r="GS4" s="7">
        <v>27.56</v>
      </c>
      <c r="GT4" s="7">
        <v>38.72</v>
      </c>
      <c r="GU4" s="7">
        <v>21.06</v>
      </c>
      <c r="GV4" s="7">
        <v>26.87</v>
      </c>
      <c r="GW4" s="7">
        <v>17.16</v>
      </c>
      <c r="GX4" s="7">
        <v>21.81</v>
      </c>
      <c r="GY4" t="s">
        <v>39</v>
      </c>
      <c r="GZ4" t="s">
        <v>48</v>
      </c>
      <c r="HA4" t="s">
        <v>21</v>
      </c>
      <c r="HB4" t="s">
        <v>49</v>
      </c>
      <c r="HC4" t="s">
        <v>11</v>
      </c>
      <c r="HD4" t="s">
        <v>50</v>
      </c>
      <c r="HE4" t="s">
        <v>51</v>
      </c>
      <c r="HF4" t="s">
        <v>52</v>
      </c>
      <c r="HH4" t="s">
        <v>53</v>
      </c>
      <c r="HI4" t="s">
        <v>54</v>
      </c>
      <c r="HJ4" t="s">
        <v>55</v>
      </c>
      <c r="HK4">
        <v>35</v>
      </c>
    </row>
    <row r="5" spans="1:219" x14ac:dyDescent="0.35">
      <c r="A5" t="s">
        <v>56</v>
      </c>
      <c r="B5" t="s">
        <v>57</v>
      </c>
      <c r="C5" s="5">
        <v>21649</v>
      </c>
      <c r="D5" t="s">
        <v>1656</v>
      </c>
      <c r="E5" t="s">
        <v>59</v>
      </c>
      <c r="F5">
        <v>97007</v>
      </c>
      <c r="G5" t="s">
        <v>58</v>
      </c>
      <c r="H5" t="s">
        <v>59</v>
      </c>
      <c r="I5">
        <v>97007</v>
      </c>
      <c r="J5" t="s">
        <v>60</v>
      </c>
      <c r="K5" t="s">
        <v>61</v>
      </c>
      <c r="L5" t="s">
        <v>62</v>
      </c>
      <c r="M5" t="s">
        <v>9</v>
      </c>
      <c r="N5" t="s">
        <v>9</v>
      </c>
      <c r="O5">
        <v>1</v>
      </c>
      <c r="P5">
        <v>0</v>
      </c>
      <c r="Q5">
        <v>0</v>
      </c>
      <c r="R5" s="5">
        <v>9687</v>
      </c>
      <c r="S5" s="5">
        <v>1339</v>
      </c>
      <c r="T5">
        <v>3</v>
      </c>
      <c r="U5">
        <v>3</v>
      </c>
      <c r="V5">
        <v>5.9</v>
      </c>
      <c r="W5">
        <v>8.9</v>
      </c>
      <c r="X5" s="5">
        <v>22</v>
      </c>
      <c r="Y5" s="5">
        <v>1059</v>
      </c>
      <c r="Z5" t="s">
        <v>9</v>
      </c>
      <c r="AA5" t="s">
        <v>9</v>
      </c>
      <c r="AB5">
        <v>5</v>
      </c>
      <c r="AC5">
        <v>2</v>
      </c>
      <c r="AD5">
        <v>10</v>
      </c>
      <c r="AE5">
        <v>0</v>
      </c>
      <c r="AF5" s="6">
        <v>0</v>
      </c>
      <c r="AG5" s="6">
        <v>568383</v>
      </c>
      <c r="AH5" s="6">
        <v>0</v>
      </c>
      <c r="AI5" s="6">
        <v>568383</v>
      </c>
      <c r="AJ5" s="6">
        <v>3650</v>
      </c>
      <c r="AK5" s="6">
        <v>0</v>
      </c>
      <c r="AL5" s="6">
        <v>3650</v>
      </c>
      <c r="AM5" s="6">
        <v>0</v>
      </c>
      <c r="AN5" s="6">
        <v>0</v>
      </c>
      <c r="AO5" s="6">
        <v>0</v>
      </c>
      <c r="AP5" s="6">
        <v>105589</v>
      </c>
      <c r="AQ5" s="6">
        <v>677622</v>
      </c>
      <c r="AR5" s="6">
        <v>0</v>
      </c>
      <c r="AS5" s="6">
        <v>0</v>
      </c>
      <c r="AT5" s="6">
        <v>0</v>
      </c>
      <c r="AU5" s="6">
        <v>0</v>
      </c>
      <c r="AV5" s="6">
        <v>0</v>
      </c>
      <c r="AW5" t="s">
        <v>11</v>
      </c>
      <c r="AX5">
        <v>2020</v>
      </c>
      <c r="AY5">
        <v>2026</v>
      </c>
      <c r="AZ5" t="s">
        <v>9</v>
      </c>
      <c r="BC5" s="6">
        <v>392677</v>
      </c>
      <c r="BD5" s="6">
        <v>74261</v>
      </c>
      <c r="BE5" s="6">
        <v>466938</v>
      </c>
      <c r="BF5" s="6">
        <v>20515</v>
      </c>
      <c r="BG5" s="6">
        <v>0</v>
      </c>
      <c r="BH5" s="6">
        <v>7235</v>
      </c>
      <c r="BI5" s="6">
        <v>27750</v>
      </c>
      <c r="BJ5" s="6">
        <v>197371</v>
      </c>
      <c r="BL5" s="6">
        <v>692059</v>
      </c>
      <c r="BM5" s="6">
        <v>0</v>
      </c>
      <c r="BN5" s="6">
        <v>4543</v>
      </c>
      <c r="BO5" s="6">
        <v>2807</v>
      </c>
      <c r="BP5" s="6">
        <v>7350</v>
      </c>
      <c r="BQ5" s="5">
        <v>25453</v>
      </c>
      <c r="BR5" s="5">
        <v>2339</v>
      </c>
      <c r="BS5" s="5">
        <v>510</v>
      </c>
      <c r="BT5" s="5">
        <v>39</v>
      </c>
      <c r="BU5" s="5">
        <v>4568</v>
      </c>
      <c r="BV5" s="5">
        <v>379</v>
      </c>
      <c r="BW5" s="5">
        <v>150</v>
      </c>
      <c r="BX5" s="5">
        <v>49</v>
      </c>
      <c r="BY5" s="5">
        <v>30681</v>
      </c>
      <c r="BZ5" s="5">
        <v>2806</v>
      </c>
      <c r="CA5" s="5">
        <v>0</v>
      </c>
      <c r="CB5" s="5">
        <v>0</v>
      </c>
      <c r="CC5" s="5">
        <v>225921</v>
      </c>
      <c r="CD5" s="5">
        <v>55100</v>
      </c>
      <c r="CE5" s="5">
        <v>225921</v>
      </c>
      <c r="CF5" s="5">
        <v>55100</v>
      </c>
      <c r="CG5" s="5">
        <v>0</v>
      </c>
      <c r="CH5" s="5">
        <v>0</v>
      </c>
      <c r="CI5" s="5">
        <v>196400</v>
      </c>
      <c r="CJ5" s="5">
        <v>30239</v>
      </c>
      <c r="CK5" s="5">
        <v>196400</v>
      </c>
      <c r="CL5" s="5">
        <v>30239</v>
      </c>
      <c r="CM5" s="5">
        <v>0</v>
      </c>
      <c r="CN5" s="5">
        <v>0</v>
      </c>
      <c r="CO5" s="5">
        <v>33218</v>
      </c>
      <c r="CP5" s="5">
        <v>2681</v>
      </c>
      <c r="CQ5" s="5">
        <v>33218</v>
      </c>
      <c r="CR5" s="5">
        <v>2681</v>
      </c>
      <c r="CS5" s="5">
        <v>455539</v>
      </c>
      <c r="CT5" s="5">
        <v>88020</v>
      </c>
      <c r="CU5" s="5">
        <v>486220</v>
      </c>
      <c r="CV5" s="5">
        <v>90826</v>
      </c>
      <c r="CW5" s="5">
        <v>1428</v>
      </c>
      <c r="CX5" s="5">
        <v>17891</v>
      </c>
      <c r="CY5" s="5" t="s">
        <v>1481</v>
      </c>
      <c r="CZ5" s="5">
        <v>15</v>
      </c>
      <c r="DA5" s="5">
        <v>0</v>
      </c>
      <c r="DB5" s="5">
        <v>22</v>
      </c>
      <c r="DC5" s="5">
        <v>0</v>
      </c>
      <c r="DD5" s="5">
        <v>37</v>
      </c>
      <c r="DE5" s="5">
        <v>0</v>
      </c>
      <c r="DF5" s="5">
        <v>164</v>
      </c>
      <c r="DG5" s="5">
        <v>10006</v>
      </c>
      <c r="DH5" s="5">
        <v>10170</v>
      </c>
      <c r="DI5" t="s">
        <v>11</v>
      </c>
      <c r="DJ5" s="5">
        <v>43228</v>
      </c>
      <c r="DK5" s="5">
        <v>37230</v>
      </c>
      <c r="DL5" s="5">
        <v>3955</v>
      </c>
      <c r="DM5" s="5">
        <v>4951</v>
      </c>
      <c r="DN5" s="5">
        <v>39583</v>
      </c>
      <c r="DO5" s="5">
        <v>42646</v>
      </c>
      <c r="DP5" s="5">
        <v>787</v>
      </c>
      <c r="DQ5" s="5">
        <v>686</v>
      </c>
      <c r="DR5" s="5">
        <v>17</v>
      </c>
      <c r="DS5" s="5">
        <v>16</v>
      </c>
      <c r="DT5" s="5">
        <v>87570</v>
      </c>
      <c r="DU5" s="5">
        <v>85529</v>
      </c>
      <c r="DV5" s="5">
        <v>80458</v>
      </c>
      <c r="DW5" s="5">
        <v>8906</v>
      </c>
      <c r="DX5" s="5">
        <v>82229</v>
      </c>
      <c r="DY5" s="5">
        <v>1473</v>
      </c>
      <c r="DZ5" s="5">
        <v>33</v>
      </c>
      <c r="EA5" s="5">
        <v>173099</v>
      </c>
      <c r="EB5" s="5">
        <v>0</v>
      </c>
      <c r="EC5" s="5">
        <v>74441</v>
      </c>
      <c r="ED5" s="5">
        <v>74441</v>
      </c>
      <c r="EE5" s="5">
        <v>247540</v>
      </c>
      <c r="EF5" s="5">
        <v>84611</v>
      </c>
      <c r="EG5" s="5">
        <v>257710</v>
      </c>
      <c r="EH5" s="5">
        <v>43607</v>
      </c>
      <c r="EI5" s="5">
        <v>273</v>
      </c>
      <c r="EJ5" s="5">
        <v>43880</v>
      </c>
      <c r="EK5" s="5">
        <v>142884</v>
      </c>
      <c r="EL5" s="5">
        <v>446</v>
      </c>
      <c r="EM5" s="5">
        <v>143330</v>
      </c>
      <c r="EN5" s="5">
        <v>1829</v>
      </c>
      <c r="EO5" s="5">
        <v>1188</v>
      </c>
      <c r="EP5" t="s">
        <v>12</v>
      </c>
      <c r="EQ5" t="s">
        <v>11</v>
      </c>
      <c r="ER5" s="5">
        <v>6</v>
      </c>
      <c r="ES5" t="s">
        <v>11</v>
      </c>
      <c r="ET5" s="5">
        <v>86</v>
      </c>
      <c r="EU5" s="5">
        <v>1606</v>
      </c>
      <c r="EV5" s="5">
        <v>24</v>
      </c>
      <c r="EW5" s="5">
        <v>834</v>
      </c>
      <c r="EX5" s="5">
        <v>3</v>
      </c>
      <c r="EY5" s="5">
        <v>17</v>
      </c>
      <c r="EZ5" s="5">
        <v>93</v>
      </c>
      <c r="FA5" s="5">
        <v>392</v>
      </c>
      <c r="FB5" s="5">
        <v>4</v>
      </c>
      <c r="FC5" s="5">
        <v>235</v>
      </c>
      <c r="FD5" s="5">
        <v>11</v>
      </c>
      <c r="FE5" s="5">
        <v>40</v>
      </c>
      <c r="FF5" s="5">
        <v>0</v>
      </c>
      <c r="FG5" s="5">
        <v>0</v>
      </c>
      <c r="FH5" s="5">
        <v>19</v>
      </c>
      <c r="FI5" s="5">
        <v>929</v>
      </c>
      <c r="FJ5" s="5">
        <v>4827</v>
      </c>
      <c r="FK5" s="5" t="s">
        <v>12</v>
      </c>
      <c r="FL5" s="5">
        <v>9</v>
      </c>
      <c r="FM5" s="5" t="s">
        <v>46</v>
      </c>
      <c r="FN5" s="5">
        <v>6871</v>
      </c>
      <c r="FO5" t="s">
        <v>12</v>
      </c>
      <c r="FP5">
        <v>100</v>
      </c>
      <c r="FQ5" t="s">
        <v>15</v>
      </c>
      <c r="FR5">
        <v>100</v>
      </c>
      <c r="FS5" t="s">
        <v>62</v>
      </c>
      <c r="FT5" t="s">
        <v>63</v>
      </c>
      <c r="FU5">
        <v>35</v>
      </c>
      <c r="FV5">
        <v>5</v>
      </c>
      <c r="FW5">
        <v>5</v>
      </c>
      <c r="FX5">
        <v>0</v>
      </c>
      <c r="FY5">
        <v>52</v>
      </c>
      <c r="FZ5" s="5">
        <v>2268</v>
      </c>
      <c r="GA5" s="92">
        <v>2268</v>
      </c>
      <c r="GB5" s="5">
        <v>52962</v>
      </c>
      <c r="GC5" t="s">
        <v>18</v>
      </c>
      <c r="GD5" s="5">
        <v>9350</v>
      </c>
      <c r="GE5" s="5">
        <v>9350</v>
      </c>
      <c r="GF5">
        <v>2023</v>
      </c>
      <c r="GG5" t="s">
        <v>9</v>
      </c>
      <c r="GH5" t="s">
        <v>9</v>
      </c>
      <c r="GI5" t="s">
        <v>9</v>
      </c>
      <c r="GJ5" t="s">
        <v>9</v>
      </c>
      <c r="GK5" t="s">
        <v>9</v>
      </c>
      <c r="GL5" t="s">
        <v>9</v>
      </c>
      <c r="GM5" s="7">
        <v>0</v>
      </c>
      <c r="GN5" s="9">
        <v>140</v>
      </c>
      <c r="GO5" s="7">
        <v>31.41</v>
      </c>
      <c r="GP5" s="7">
        <v>31.41</v>
      </c>
      <c r="GQ5" s="7">
        <v>26.6</v>
      </c>
      <c r="GR5" s="7">
        <v>31.42</v>
      </c>
      <c r="GS5" s="7">
        <v>22.71</v>
      </c>
      <c r="GT5" s="7">
        <v>22.71</v>
      </c>
      <c r="GU5" s="7">
        <v>17.100000000000001</v>
      </c>
      <c r="GV5" s="7">
        <v>19.05</v>
      </c>
      <c r="GW5" s="7">
        <v>15.6</v>
      </c>
      <c r="GX5" s="7">
        <v>15.6</v>
      </c>
      <c r="GY5" t="s">
        <v>56</v>
      </c>
      <c r="GZ5" t="s">
        <v>20</v>
      </c>
      <c r="HA5" t="s">
        <v>64</v>
      </c>
      <c r="HB5" t="s">
        <v>22</v>
      </c>
      <c r="HC5" t="s">
        <v>11</v>
      </c>
      <c r="HD5" t="s">
        <v>23</v>
      </c>
      <c r="HE5" t="s">
        <v>65</v>
      </c>
      <c r="HF5" t="s">
        <v>66</v>
      </c>
      <c r="HH5" t="s">
        <v>67</v>
      </c>
      <c r="HI5" t="s">
        <v>68</v>
      </c>
      <c r="HJ5" t="s">
        <v>69</v>
      </c>
      <c r="HK5">
        <v>17</v>
      </c>
    </row>
    <row r="6" spans="1:219" x14ac:dyDescent="0.35">
      <c r="A6" t="s">
        <v>70</v>
      </c>
      <c r="B6" t="s">
        <v>71</v>
      </c>
      <c r="C6" s="5">
        <v>3663</v>
      </c>
      <c r="D6" t="s">
        <v>1549</v>
      </c>
      <c r="E6" t="s">
        <v>72</v>
      </c>
      <c r="F6">
        <v>97101</v>
      </c>
      <c r="G6" t="s">
        <v>1452</v>
      </c>
      <c r="H6" t="s">
        <v>72</v>
      </c>
      <c r="I6">
        <v>97101</v>
      </c>
      <c r="J6" t="s">
        <v>73</v>
      </c>
      <c r="K6" t="s">
        <v>74</v>
      </c>
      <c r="L6" t="s">
        <v>75</v>
      </c>
      <c r="M6" t="s">
        <v>9</v>
      </c>
      <c r="N6" t="s">
        <v>9</v>
      </c>
      <c r="O6">
        <v>1</v>
      </c>
      <c r="P6">
        <v>0</v>
      </c>
      <c r="Q6">
        <v>0</v>
      </c>
      <c r="R6" s="5">
        <v>695</v>
      </c>
      <c r="S6" s="5">
        <v>94</v>
      </c>
      <c r="T6">
        <v>0</v>
      </c>
      <c r="U6">
        <v>0</v>
      </c>
      <c r="V6">
        <v>0.5</v>
      </c>
      <c r="W6">
        <v>0.5</v>
      </c>
      <c r="X6" s="5">
        <v>5</v>
      </c>
      <c r="Y6" s="5">
        <v>73</v>
      </c>
      <c r="Z6" t="s">
        <v>11</v>
      </c>
      <c r="AA6" t="s">
        <v>9</v>
      </c>
      <c r="AB6">
        <v>0</v>
      </c>
      <c r="AC6">
        <v>0</v>
      </c>
      <c r="AD6">
        <v>3</v>
      </c>
      <c r="AE6">
        <v>0</v>
      </c>
      <c r="AF6" s="6">
        <v>918</v>
      </c>
      <c r="AG6" s="6">
        <v>0</v>
      </c>
      <c r="AH6" s="6">
        <v>8103</v>
      </c>
      <c r="AI6" s="6">
        <v>9021</v>
      </c>
      <c r="AJ6" s="6">
        <v>1000</v>
      </c>
      <c r="AK6" s="6">
        <v>0</v>
      </c>
      <c r="AL6" s="6">
        <v>1000</v>
      </c>
      <c r="AM6" s="6">
        <v>0</v>
      </c>
      <c r="AN6" s="6">
        <v>0</v>
      </c>
      <c r="AO6" s="6">
        <v>0</v>
      </c>
      <c r="AP6" s="6">
        <v>96</v>
      </c>
      <c r="AQ6" s="6">
        <v>10117</v>
      </c>
      <c r="AR6" s="6">
        <v>0</v>
      </c>
      <c r="AS6" s="6">
        <v>0</v>
      </c>
      <c r="AT6" s="6">
        <v>0</v>
      </c>
      <c r="AU6" s="6">
        <v>0</v>
      </c>
      <c r="AV6" s="6">
        <v>0</v>
      </c>
      <c r="AW6" t="s">
        <v>9</v>
      </c>
      <c r="AZ6" t="s">
        <v>9</v>
      </c>
      <c r="BC6" s="6">
        <v>18260</v>
      </c>
      <c r="BD6" s="6">
        <v>1534</v>
      </c>
      <c r="BE6" s="6">
        <v>19794</v>
      </c>
      <c r="BF6" s="6">
        <v>450.02</v>
      </c>
      <c r="BG6" s="6">
        <v>0</v>
      </c>
      <c r="BH6" s="6">
        <v>342.62</v>
      </c>
      <c r="BI6" s="6">
        <v>792.64</v>
      </c>
      <c r="BJ6" s="6">
        <v>300</v>
      </c>
      <c r="BL6" s="6">
        <v>20886.64</v>
      </c>
      <c r="BM6" s="6">
        <v>0</v>
      </c>
      <c r="BN6" s="6">
        <v>0</v>
      </c>
      <c r="BO6" s="6">
        <v>0</v>
      </c>
      <c r="BP6" s="6">
        <v>0</v>
      </c>
      <c r="BQ6" s="5">
        <v>12025</v>
      </c>
      <c r="BR6" s="5">
        <v>281</v>
      </c>
      <c r="BS6" s="5">
        <v>158</v>
      </c>
      <c r="BT6" s="5">
        <v>7</v>
      </c>
      <c r="BU6" s="5">
        <v>980</v>
      </c>
      <c r="BV6" s="5">
        <v>6</v>
      </c>
      <c r="BW6" s="5">
        <v>15</v>
      </c>
      <c r="BX6" s="5">
        <v>5</v>
      </c>
      <c r="BY6" s="5">
        <v>13178</v>
      </c>
      <c r="BZ6" s="5">
        <v>299</v>
      </c>
      <c r="CA6" s="5">
        <v>62617</v>
      </c>
      <c r="CB6" s="5">
        <v>7261</v>
      </c>
      <c r="CC6" s="5">
        <v>0</v>
      </c>
      <c r="CD6" s="5">
        <v>0</v>
      </c>
      <c r="CE6" s="5">
        <v>62617</v>
      </c>
      <c r="CF6" s="5">
        <v>7261</v>
      </c>
      <c r="CG6" s="5">
        <v>40311</v>
      </c>
      <c r="CH6" s="5">
        <v>4260</v>
      </c>
      <c r="CI6" s="5">
        <v>0</v>
      </c>
      <c r="CJ6" s="5">
        <v>0</v>
      </c>
      <c r="CK6" s="5">
        <v>40311</v>
      </c>
      <c r="CL6" s="5">
        <v>4260</v>
      </c>
      <c r="CM6" s="5">
        <v>0</v>
      </c>
      <c r="CN6" s="5">
        <v>0</v>
      </c>
      <c r="CO6" s="5">
        <v>0</v>
      </c>
      <c r="CP6" s="5">
        <v>0</v>
      </c>
      <c r="CQ6" s="5">
        <v>0</v>
      </c>
      <c r="CR6" s="5">
        <v>0</v>
      </c>
      <c r="CS6" s="5">
        <v>102928</v>
      </c>
      <c r="CT6" s="5">
        <v>11521</v>
      </c>
      <c r="CU6" s="5">
        <v>116106</v>
      </c>
      <c r="CV6" s="5">
        <v>11820</v>
      </c>
      <c r="CW6" s="5">
        <v>28</v>
      </c>
      <c r="CX6" s="5">
        <v>0</v>
      </c>
      <c r="CZ6" s="5">
        <v>0</v>
      </c>
      <c r="DA6" s="5">
        <v>0</v>
      </c>
      <c r="DB6" s="5">
        <v>22</v>
      </c>
      <c r="DC6" s="5">
        <v>0</v>
      </c>
      <c r="DD6" s="5">
        <v>22</v>
      </c>
      <c r="DE6" s="5">
        <v>0</v>
      </c>
      <c r="DF6" s="5">
        <v>0</v>
      </c>
      <c r="DG6" s="5">
        <v>0</v>
      </c>
      <c r="DH6" s="5">
        <v>0</v>
      </c>
      <c r="DI6" t="s">
        <v>11</v>
      </c>
      <c r="DJ6" s="5">
        <v>3743</v>
      </c>
      <c r="DK6" s="5">
        <v>3042</v>
      </c>
      <c r="DL6" s="5">
        <v>198</v>
      </c>
      <c r="DM6" s="5">
        <v>146</v>
      </c>
      <c r="DN6" s="5">
        <v>1107</v>
      </c>
      <c r="DO6" s="5">
        <v>740</v>
      </c>
      <c r="DP6" s="5">
        <v>29</v>
      </c>
      <c r="DQ6" s="5">
        <v>51</v>
      </c>
      <c r="DR6" s="5">
        <v>0</v>
      </c>
      <c r="DS6" s="5">
        <v>0</v>
      </c>
      <c r="DT6" s="5">
        <v>5077</v>
      </c>
      <c r="DU6" s="5">
        <v>3979</v>
      </c>
      <c r="DV6" s="5">
        <v>6785</v>
      </c>
      <c r="DW6" s="5">
        <v>344</v>
      </c>
      <c r="DX6" s="5">
        <v>1847</v>
      </c>
      <c r="DY6" s="5">
        <v>80</v>
      </c>
      <c r="DZ6" s="5">
        <v>0</v>
      </c>
      <c r="EA6" s="5">
        <v>9056</v>
      </c>
      <c r="EB6" s="5">
        <v>2018</v>
      </c>
      <c r="EC6" s="5">
        <v>0</v>
      </c>
      <c r="ED6" s="5">
        <v>2018</v>
      </c>
      <c r="EE6" s="5">
        <v>11074</v>
      </c>
      <c r="EF6" s="5">
        <v>2018</v>
      </c>
      <c r="EG6" s="5">
        <v>11074</v>
      </c>
      <c r="EH6" s="5">
        <v>2508</v>
      </c>
      <c r="EI6" s="5">
        <v>147</v>
      </c>
      <c r="EJ6" s="5">
        <v>2655</v>
      </c>
      <c r="EK6" s="5">
        <v>2508</v>
      </c>
      <c r="EL6" s="5">
        <v>0</v>
      </c>
      <c r="EM6" s="5">
        <v>2508</v>
      </c>
      <c r="EN6" s="5">
        <v>3495</v>
      </c>
      <c r="EO6" s="5">
        <v>8</v>
      </c>
      <c r="EP6" t="s">
        <v>45</v>
      </c>
      <c r="EQ6" t="s">
        <v>9</v>
      </c>
      <c r="ER6" s="5">
        <v>1</v>
      </c>
      <c r="ES6" t="s">
        <v>11</v>
      </c>
      <c r="ET6" s="5">
        <v>0</v>
      </c>
      <c r="EU6" s="5">
        <v>0</v>
      </c>
      <c r="EV6" s="5">
        <v>0</v>
      </c>
      <c r="EW6" s="5">
        <v>0</v>
      </c>
      <c r="EX6" s="5">
        <v>0</v>
      </c>
      <c r="EY6" s="5">
        <v>0</v>
      </c>
      <c r="EZ6" s="5">
        <v>0</v>
      </c>
      <c r="FA6" s="5">
        <v>0</v>
      </c>
      <c r="FB6" s="5">
        <v>5</v>
      </c>
      <c r="FC6" s="5">
        <v>244</v>
      </c>
      <c r="FD6" s="5">
        <v>0</v>
      </c>
      <c r="FE6" s="5">
        <v>0</v>
      </c>
      <c r="FF6" s="5">
        <v>0</v>
      </c>
      <c r="FG6" s="5">
        <v>0</v>
      </c>
      <c r="FH6" s="5">
        <v>11</v>
      </c>
      <c r="FI6" s="5">
        <v>50</v>
      </c>
      <c r="FJ6" s="5">
        <v>328</v>
      </c>
      <c r="FK6" s="5" t="s">
        <v>12</v>
      </c>
      <c r="FL6" s="5">
        <v>4</v>
      </c>
      <c r="FM6" s="5" t="s">
        <v>76</v>
      </c>
      <c r="FN6" s="5">
        <v>5</v>
      </c>
      <c r="FO6" t="s">
        <v>77</v>
      </c>
      <c r="FP6">
        <v>14</v>
      </c>
      <c r="FQ6" t="s">
        <v>15</v>
      </c>
      <c r="FR6">
        <v>13.6</v>
      </c>
      <c r="FS6" t="s">
        <v>75</v>
      </c>
      <c r="FT6" t="s">
        <v>78</v>
      </c>
      <c r="FU6">
        <v>16</v>
      </c>
      <c r="FV6">
        <v>0</v>
      </c>
      <c r="FW6">
        <v>4</v>
      </c>
      <c r="FX6">
        <v>0</v>
      </c>
      <c r="FY6">
        <v>52</v>
      </c>
      <c r="FZ6" s="5">
        <v>1040</v>
      </c>
      <c r="GA6" s="92">
        <v>1040</v>
      </c>
      <c r="GB6" s="5">
        <v>2646</v>
      </c>
      <c r="GC6" t="s">
        <v>18</v>
      </c>
      <c r="GD6" s="5">
        <v>960</v>
      </c>
      <c r="GE6" s="5">
        <v>960</v>
      </c>
      <c r="GG6" t="s">
        <v>9</v>
      </c>
      <c r="GH6" t="s">
        <v>9</v>
      </c>
      <c r="GI6" t="s">
        <v>11</v>
      </c>
      <c r="GJ6" t="s">
        <v>11</v>
      </c>
      <c r="GK6" t="s">
        <v>11</v>
      </c>
      <c r="GL6" t="s">
        <v>11</v>
      </c>
      <c r="GM6" s="7">
        <v>0</v>
      </c>
      <c r="GN6" s="9">
        <v>60</v>
      </c>
      <c r="GO6" s="7">
        <v>15.25</v>
      </c>
      <c r="GP6" s="7">
        <v>15.25</v>
      </c>
      <c r="GQ6" s="7">
        <v>14.25</v>
      </c>
      <c r="GR6" s="7">
        <v>14.25</v>
      </c>
      <c r="GS6" s="7">
        <v>14.25</v>
      </c>
      <c r="GT6" s="7">
        <v>14.25</v>
      </c>
      <c r="GY6" t="s">
        <v>70</v>
      </c>
      <c r="GZ6" t="s">
        <v>20</v>
      </c>
      <c r="HA6" t="s">
        <v>21</v>
      </c>
      <c r="HB6" t="s">
        <v>22</v>
      </c>
      <c r="HC6" t="s">
        <v>11</v>
      </c>
      <c r="HD6" t="s">
        <v>50</v>
      </c>
      <c r="HE6" t="s">
        <v>79</v>
      </c>
      <c r="HF6" t="s">
        <v>80</v>
      </c>
      <c r="HH6" t="s">
        <v>80</v>
      </c>
      <c r="HI6" t="s">
        <v>80</v>
      </c>
      <c r="HJ6" t="s">
        <v>80</v>
      </c>
      <c r="HK6">
        <v>20</v>
      </c>
    </row>
    <row r="7" spans="1:219" x14ac:dyDescent="0.35">
      <c r="A7" t="s">
        <v>81</v>
      </c>
      <c r="B7" t="s">
        <v>82</v>
      </c>
      <c r="C7" s="5">
        <v>670</v>
      </c>
      <c r="D7" t="s">
        <v>1555</v>
      </c>
      <c r="E7" t="s">
        <v>84</v>
      </c>
      <c r="F7">
        <v>97812</v>
      </c>
      <c r="G7" t="s">
        <v>83</v>
      </c>
      <c r="H7" t="s">
        <v>84</v>
      </c>
      <c r="I7">
        <v>97812</v>
      </c>
      <c r="J7" t="s">
        <v>85</v>
      </c>
      <c r="K7" t="s">
        <v>86</v>
      </c>
      <c r="L7" t="s">
        <v>31</v>
      </c>
      <c r="M7" t="s">
        <v>9</v>
      </c>
      <c r="N7" t="s">
        <v>9</v>
      </c>
      <c r="O7">
        <v>1</v>
      </c>
      <c r="P7">
        <v>0</v>
      </c>
      <c r="Q7">
        <v>0</v>
      </c>
      <c r="R7" s="5">
        <v>192</v>
      </c>
      <c r="S7" s="5">
        <v>33</v>
      </c>
      <c r="T7">
        <v>0</v>
      </c>
      <c r="U7">
        <v>0.7</v>
      </c>
      <c r="V7">
        <v>0.35</v>
      </c>
      <c r="W7">
        <v>1.0499999999999998</v>
      </c>
      <c r="X7" s="5">
        <v>8</v>
      </c>
      <c r="Y7" s="5">
        <v>350</v>
      </c>
      <c r="Z7" t="s">
        <v>11</v>
      </c>
      <c r="AA7" t="s">
        <v>9</v>
      </c>
      <c r="AB7">
        <v>0</v>
      </c>
      <c r="AC7">
        <v>1</v>
      </c>
      <c r="AD7">
        <v>1</v>
      </c>
      <c r="AE7">
        <v>0</v>
      </c>
      <c r="AF7" s="6">
        <v>38500</v>
      </c>
      <c r="AG7" s="6">
        <v>25000</v>
      </c>
      <c r="AH7" s="6">
        <v>0</v>
      </c>
      <c r="AI7" s="6">
        <v>63500</v>
      </c>
      <c r="AJ7" s="6">
        <v>0</v>
      </c>
      <c r="AK7" s="6">
        <v>0</v>
      </c>
      <c r="AL7" s="6">
        <v>0</v>
      </c>
      <c r="AM7" s="6">
        <v>0</v>
      </c>
      <c r="AN7" s="6">
        <v>0</v>
      </c>
      <c r="AO7" s="6">
        <v>0</v>
      </c>
      <c r="AP7" s="6">
        <v>928</v>
      </c>
      <c r="AQ7" s="6">
        <v>64428</v>
      </c>
      <c r="AR7" s="6">
        <v>0</v>
      </c>
      <c r="AS7" s="6">
        <v>0</v>
      </c>
      <c r="AT7" s="6">
        <v>0</v>
      </c>
      <c r="AU7" s="6">
        <v>0</v>
      </c>
      <c r="AV7" s="6">
        <v>0</v>
      </c>
      <c r="AW7" t="s">
        <v>9</v>
      </c>
      <c r="AZ7" t="s">
        <v>9</v>
      </c>
      <c r="BC7" s="6">
        <v>38777</v>
      </c>
      <c r="BD7" s="6">
        <v>3600</v>
      </c>
      <c r="BE7" s="6">
        <v>42377</v>
      </c>
      <c r="BF7" s="6">
        <v>2638</v>
      </c>
      <c r="BG7" s="6">
        <v>625</v>
      </c>
      <c r="BH7" s="6">
        <v>0</v>
      </c>
      <c r="BI7" s="6">
        <v>3263</v>
      </c>
      <c r="BJ7" s="6">
        <v>17045</v>
      </c>
      <c r="BK7" t="s">
        <v>1459</v>
      </c>
      <c r="BL7" s="6">
        <v>62685</v>
      </c>
      <c r="BM7" s="6">
        <v>0</v>
      </c>
      <c r="BN7" s="6">
        <v>0</v>
      </c>
      <c r="BO7" s="6">
        <v>0</v>
      </c>
      <c r="BP7" s="6">
        <v>0</v>
      </c>
      <c r="BQ7" s="5">
        <v>10697</v>
      </c>
      <c r="BR7" s="5">
        <v>391</v>
      </c>
      <c r="BS7" s="5">
        <v>618</v>
      </c>
      <c r="BT7" s="5">
        <v>0</v>
      </c>
      <c r="BU7" s="5">
        <v>72</v>
      </c>
      <c r="BV7" s="5">
        <v>0</v>
      </c>
      <c r="BW7" s="5">
        <v>26</v>
      </c>
      <c r="BX7" s="5">
        <v>0</v>
      </c>
      <c r="BY7" s="5">
        <v>11413</v>
      </c>
      <c r="BZ7" s="5">
        <v>391</v>
      </c>
      <c r="CA7" s="5">
        <v>62617</v>
      </c>
      <c r="CB7" s="5">
        <v>7261</v>
      </c>
      <c r="CC7" s="5">
        <v>511</v>
      </c>
      <c r="CD7" s="5">
        <v>119</v>
      </c>
      <c r="CE7" s="5">
        <v>63128</v>
      </c>
      <c r="CF7" s="5">
        <v>7380</v>
      </c>
      <c r="CG7" s="5">
        <v>40311</v>
      </c>
      <c r="CH7" s="5">
        <v>4260</v>
      </c>
      <c r="CI7" s="5">
        <v>388</v>
      </c>
      <c r="CJ7" s="5">
        <v>1916</v>
      </c>
      <c r="CK7" s="5">
        <v>40699</v>
      </c>
      <c r="CL7" s="5">
        <v>6176</v>
      </c>
      <c r="CM7" s="5">
        <v>0</v>
      </c>
      <c r="CN7" s="5">
        <v>0</v>
      </c>
      <c r="CO7" s="5">
        <v>0</v>
      </c>
      <c r="CP7" s="5">
        <v>0</v>
      </c>
      <c r="CQ7" s="5">
        <v>0</v>
      </c>
      <c r="CR7" s="5">
        <v>0</v>
      </c>
      <c r="CS7" s="5">
        <v>103827</v>
      </c>
      <c r="CT7" s="5">
        <v>13556</v>
      </c>
      <c r="CU7" s="5">
        <v>115240</v>
      </c>
      <c r="CV7" s="5">
        <v>13947</v>
      </c>
      <c r="CW7" s="5">
        <v>19</v>
      </c>
      <c r="CX7" s="5">
        <v>0</v>
      </c>
      <c r="CY7" s="5" t="s">
        <v>1482</v>
      </c>
      <c r="CZ7" s="5">
        <v>0</v>
      </c>
      <c r="DA7" s="5">
        <v>0</v>
      </c>
      <c r="DB7" s="5">
        <v>22</v>
      </c>
      <c r="DC7" s="5">
        <v>0</v>
      </c>
      <c r="DD7" s="5">
        <v>22</v>
      </c>
      <c r="DE7" s="5">
        <v>0</v>
      </c>
      <c r="DF7" s="5">
        <v>0</v>
      </c>
      <c r="DG7" s="5">
        <v>0</v>
      </c>
      <c r="DH7" s="5">
        <v>0</v>
      </c>
      <c r="DI7" t="s">
        <v>9</v>
      </c>
      <c r="DJ7" s="5">
        <v>792</v>
      </c>
      <c r="DK7" s="5">
        <v>170</v>
      </c>
      <c r="DL7" s="5">
        <v>67</v>
      </c>
      <c r="DM7" s="5">
        <v>44</v>
      </c>
      <c r="DN7" s="5">
        <v>735</v>
      </c>
      <c r="DO7" s="5">
        <v>363</v>
      </c>
      <c r="DP7" s="5">
        <v>0</v>
      </c>
      <c r="DQ7" s="5">
        <v>0</v>
      </c>
      <c r="DR7" s="5">
        <v>1</v>
      </c>
      <c r="DS7" s="5">
        <v>2</v>
      </c>
      <c r="DT7" s="5">
        <v>1595</v>
      </c>
      <c r="DU7" s="5">
        <v>579</v>
      </c>
      <c r="DV7" s="5">
        <v>962</v>
      </c>
      <c r="DW7" s="5">
        <v>111</v>
      </c>
      <c r="DX7" s="5">
        <v>1098</v>
      </c>
      <c r="DY7" s="5">
        <v>0</v>
      </c>
      <c r="DZ7" s="5">
        <v>3</v>
      </c>
      <c r="EA7" s="5">
        <v>2174</v>
      </c>
      <c r="EB7" s="5">
        <v>444</v>
      </c>
      <c r="EC7" s="5">
        <v>18</v>
      </c>
      <c r="ED7" s="5">
        <v>462</v>
      </c>
      <c r="EE7" s="5">
        <v>2636</v>
      </c>
      <c r="EF7" s="5">
        <v>462</v>
      </c>
      <c r="EG7" s="5">
        <v>2636</v>
      </c>
      <c r="EH7" s="5">
        <v>958</v>
      </c>
      <c r="EI7" s="5">
        <v>0</v>
      </c>
      <c r="EJ7" s="5">
        <v>958</v>
      </c>
      <c r="EK7" s="5">
        <v>195</v>
      </c>
      <c r="EL7" s="5">
        <v>0</v>
      </c>
      <c r="EM7" s="5">
        <v>195</v>
      </c>
      <c r="EN7" s="5">
        <v>0</v>
      </c>
      <c r="EO7" s="5">
        <v>-1</v>
      </c>
      <c r="EP7" t="s">
        <v>10</v>
      </c>
      <c r="EQ7" t="s">
        <v>9</v>
      </c>
      <c r="ER7" s="5">
        <v>10</v>
      </c>
      <c r="ES7" t="s">
        <v>11</v>
      </c>
      <c r="ET7" s="5">
        <v>17</v>
      </c>
      <c r="EU7" s="5">
        <v>140</v>
      </c>
      <c r="EV7" s="5">
        <v>5</v>
      </c>
      <c r="EW7" s="5">
        <v>106</v>
      </c>
      <c r="EX7" s="5">
        <v>0</v>
      </c>
      <c r="EY7" s="5">
        <v>0</v>
      </c>
      <c r="EZ7" s="5">
        <v>0</v>
      </c>
      <c r="FA7" s="5">
        <v>0</v>
      </c>
      <c r="FB7" s="5">
        <v>1</v>
      </c>
      <c r="FC7" s="5">
        <v>20</v>
      </c>
      <c r="FD7" s="5">
        <v>0</v>
      </c>
      <c r="FE7" s="5">
        <v>0</v>
      </c>
      <c r="FF7" s="5">
        <v>0</v>
      </c>
      <c r="FG7" s="5">
        <v>0</v>
      </c>
      <c r="FH7" s="5">
        <v>30</v>
      </c>
      <c r="FI7" s="5">
        <v>30</v>
      </c>
      <c r="FJ7" s="5">
        <v>241</v>
      </c>
      <c r="FK7" s="5" t="s">
        <v>77</v>
      </c>
      <c r="FL7" s="5">
        <v>5</v>
      </c>
      <c r="FM7" s="5" t="s">
        <v>46</v>
      </c>
      <c r="FN7" s="5">
        <v>177</v>
      </c>
      <c r="FO7" t="s">
        <v>77</v>
      </c>
      <c r="FP7">
        <v>50</v>
      </c>
      <c r="FQ7" t="s">
        <v>15</v>
      </c>
      <c r="FR7">
        <v>50</v>
      </c>
      <c r="FS7" t="s">
        <v>16</v>
      </c>
      <c r="FT7" t="s">
        <v>17</v>
      </c>
      <c r="FU7">
        <v>26</v>
      </c>
      <c r="FV7">
        <v>0</v>
      </c>
      <c r="FW7">
        <v>0</v>
      </c>
      <c r="FX7">
        <v>0</v>
      </c>
      <c r="FY7">
        <v>52</v>
      </c>
      <c r="FZ7" s="5">
        <v>1352</v>
      </c>
      <c r="GA7" s="92">
        <v>1352</v>
      </c>
      <c r="GB7" s="5">
        <v>1966</v>
      </c>
      <c r="GC7" t="s">
        <v>18</v>
      </c>
      <c r="GD7" s="5">
        <v>2016</v>
      </c>
      <c r="GE7" s="5">
        <v>2016</v>
      </c>
      <c r="GF7">
        <v>2010</v>
      </c>
      <c r="GG7" t="s">
        <v>9</v>
      </c>
      <c r="GH7" t="s">
        <v>9</v>
      </c>
      <c r="GI7" t="s">
        <v>9</v>
      </c>
      <c r="GJ7" t="s">
        <v>9</v>
      </c>
      <c r="GK7" t="s">
        <v>9</v>
      </c>
      <c r="GL7" t="s">
        <v>9</v>
      </c>
      <c r="GM7" s="7">
        <v>0</v>
      </c>
      <c r="GN7" s="8" t="s">
        <v>19</v>
      </c>
      <c r="GO7" s="7">
        <v>21.27</v>
      </c>
      <c r="GP7" s="7">
        <v>21.27</v>
      </c>
      <c r="GQ7" s="7">
        <v>0</v>
      </c>
      <c r="GR7" s="7">
        <v>0</v>
      </c>
      <c r="GS7" s="7">
        <v>0</v>
      </c>
      <c r="GT7" s="7">
        <v>0</v>
      </c>
      <c r="GU7" s="7">
        <v>14</v>
      </c>
      <c r="GV7" s="7">
        <v>15.27</v>
      </c>
      <c r="GW7" s="7">
        <v>0</v>
      </c>
      <c r="GX7" s="7">
        <v>0</v>
      </c>
      <c r="GY7" t="s">
        <v>81</v>
      </c>
      <c r="GZ7" t="s">
        <v>20</v>
      </c>
      <c r="HA7" t="s">
        <v>21</v>
      </c>
      <c r="HB7" t="s">
        <v>22</v>
      </c>
      <c r="HC7" t="s">
        <v>11</v>
      </c>
      <c r="HD7" t="s">
        <v>50</v>
      </c>
      <c r="HE7" t="s">
        <v>87</v>
      </c>
      <c r="HF7" t="s">
        <v>88</v>
      </c>
      <c r="HH7" t="s">
        <v>88</v>
      </c>
      <c r="HI7" t="s">
        <v>88</v>
      </c>
      <c r="HJ7" t="s">
        <v>88</v>
      </c>
      <c r="HK7">
        <v>25</v>
      </c>
    </row>
    <row r="8" spans="1:219" x14ac:dyDescent="0.35">
      <c r="A8" t="s">
        <v>89</v>
      </c>
      <c r="B8" t="s">
        <v>90</v>
      </c>
      <c r="C8" s="5">
        <v>10167</v>
      </c>
      <c r="D8" t="s">
        <v>1562</v>
      </c>
      <c r="E8" t="s">
        <v>92</v>
      </c>
      <c r="F8">
        <v>97103</v>
      </c>
      <c r="G8" t="s">
        <v>91</v>
      </c>
      <c r="H8" t="s">
        <v>92</v>
      </c>
      <c r="I8">
        <v>97103</v>
      </c>
      <c r="J8" t="s">
        <v>93</v>
      </c>
      <c r="K8" t="s">
        <v>94</v>
      </c>
      <c r="L8" t="s">
        <v>31</v>
      </c>
      <c r="M8" t="s">
        <v>9</v>
      </c>
      <c r="N8" t="s">
        <v>9</v>
      </c>
      <c r="O8">
        <v>1</v>
      </c>
      <c r="P8">
        <v>0</v>
      </c>
      <c r="Q8">
        <v>0</v>
      </c>
      <c r="R8" s="5">
        <v>6541</v>
      </c>
      <c r="S8" s="5">
        <v>1066</v>
      </c>
      <c r="T8">
        <v>1</v>
      </c>
      <c r="U8">
        <v>1</v>
      </c>
      <c r="V8">
        <v>4.8</v>
      </c>
      <c r="W8">
        <v>5.8</v>
      </c>
      <c r="X8" s="5">
        <v>9</v>
      </c>
      <c r="Y8" s="5">
        <v>587</v>
      </c>
      <c r="Z8" t="s">
        <v>11</v>
      </c>
      <c r="AA8" t="s">
        <v>11</v>
      </c>
      <c r="AB8">
        <v>4</v>
      </c>
      <c r="AC8">
        <v>3</v>
      </c>
      <c r="AD8">
        <v>0</v>
      </c>
      <c r="AE8">
        <v>1</v>
      </c>
      <c r="AF8" s="6">
        <v>727510</v>
      </c>
      <c r="AG8" s="6">
        <v>0</v>
      </c>
      <c r="AH8" s="6">
        <v>0</v>
      </c>
      <c r="AI8" s="6">
        <v>727510</v>
      </c>
      <c r="AJ8" s="6">
        <v>1465</v>
      </c>
      <c r="AK8" s="6">
        <v>0</v>
      </c>
      <c r="AL8" s="6">
        <v>1465</v>
      </c>
      <c r="AM8" s="6">
        <v>0</v>
      </c>
      <c r="AN8" s="6">
        <v>0</v>
      </c>
      <c r="AO8" s="6">
        <v>0</v>
      </c>
      <c r="AP8" s="6">
        <v>47822</v>
      </c>
      <c r="AQ8" s="6">
        <v>776797</v>
      </c>
      <c r="AR8" s="6">
        <v>10229900</v>
      </c>
      <c r="AS8" s="6">
        <v>0</v>
      </c>
      <c r="AT8" s="6">
        <v>0</v>
      </c>
      <c r="AU8" s="6">
        <v>0</v>
      </c>
      <c r="AV8" s="6">
        <v>10229900</v>
      </c>
      <c r="AW8" t="s">
        <v>9</v>
      </c>
      <c r="AZ8" t="s">
        <v>11</v>
      </c>
      <c r="BA8" s="6">
        <v>8000000</v>
      </c>
      <c r="BB8">
        <v>2040</v>
      </c>
      <c r="BC8" s="6">
        <v>262888</v>
      </c>
      <c r="BD8" s="6">
        <v>185436</v>
      </c>
      <c r="BE8" s="6">
        <v>448324</v>
      </c>
      <c r="BF8" s="6">
        <v>42202</v>
      </c>
      <c r="BG8" s="6">
        <v>18258</v>
      </c>
      <c r="BH8" s="6">
        <v>4872</v>
      </c>
      <c r="BI8" s="6">
        <v>65332</v>
      </c>
      <c r="BJ8" s="6">
        <v>144218</v>
      </c>
      <c r="BK8" t="s">
        <v>1460</v>
      </c>
      <c r="BL8" s="6">
        <v>657874</v>
      </c>
      <c r="BM8" s="6">
        <v>768803</v>
      </c>
      <c r="BN8" s="6">
        <v>0</v>
      </c>
      <c r="BO8" s="6">
        <v>0</v>
      </c>
      <c r="BP8" s="6">
        <v>768803</v>
      </c>
      <c r="BQ8" s="5">
        <v>27239</v>
      </c>
      <c r="BR8" s="5">
        <v>2763</v>
      </c>
      <c r="BS8" s="5">
        <v>1000</v>
      </c>
      <c r="BT8" s="5">
        <v>158</v>
      </c>
      <c r="BU8" s="5">
        <v>2133</v>
      </c>
      <c r="BV8" s="5">
        <v>136</v>
      </c>
      <c r="BW8" s="5">
        <v>16</v>
      </c>
      <c r="BX8" s="5">
        <v>4</v>
      </c>
      <c r="BY8" s="5">
        <v>30388</v>
      </c>
      <c r="BZ8" s="5">
        <v>3061</v>
      </c>
      <c r="CA8" s="5">
        <v>62617</v>
      </c>
      <c r="CB8" s="5">
        <v>7261</v>
      </c>
      <c r="CC8" s="5">
        <v>0</v>
      </c>
      <c r="CD8" s="5">
        <v>0</v>
      </c>
      <c r="CE8" s="5">
        <v>62617</v>
      </c>
      <c r="CF8" s="5">
        <v>7261</v>
      </c>
      <c r="CG8" s="5">
        <v>40311</v>
      </c>
      <c r="CH8" s="5">
        <v>4260</v>
      </c>
      <c r="CI8" s="5">
        <v>0</v>
      </c>
      <c r="CJ8" s="5">
        <v>0</v>
      </c>
      <c r="CK8" s="5">
        <v>40311</v>
      </c>
      <c r="CL8" s="5">
        <v>4260</v>
      </c>
      <c r="CM8" s="5">
        <v>0</v>
      </c>
      <c r="CN8" s="5">
        <v>0</v>
      </c>
      <c r="CO8" s="5">
        <v>0</v>
      </c>
      <c r="CP8" s="5">
        <v>0</v>
      </c>
      <c r="CQ8" s="5">
        <v>0</v>
      </c>
      <c r="CR8" s="5">
        <v>0</v>
      </c>
      <c r="CS8" s="5">
        <v>102928</v>
      </c>
      <c r="CT8" s="5">
        <v>11521</v>
      </c>
      <c r="CU8" s="5">
        <v>133316</v>
      </c>
      <c r="CV8" s="5">
        <v>14582</v>
      </c>
      <c r="CW8" s="5">
        <v>341</v>
      </c>
      <c r="CX8" s="5">
        <v>0</v>
      </c>
      <c r="CZ8" s="5">
        <v>7</v>
      </c>
      <c r="DA8" s="5">
        <v>0</v>
      </c>
      <c r="DB8" s="5">
        <v>22</v>
      </c>
      <c r="DC8" s="5">
        <v>0</v>
      </c>
      <c r="DD8" s="5">
        <v>29</v>
      </c>
      <c r="DE8" s="5">
        <v>0</v>
      </c>
      <c r="DF8" s="5">
        <v>56</v>
      </c>
      <c r="DG8" s="5">
        <v>6179</v>
      </c>
      <c r="DH8" s="5">
        <v>6235</v>
      </c>
      <c r="DI8" t="s">
        <v>9</v>
      </c>
      <c r="DJ8" s="5">
        <v>25175</v>
      </c>
      <c r="DK8" s="5">
        <v>5088</v>
      </c>
      <c r="DL8" s="5">
        <v>2910</v>
      </c>
      <c r="DM8" s="5">
        <v>772</v>
      </c>
      <c r="DN8" s="5">
        <v>25426</v>
      </c>
      <c r="DO8" s="5">
        <v>5532</v>
      </c>
      <c r="DP8" s="5">
        <v>270</v>
      </c>
      <c r="DQ8" s="5">
        <v>67</v>
      </c>
      <c r="DR8" s="5">
        <v>50</v>
      </c>
      <c r="DS8" s="5">
        <v>0</v>
      </c>
      <c r="DT8" s="5">
        <v>53831</v>
      </c>
      <c r="DU8" s="5">
        <v>11459</v>
      </c>
      <c r="DV8" s="5">
        <v>30263</v>
      </c>
      <c r="DW8" s="5">
        <v>3682</v>
      </c>
      <c r="DX8" s="5">
        <v>30958</v>
      </c>
      <c r="DY8" s="5">
        <v>337</v>
      </c>
      <c r="DZ8" s="5">
        <v>50</v>
      </c>
      <c r="EA8" s="5">
        <v>65290</v>
      </c>
      <c r="EB8" s="5">
        <v>10803</v>
      </c>
      <c r="EC8" s="5">
        <v>0</v>
      </c>
      <c r="ED8" s="5">
        <v>10803</v>
      </c>
      <c r="EE8" s="5">
        <v>76093</v>
      </c>
      <c r="EF8" s="5">
        <v>17038</v>
      </c>
      <c r="EG8" s="5">
        <v>82328</v>
      </c>
      <c r="EH8" s="5">
        <v>2015</v>
      </c>
      <c r="EI8" s="5">
        <v>0</v>
      </c>
      <c r="EJ8" s="5">
        <v>2015</v>
      </c>
      <c r="EK8" s="5">
        <v>3505</v>
      </c>
      <c r="EL8" s="5">
        <v>31</v>
      </c>
      <c r="EM8" s="5">
        <v>3536</v>
      </c>
      <c r="EN8" s="5">
        <v>3838</v>
      </c>
      <c r="EO8" s="5">
        <v>-1</v>
      </c>
      <c r="EP8" t="s">
        <v>10</v>
      </c>
      <c r="EQ8" t="s">
        <v>9</v>
      </c>
      <c r="ER8" s="5">
        <v>35</v>
      </c>
      <c r="ES8" t="s">
        <v>11</v>
      </c>
      <c r="ET8" s="5">
        <v>108</v>
      </c>
      <c r="EU8" s="5">
        <v>1432</v>
      </c>
      <c r="EV8" s="5">
        <v>43</v>
      </c>
      <c r="EW8" s="5">
        <v>656</v>
      </c>
      <c r="EX8" s="5">
        <v>52</v>
      </c>
      <c r="EY8" s="5">
        <v>401</v>
      </c>
      <c r="EZ8" s="5">
        <v>11</v>
      </c>
      <c r="FA8" s="5">
        <v>463</v>
      </c>
      <c r="FB8" s="5">
        <v>21</v>
      </c>
      <c r="FC8" s="5">
        <v>1661</v>
      </c>
      <c r="FD8" s="5">
        <v>3</v>
      </c>
      <c r="FE8" s="5">
        <v>70</v>
      </c>
      <c r="FF8" s="5">
        <v>0</v>
      </c>
      <c r="FG8" s="5">
        <v>0</v>
      </c>
      <c r="FJ8" s="5">
        <v>-1</v>
      </c>
      <c r="FK8" s="5" t="s">
        <v>14</v>
      </c>
      <c r="FL8" s="5">
        <v>16</v>
      </c>
      <c r="FM8" s="5" t="s">
        <v>46</v>
      </c>
      <c r="FN8" s="5">
        <v>-1</v>
      </c>
      <c r="FO8" t="s">
        <v>14</v>
      </c>
      <c r="FP8">
        <v>6</v>
      </c>
      <c r="FQ8" t="s">
        <v>95</v>
      </c>
      <c r="FR8">
        <v>6</v>
      </c>
      <c r="FS8" t="s">
        <v>96</v>
      </c>
      <c r="FT8" t="s">
        <v>78</v>
      </c>
      <c r="FU8">
        <v>36</v>
      </c>
      <c r="FV8">
        <v>0</v>
      </c>
      <c r="FW8">
        <v>4</v>
      </c>
      <c r="FX8">
        <v>0</v>
      </c>
      <c r="FY8">
        <v>52</v>
      </c>
      <c r="FZ8" s="5">
        <v>2012</v>
      </c>
      <c r="GA8" s="92">
        <v>2012</v>
      </c>
      <c r="GB8" s="5">
        <v>-1</v>
      </c>
      <c r="GC8" t="s">
        <v>97</v>
      </c>
      <c r="GD8" s="5">
        <v>10564</v>
      </c>
      <c r="GE8" s="5">
        <v>10564</v>
      </c>
      <c r="GF8">
        <v>1987</v>
      </c>
      <c r="GG8" t="s">
        <v>11</v>
      </c>
      <c r="GH8" t="s">
        <v>98</v>
      </c>
      <c r="GI8" t="s">
        <v>9</v>
      </c>
      <c r="GJ8" t="s">
        <v>11</v>
      </c>
      <c r="GK8" t="s">
        <v>9</v>
      </c>
      <c r="GL8" t="s">
        <v>9</v>
      </c>
      <c r="GM8" s="7">
        <v>0</v>
      </c>
      <c r="GN8" s="9">
        <v>70</v>
      </c>
      <c r="GO8" s="7">
        <v>41.19</v>
      </c>
      <c r="GP8" s="7">
        <v>50.07</v>
      </c>
      <c r="GQ8" s="7">
        <v>0</v>
      </c>
      <c r="GR8" s="7">
        <v>0</v>
      </c>
      <c r="GS8" s="7">
        <v>0</v>
      </c>
      <c r="GT8" s="7">
        <v>0</v>
      </c>
      <c r="GU8" s="7">
        <v>22.33</v>
      </c>
      <c r="GV8" s="7">
        <v>27.14</v>
      </c>
      <c r="GW8" s="7">
        <v>17.88</v>
      </c>
      <c r="GX8" s="7">
        <v>21.73</v>
      </c>
      <c r="GY8" t="s">
        <v>89</v>
      </c>
      <c r="GZ8" t="s">
        <v>48</v>
      </c>
      <c r="HA8" t="s">
        <v>21</v>
      </c>
      <c r="HB8" t="s">
        <v>22</v>
      </c>
      <c r="HC8" t="s">
        <v>11</v>
      </c>
      <c r="HD8" t="s">
        <v>50</v>
      </c>
      <c r="HE8" t="s">
        <v>99</v>
      </c>
      <c r="HF8" t="s">
        <v>100</v>
      </c>
      <c r="HH8" t="s">
        <v>101</v>
      </c>
      <c r="HI8" t="s">
        <v>101</v>
      </c>
      <c r="HJ8" t="s">
        <v>101</v>
      </c>
      <c r="HK8">
        <v>5</v>
      </c>
    </row>
    <row r="9" spans="1:219" x14ac:dyDescent="0.35">
      <c r="A9" t="s">
        <v>102</v>
      </c>
      <c r="B9" t="s">
        <v>103</v>
      </c>
      <c r="C9" s="5">
        <v>1504</v>
      </c>
      <c r="D9" t="s">
        <v>1570</v>
      </c>
      <c r="E9" t="s">
        <v>104</v>
      </c>
      <c r="F9">
        <v>97813</v>
      </c>
      <c r="G9" t="s">
        <v>1451</v>
      </c>
      <c r="H9" t="s">
        <v>104</v>
      </c>
      <c r="I9">
        <v>97813</v>
      </c>
      <c r="J9" t="s">
        <v>6</v>
      </c>
      <c r="K9" t="s">
        <v>105</v>
      </c>
      <c r="L9" t="s">
        <v>8</v>
      </c>
      <c r="M9" t="s">
        <v>9</v>
      </c>
      <c r="N9" t="s">
        <v>9</v>
      </c>
      <c r="O9">
        <v>1</v>
      </c>
      <c r="P9">
        <v>0</v>
      </c>
      <c r="Q9">
        <v>0</v>
      </c>
      <c r="R9" s="5">
        <v>652</v>
      </c>
      <c r="S9" s="5">
        <v>49</v>
      </c>
      <c r="T9">
        <v>0</v>
      </c>
      <c r="U9">
        <v>1</v>
      </c>
      <c r="V9">
        <v>0.15</v>
      </c>
      <c r="W9">
        <v>1.1499999999999999</v>
      </c>
      <c r="X9" s="5">
        <v>12</v>
      </c>
      <c r="Y9" s="5">
        <v>80</v>
      </c>
      <c r="Z9" t="s">
        <v>11</v>
      </c>
      <c r="AA9" t="s">
        <v>9</v>
      </c>
      <c r="AB9">
        <v>0</v>
      </c>
      <c r="AC9">
        <v>1</v>
      </c>
      <c r="AD9">
        <v>1</v>
      </c>
      <c r="AE9">
        <v>2</v>
      </c>
      <c r="AF9" s="6">
        <v>35000</v>
      </c>
      <c r="AG9" s="6">
        <v>0</v>
      </c>
      <c r="AH9" s="6">
        <v>67538</v>
      </c>
      <c r="AI9" s="6">
        <v>102538</v>
      </c>
      <c r="AJ9" s="6">
        <v>1000</v>
      </c>
      <c r="AK9" s="6">
        <v>2000</v>
      </c>
      <c r="AL9" s="6">
        <v>3000</v>
      </c>
      <c r="AM9" s="6">
        <v>0</v>
      </c>
      <c r="AN9" s="6">
        <v>0</v>
      </c>
      <c r="AO9" s="6">
        <v>0</v>
      </c>
      <c r="AP9" s="6">
        <v>7284</v>
      </c>
      <c r="AQ9" s="6">
        <v>112822</v>
      </c>
      <c r="AR9" s="6">
        <v>0</v>
      </c>
      <c r="AS9" s="6">
        <v>0</v>
      </c>
      <c r="AT9" s="6">
        <v>0</v>
      </c>
      <c r="AU9" s="6">
        <v>0</v>
      </c>
      <c r="AV9" s="6">
        <v>0</v>
      </c>
      <c r="AW9" t="s">
        <v>9</v>
      </c>
      <c r="AZ9" t="s">
        <v>9</v>
      </c>
      <c r="BC9" s="6">
        <v>46839</v>
      </c>
      <c r="BD9" s="6">
        <v>39016</v>
      </c>
      <c r="BE9" s="6">
        <v>85855</v>
      </c>
      <c r="BF9" s="6">
        <v>6057</v>
      </c>
      <c r="BG9" s="6">
        <v>0</v>
      </c>
      <c r="BH9" s="6">
        <v>1442</v>
      </c>
      <c r="BI9" s="6">
        <v>7499</v>
      </c>
      <c r="BJ9" s="6">
        <v>18075</v>
      </c>
      <c r="BL9" s="6">
        <v>111429</v>
      </c>
      <c r="BM9" s="6">
        <v>0</v>
      </c>
      <c r="BN9" s="6">
        <v>0</v>
      </c>
      <c r="BO9" s="6">
        <v>0</v>
      </c>
      <c r="BP9" s="6">
        <v>0</v>
      </c>
      <c r="BQ9" s="5">
        <v>13037</v>
      </c>
      <c r="BR9" s="5">
        <v>344</v>
      </c>
      <c r="BS9" s="5">
        <v>280</v>
      </c>
      <c r="BT9" s="5">
        <v>53</v>
      </c>
      <c r="BU9" s="5">
        <v>888</v>
      </c>
      <c r="BV9" s="5">
        <v>19</v>
      </c>
      <c r="BW9" s="5">
        <v>65</v>
      </c>
      <c r="BX9" s="5">
        <v>2</v>
      </c>
      <c r="BY9" s="5">
        <v>14270</v>
      </c>
      <c r="BZ9" s="5">
        <v>418</v>
      </c>
      <c r="CA9" s="5">
        <v>62617</v>
      </c>
      <c r="CB9" s="5">
        <v>7261</v>
      </c>
      <c r="CC9" s="5">
        <v>0</v>
      </c>
      <c r="CD9" s="5">
        <v>0</v>
      </c>
      <c r="CE9" s="5">
        <v>62617</v>
      </c>
      <c r="CF9" s="5">
        <v>7261</v>
      </c>
      <c r="CG9" s="5">
        <v>40311</v>
      </c>
      <c r="CH9" s="5">
        <v>4260</v>
      </c>
      <c r="CI9" s="5">
        <v>388</v>
      </c>
      <c r="CJ9" s="5">
        <v>1916</v>
      </c>
      <c r="CK9" s="5">
        <v>40699</v>
      </c>
      <c r="CL9" s="5">
        <v>6176</v>
      </c>
      <c r="CM9" s="5">
        <v>0</v>
      </c>
      <c r="CN9" s="5">
        <v>0</v>
      </c>
      <c r="CO9" s="5">
        <v>0</v>
      </c>
      <c r="CP9" s="5">
        <v>0</v>
      </c>
      <c r="CQ9" s="5">
        <v>0</v>
      </c>
      <c r="CR9" s="5">
        <v>0</v>
      </c>
      <c r="CS9" s="5">
        <v>103316</v>
      </c>
      <c r="CT9" s="5">
        <v>13437</v>
      </c>
      <c r="CU9" s="5">
        <v>117586</v>
      </c>
      <c r="CV9" s="5">
        <v>13855</v>
      </c>
      <c r="CW9" s="5">
        <v>5</v>
      </c>
      <c r="CX9" s="5">
        <v>0</v>
      </c>
      <c r="CZ9" s="5">
        <v>0</v>
      </c>
      <c r="DA9" s="5">
        <v>0</v>
      </c>
      <c r="DB9" s="5">
        <v>22</v>
      </c>
      <c r="DC9" s="5">
        <v>0</v>
      </c>
      <c r="DD9" s="5">
        <v>22</v>
      </c>
      <c r="DE9" s="5">
        <v>0</v>
      </c>
      <c r="DF9" s="5">
        <v>27</v>
      </c>
      <c r="DG9" s="5">
        <v>0</v>
      </c>
      <c r="DH9" s="5">
        <v>27</v>
      </c>
      <c r="DI9" t="s">
        <v>11</v>
      </c>
      <c r="DJ9" s="5">
        <v>1703</v>
      </c>
      <c r="DK9" s="5">
        <v>806</v>
      </c>
      <c r="DL9" s="5">
        <v>599</v>
      </c>
      <c r="DM9" s="5">
        <v>386</v>
      </c>
      <c r="DN9" s="5">
        <v>1697</v>
      </c>
      <c r="DO9" s="5">
        <v>776</v>
      </c>
      <c r="DP9" s="5">
        <v>0</v>
      </c>
      <c r="DQ9" s="5">
        <v>0</v>
      </c>
      <c r="DR9" s="5">
        <v>290</v>
      </c>
      <c r="DS9" s="5">
        <v>179</v>
      </c>
      <c r="DT9" s="5">
        <v>4289</v>
      </c>
      <c r="DU9" s="5">
        <v>2147</v>
      </c>
      <c r="DV9" s="5">
        <v>2509</v>
      </c>
      <c r="DW9" s="5">
        <v>985</v>
      </c>
      <c r="DX9" s="5">
        <v>2473</v>
      </c>
      <c r="DY9" s="5">
        <v>0</v>
      </c>
      <c r="DZ9" s="5">
        <v>469</v>
      </c>
      <c r="EA9" s="5">
        <v>6436</v>
      </c>
      <c r="EB9" s="5">
        <v>1803</v>
      </c>
      <c r="EC9" s="5">
        <v>0</v>
      </c>
      <c r="ED9" s="5">
        <v>1803</v>
      </c>
      <c r="EE9" s="5">
        <v>8239</v>
      </c>
      <c r="EF9" s="5">
        <v>1830</v>
      </c>
      <c r="EG9" s="5">
        <v>8266</v>
      </c>
      <c r="EH9" s="5">
        <v>939</v>
      </c>
      <c r="EI9" s="5">
        <v>0</v>
      </c>
      <c r="EJ9" s="5">
        <v>939</v>
      </c>
      <c r="EK9" s="5">
        <v>659</v>
      </c>
      <c r="EL9" s="5">
        <v>0</v>
      </c>
      <c r="EM9" s="5">
        <v>659</v>
      </c>
      <c r="EN9" s="5">
        <v>0</v>
      </c>
      <c r="EO9" s="5">
        <v>-1</v>
      </c>
      <c r="EP9" t="s">
        <v>10</v>
      </c>
      <c r="EQ9" t="s">
        <v>9</v>
      </c>
      <c r="ER9" s="5">
        <v>134</v>
      </c>
      <c r="ES9" t="s">
        <v>11</v>
      </c>
      <c r="ET9" s="5">
        <v>41</v>
      </c>
      <c r="EU9" s="5">
        <v>124</v>
      </c>
      <c r="EV9" s="5">
        <v>18</v>
      </c>
      <c r="EW9" s="5">
        <v>351</v>
      </c>
      <c r="EX9" s="5">
        <v>37</v>
      </c>
      <c r="EY9" s="5">
        <v>292</v>
      </c>
      <c r="EZ9" s="5">
        <v>14</v>
      </c>
      <c r="FA9" s="5">
        <v>109</v>
      </c>
      <c r="FB9" s="5">
        <v>10</v>
      </c>
      <c r="FC9" s="5">
        <v>278</v>
      </c>
      <c r="FD9" s="5">
        <v>0</v>
      </c>
      <c r="FE9" s="5">
        <v>0</v>
      </c>
      <c r="FF9" s="5">
        <v>0</v>
      </c>
      <c r="FG9" s="5">
        <v>0</v>
      </c>
      <c r="FJ9" s="5">
        <v>1392</v>
      </c>
      <c r="FK9" s="5" t="s">
        <v>12</v>
      </c>
      <c r="FL9" s="5">
        <v>15</v>
      </c>
      <c r="FM9" s="5" t="s">
        <v>13</v>
      </c>
      <c r="FN9" s="5">
        <v>-1</v>
      </c>
      <c r="FO9" t="s">
        <v>14</v>
      </c>
      <c r="FP9">
        <v>128.19999999999999</v>
      </c>
      <c r="FQ9" t="s">
        <v>95</v>
      </c>
      <c r="FR9">
        <v>106.3</v>
      </c>
      <c r="FS9" t="s">
        <v>16</v>
      </c>
      <c r="FT9" t="s">
        <v>17</v>
      </c>
      <c r="FU9">
        <v>29</v>
      </c>
      <c r="FV9">
        <v>2</v>
      </c>
      <c r="FW9">
        <v>0</v>
      </c>
      <c r="FX9">
        <v>0</v>
      </c>
      <c r="FY9">
        <v>52</v>
      </c>
      <c r="FZ9" s="5">
        <v>1545</v>
      </c>
      <c r="GA9" s="92">
        <v>1545</v>
      </c>
      <c r="GB9" s="5">
        <v>10769</v>
      </c>
      <c r="GC9" t="s">
        <v>18</v>
      </c>
      <c r="GD9" s="5">
        <v>3600</v>
      </c>
      <c r="GE9" s="5">
        <v>3600</v>
      </c>
      <c r="GF9">
        <v>2005</v>
      </c>
      <c r="GG9" t="s">
        <v>9</v>
      </c>
      <c r="GH9" t="s">
        <v>9</v>
      </c>
      <c r="GI9" t="s">
        <v>9</v>
      </c>
      <c r="GJ9" t="s">
        <v>9</v>
      </c>
      <c r="GK9" t="s">
        <v>9</v>
      </c>
      <c r="GL9" t="s">
        <v>9</v>
      </c>
      <c r="GM9" s="7">
        <v>0</v>
      </c>
      <c r="GN9" s="8" t="s">
        <v>19</v>
      </c>
      <c r="GO9" s="7">
        <v>23.8</v>
      </c>
      <c r="GP9" s="7">
        <v>27.59</v>
      </c>
      <c r="GQ9" s="7">
        <v>0</v>
      </c>
      <c r="GR9" s="7">
        <v>0</v>
      </c>
      <c r="GS9" s="7">
        <v>0</v>
      </c>
      <c r="GT9" s="7">
        <v>0</v>
      </c>
      <c r="GU9" s="7">
        <v>0</v>
      </c>
      <c r="GV9" s="7">
        <v>0</v>
      </c>
      <c r="GW9" s="7">
        <v>14</v>
      </c>
      <c r="GX9" s="7">
        <v>14</v>
      </c>
      <c r="GY9" t="s">
        <v>102</v>
      </c>
      <c r="GZ9" t="s">
        <v>20</v>
      </c>
      <c r="HA9" t="s">
        <v>21</v>
      </c>
      <c r="HB9" t="s">
        <v>22</v>
      </c>
      <c r="HC9" t="s">
        <v>11</v>
      </c>
      <c r="HD9" t="s">
        <v>23</v>
      </c>
      <c r="HE9" t="s">
        <v>106</v>
      </c>
      <c r="HF9" t="s">
        <v>107</v>
      </c>
      <c r="HH9" t="s">
        <v>108</v>
      </c>
      <c r="HI9" t="s">
        <v>108</v>
      </c>
      <c r="HJ9" t="s">
        <v>108</v>
      </c>
      <c r="HK9">
        <v>4</v>
      </c>
    </row>
    <row r="10" spans="1:219" x14ac:dyDescent="0.35">
      <c r="A10" t="s">
        <v>109</v>
      </c>
      <c r="B10" t="s">
        <v>110</v>
      </c>
      <c r="C10" s="5">
        <v>16927</v>
      </c>
      <c r="D10" t="s">
        <v>111</v>
      </c>
      <c r="E10" t="s">
        <v>112</v>
      </c>
      <c r="F10">
        <v>97814</v>
      </c>
      <c r="G10" t="s">
        <v>111</v>
      </c>
      <c r="H10" t="s">
        <v>112</v>
      </c>
      <c r="I10">
        <v>97814</v>
      </c>
      <c r="J10" t="s">
        <v>113</v>
      </c>
      <c r="K10" t="s">
        <v>114</v>
      </c>
      <c r="L10" t="s">
        <v>31</v>
      </c>
      <c r="M10" t="s">
        <v>9</v>
      </c>
      <c r="N10" t="s">
        <v>9</v>
      </c>
      <c r="O10">
        <v>1</v>
      </c>
      <c r="P10">
        <v>5</v>
      </c>
      <c r="Q10">
        <v>1</v>
      </c>
      <c r="R10" s="5">
        <v>7154</v>
      </c>
      <c r="S10" s="5">
        <v>618</v>
      </c>
      <c r="T10">
        <v>2.9</v>
      </c>
      <c r="U10">
        <v>2.9</v>
      </c>
      <c r="V10">
        <v>11.7</v>
      </c>
      <c r="W10">
        <v>14.6</v>
      </c>
      <c r="X10" s="5">
        <v>87</v>
      </c>
      <c r="Y10" s="5">
        <v>3390</v>
      </c>
      <c r="Z10" t="s">
        <v>11</v>
      </c>
      <c r="AA10" t="s">
        <v>11</v>
      </c>
      <c r="AB10">
        <v>6</v>
      </c>
      <c r="AC10">
        <v>6</v>
      </c>
      <c r="AD10">
        <v>17</v>
      </c>
      <c r="AE10">
        <v>0</v>
      </c>
      <c r="AF10" s="6">
        <v>0</v>
      </c>
      <c r="AG10" s="6">
        <v>0</v>
      </c>
      <c r="AH10" s="6">
        <v>1465695</v>
      </c>
      <c r="AI10" s="6">
        <v>1465695</v>
      </c>
      <c r="AJ10" s="6">
        <v>8655</v>
      </c>
      <c r="AK10" s="6">
        <v>0</v>
      </c>
      <c r="AL10" s="6">
        <v>8655</v>
      </c>
      <c r="AM10" s="6">
        <v>0</v>
      </c>
      <c r="AN10" s="6">
        <v>50711</v>
      </c>
      <c r="AO10" s="6">
        <v>50711</v>
      </c>
      <c r="AP10" s="6">
        <v>58505</v>
      </c>
      <c r="AQ10" s="6">
        <v>1583566</v>
      </c>
      <c r="AR10" s="6">
        <v>0</v>
      </c>
      <c r="AS10" s="6">
        <v>0</v>
      </c>
      <c r="AT10" s="6">
        <v>0</v>
      </c>
      <c r="AU10" s="6">
        <v>0</v>
      </c>
      <c r="AV10" s="6">
        <v>0</v>
      </c>
      <c r="AW10" t="s">
        <v>11</v>
      </c>
      <c r="AX10">
        <v>2021</v>
      </c>
      <c r="AY10">
        <v>2027</v>
      </c>
      <c r="AZ10" t="s">
        <v>9</v>
      </c>
      <c r="BC10" s="6">
        <v>680288</v>
      </c>
      <c r="BD10" s="6">
        <v>324819</v>
      </c>
      <c r="BE10" s="6">
        <v>1005107</v>
      </c>
      <c r="BF10" s="6">
        <v>81084</v>
      </c>
      <c r="BG10" s="6">
        <v>42636</v>
      </c>
      <c r="BH10" s="6">
        <v>17454</v>
      </c>
      <c r="BI10" s="6">
        <v>141174</v>
      </c>
      <c r="BJ10" s="6">
        <v>304609</v>
      </c>
      <c r="BL10" s="6">
        <v>1450890</v>
      </c>
      <c r="BM10" s="6">
        <v>0</v>
      </c>
      <c r="BN10" s="6">
        <v>11310</v>
      </c>
      <c r="BO10" s="6">
        <v>6597</v>
      </c>
      <c r="BP10" s="6">
        <v>17907</v>
      </c>
      <c r="BQ10" s="5">
        <v>116660</v>
      </c>
      <c r="BR10" s="5">
        <v>4982</v>
      </c>
      <c r="BS10" s="5">
        <v>6430</v>
      </c>
      <c r="BT10" s="5">
        <v>320</v>
      </c>
      <c r="BU10" s="5">
        <v>13253</v>
      </c>
      <c r="BV10" s="5">
        <v>932</v>
      </c>
      <c r="BW10" s="5">
        <v>401</v>
      </c>
      <c r="BX10" s="5">
        <v>26</v>
      </c>
      <c r="BY10" s="5">
        <v>136744</v>
      </c>
      <c r="BZ10" s="5">
        <v>6260</v>
      </c>
      <c r="CA10" s="5">
        <v>62617</v>
      </c>
      <c r="CB10" s="5">
        <v>7261</v>
      </c>
      <c r="CC10" s="5">
        <v>511</v>
      </c>
      <c r="CD10" s="5">
        <v>119</v>
      </c>
      <c r="CE10" s="5">
        <v>63128</v>
      </c>
      <c r="CF10" s="5">
        <v>7380</v>
      </c>
      <c r="CG10" s="5">
        <v>40311</v>
      </c>
      <c r="CH10" s="5">
        <v>4260</v>
      </c>
      <c r="CI10" s="5">
        <v>388</v>
      </c>
      <c r="CJ10" s="5">
        <v>1916</v>
      </c>
      <c r="CK10" s="5">
        <v>40699</v>
      </c>
      <c r="CL10" s="5">
        <v>6176</v>
      </c>
      <c r="CM10" s="5">
        <v>0</v>
      </c>
      <c r="CN10" s="5">
        <v>0</v>
      </c>
      <c r="CO10" s="5">
        <v>5035</v>
      </c>
      <c r="CP10" s="5">
        <v>2555</v>
      </c>
      <c r="CQ10" s="5">
        <v>5035</v>
      </c>
      <c r="CR10" s="5">
        <v>2555</v>
      </c>
      <c r="CS10" s="5">
        <v>108862</v>
      </c>
      <c r="CT10" s="5">
        <v>16111</v>
      </c>
      <c r="CU10" s="5">
        <v>245606</v>
      </c>
      <c r="CV10" s="5">
        <v>22371</v>
      </c>
      <c r="CW10" s="5">
        <v>734</v>
      </c>
      <c r="CX10" s="5">
        <v>8</v>
      </c>
      <c r="CY10" s="5" t="s">
        <v>1483</v>
      </c>
      <c r="CZ10" s="5">
        <v>15</v>
      </c>
      <c r="DA10" s="5">
        <v>1</v>
      </c>
      <c r="DB10" s="5">
        <v>22</v>
      </c>
      <c r="DC10" s="5">
        <v>0</v>
      </c>
      <c r="DD10" s="5">
        <v>37</v>
      </c>
      <c r="DE10" s="5">
        <v>1</v>
      </c>
      <c r="DF10" s="5">
        <v>88</v>
      </c>
      <c r="DG10" s="5">
        <v>31621</v>
      </c>
      <c r="DH10" s="5">
        <v>31709</v>
      </c>
      <c r="DI10" t="s">
        <v>9</v>
      </c>
      <c r="DJ10" s="5">
        <v>30129</v>
      </c>
      <c r="DK10" s="5">
        <v>8490</v>
      </c>
      <c r="DL10" s="5">
        <v>2344</v>
      </c>
      <c r="DM10" s="5">
        <v>816</v>
      </c>
      <c r="DN10" s="5">
        <v>22511</v>
      </c>
      <c r="DO10" s="5">
        <v>5634</v>
      </c>
      <c r="DP10" s="5">
        <v>1022</v>
      </c>
      <c r="DQ10" s="5">
        <v>35</v>
      </c>
      <c r="DR10" s="5">
        <v>15980</v>
      </c>
      <c r="DS10" s="5">
        <v>1440</v>
      </c>
      <c r="DT10" s="5">
        <v>71986</v>
      </c>
      <c r="DU10" s="5">
        <v>16415</v>
      </c>
      <c r="DV10" s="5">
        <v>38619</v>
      </c>
      <c r="DW10" s="5">
        <v>3160</v>
      </c>
      <c r="DX10" s="5">
        <v>28145</v>
      </c>
      <c r="DY10" s="5">
        <v>1057</v>
      </c>
      <c r="DZ10" s="5">
        <v>17420</v>
      </c>
      <c r="EA10" s="5">
        <v>88401</v>
      </c>
      <c r="EB10" s="5">
        <v>17024</v>
      </c>
      <c r="EC10" s="5">
        <v>833</v>
      </c>
      <c r="ED10" s="5">
        <v>17857</v>
      </c>
      <c r="EE10" s="5">
        <v>106258</v>
      </c>
      <c r="EF10" s="5">
        <v>49566</v>
      </c>
      <c r="EG10" s="5">
        <v>137967</v>
      </c>
      <c r="EH10" s="5">
        <v>8524</v>
      </c>
      <c r="EI10" s="5">
        <v>0</v>
      </c>
      <c r="EJ10" s="5">
        <v>8524</v>
      </c>
      <c r="EK10" s="5">
        <v>5953</v>
      </c>
      <c r="EL10" s="5">
        <v>21</v>
      </c>
      <c r="EM10" s="5">
        <v>5974</v>
      </c>
      <c r="EN10" s="5">
        <v>0</v>
      </c>
      <c r="EO10" s="5">
        <v>-1</v>
      </c>
      <c r="EP10" t="s">
        <v>10</v>
      </c>
      <c r="EQ10" t="s">
        <v>9</v>
      </c>
      <c r="ER10" s="5">
        <v>844</v>
      </c>
      <c r="ES10" t="s">
        <v>11</v>
      </c>
      <c r="ET10" s="5">
        <v>89</v>
      </c>
      <c r="EU10" s="5">
        <v>2510</v>
      </c>
      <c r="EV10" s="5">
        <v>54</v>
      </c>
      <c r="EW10" s="5">
        <v>1080</v>
      </c>
      <c r="EX10" s="5">
        <v>35</v>
      </c>
      <c r="EY10" s="5">
        <v>200</v>
      </c>
      <c r="EZ10" s="5">
        <v>4</v>
      </c>
      <c r="FA10" s="5">
        <v>68</v>
      </c>
      <c r="FB10" s="5">
        <v>2</v>
      </c>
      <c r="FC10" s="5">
        <v>141</v>
      </c>
      <c r="FD10" s="5">
        <v>3</v>
      </c>
      <c r="FE10" s="5">
        <v>5</v>
      </c>
      <c r="FF10" s="5">
        <v>0</v>
      </c>
      <c r="FG10" s="5">
        <v>0</v>
      </c>
      <c r="FH10" s="5">
        <v>26</v>
      </c>
      <c r="FI10" s="5">
        <v>1038</v>
      </c>
      <c r="FJ10" s="5">
        <v>10519</v>
      </c>
      <c r="FK10" s="5" t="s">
        <v>12</v>
      </c>
      <c r="FL10" s="5">
        <v>42</v>
      </c>
      <c r="FM10" s="5" t="s">
        <v>13</v>
      </c>
      <c r="FN10" s="5">
        <v>10802</v>
      </c>
      <c r="FO10" t="s">
        <v>77</v>
      </c>
      <c r="FP10" s="10">
        <v>2000</v>
      </c>
      <c r="FQ10" t="s">
        <v>15</v>
      </c>
      <c r="FR10" s="10">
        <v>2000</v>
      </c>
      <c r="FS10" t="s">
        <v>16</v>
      </c>
      <c r="FT10" t="s">
        <v>17</v>
      </c>
      <c r="FU10">
        <v>40</v>
      </c>
      <c r="FV10">
        <v>9</v>
      </c>
      <c r="FW10">
        <v>10</v>
      </c>
      <c r="FX10">
        <v>0</v>
      </c>
      <c r="FY10">
        <v>52</v>
      </c>
      <c r="FZ10" s="5">
        <v>2944</v>
      </c>
      <c r="GA10" s="92">
        <v>7098</v>
      </c>
      <c r="GB10" s="5">
        <v>87363</v>
      </c>
      <c r="GC10" t="s">
        <v>18</v>
      </c>
      <c r="GD10" s="5">
        <v>18253</v>
      </c>
      <c r="GE10" s="5">
        <v>26879</v>
      </c>
      <c r="GF10">
        <v>1999</v>
      </c>
      <c r="GG10" t="s">
        <v>9</v>
      </c>
      <c r="GH10" t="s">
        <v>9</v>
      </c>
      <c r="GI10" t="s">
        <v>11</v>
      </c>
      <c r="GJ10" t="s">
        <v>11</v>
      </c>
      <c r="GK10" t="s">
        <v>11</v>
      </c>
      <c r="GL10" t="s">
        <v>11</v>
      </c>
      <c r="GM10" t="s">
        <v>115</v>
      </c>
      <c r="GN10" s="9">
        <v>90</v>
      </c>
      <c r="GO10" s="7">
        <v>38.130000000000003</v>
      </c>
      <c r="GP10" s="7">
        <v>43.64</v>
      </c>
      <c r="GQ10" s="7">
        <v>22.84</v>
      </c>
      <c r="GR10" s="7">
        <v>27.75</v>
      </c>
      <c r="GS10" s="7">
        <v>21.75</v>
      </c>
      <c r="GT10" s="7">
        <v>26.44</v>
      </c>
      <c r="GU10" s="7">
        <v>17.04</v>
      </c>
      <c r="GV10" s="7">
        <v>20.72</v>
      </c>
      <c r="GW10" s="7">
        <v>14.02</v>
      </c>
      <c r="GX10" s="7">
        <v>16.23</v>
      </c>
      <c r="GY10" t="s">
        <v>109</v>
      </c>
      <c r="GZ10" t="s">
        <v>20</v>
      </c>
      <c r="HA10" t="s">
        <v>35</v>
      </c>
      <c r="HB10" t="s">
        <v>49</v>
      </c>
      <c r="HC10" t="s">
        <v>11</v>
      </c>
      <c r="HD10" t="s">
        <v>116</v>
      </c>
      <c r="HE10" t="s">
        <v>117</v>
      </c>
      <c r="HF10" t="s">
        <v>118</v>
      </c>
      <c r="HH10" t="s">
        <v>119</v>
      </c>
      <c r="HI10" t="s">
        <v>120</v>
      </c>
      <c r="HJ10" t="s">
        <v>121</v>
      </c>
      <c r="HK10">
        <v>30</v>
      </c>
    </row>
    <row r="11" spans="1:219" x14ac:dyDescent="0.35">
      <c r="A11" t="s">
        <v>122</v>
      </c>
      <c r="B11" t="s">
        <v>123</v>
      </c>
      <c r="C11" s="5">
        <v>7467</v>
      </c>
      <c r="D11" t="s">
        <v>1590</v>
      </c>
      <c r="E11" t="s">
        <v>125</v>
      </c>
      <c r="F11">
        <v>97411</v>
      </c>
      <c r="G11" t="s">
        <v>124</v>
      </c>
      <c r="H11" t="s">
        <v>125</v>
      </c>
      <c r="I11">
        <v>97411</v>
      </c>
      <c r="J11" t="s">
        <v>126</v>
      </c>
      <c r="K11" t="s">
        <v>127</v>
      </c>
      <c r="L11" t="s">
        <v>128</v>
      </c>
      <c r="M11" t="s">
        <v>9</v>
      </c>
      <c r="N11" t="s">
        <v>9</v>
      </c>
      <c r="O11">
        <v>1</v>
      </c>
      <c r="P11">
        <v>0</v>
      </c>
      <c r="Q11">
        <v>0</v>
      </c>
      <c r="T11">
        <v>1</v>
      </c>
      <c r="U11">
        <v>2</v>
      </c>
      <c r="V11">
        <v>3</v>
      </c>
      <c r="W11">
        <v>5</v>
      </c>
      <c r="X11" s="5">
        <v>24</v>
      </c>
      <c r="Y11" s="5">
        <v>836</v>
      </c>
      <c r="Z11" t="s">
        <v>11</v>
      </c>
      <c r="AA11" t="s">
        <v>11</v>
      </c>
      <c r="AB11">
        <v>5</v>
      </c>
      <c r="AC11">
        <v>0</v>
      </c>
      <c r="AD11">
        <v>0</v>
      </c>
      <c r="AE11">
        <v>1</v>
      </c>
      <c r="AF11" s="6">
        <v>0</v>
      </c>
      <c r="AG11" s="6">
        <v>0</v>
      </c>
      <c r="AH11" s="6">
        <v>414579</v>
      </c>
      <c r="AI11" s="6">
        <v>414579</v>
      </c>
      <c r="AJ11" s="6">
        <v>1000</v>
      </c>
      <c r="AK11" s="6">
        <v>0</v>
      </c>
      <c r="AL11" s="6">
        <v>1000</v>
      </c>
      <c r="AM11" s="6">
        <v>0</v>
      </c>
      <c r="AN11" s="6">
        <v>0</v>
      </c>
      <c r="AO11" s="6">
        <v>0</v>
      </c>
      <c r="AP11" s="6">
        <v>57822</v>
      </c>
      <c r="AQ11" s="6">
        <v>473401</v>
      </c>
      <c r="AR11" s="6">
        <v>0</v>
      </c>
      <c r="AS11" s="6">
        <v>0</v>
      </c>
      <c r="AT11" s="6">
        <v>0</v>
      </c>
      <c r="AU11" s="6">
        <v>0</v>
      </c>
      <c r="AV11" s="6">
        <v>0</v>
      </c>
      <c r="AW11" t="s">
        <v>9</v>
      </c>
      <c r="AZ11" t="s">
        <v>9</v>
      </c>
      <c r="BC11" s="6">
        <v>233887</v>
      </c>
      <c r="BD11" s="6">
        <v>150246</v>
      </c>
      <c r="BE11" s="6">
        <v>384133</v>
      </c>
      <c r="BF11" s="6">
        <v>5282</v>
      </c>
      <c r="BG11" s="6">
        <v>0</v>
      </c>
      <c r="BH11" s="6">
        <v>2658</v>
      </c>
      <c r="BI11" s="6">
        <v>7940</v>
      </c>
      <c r="BJ11" s="6">
        <v>65118</v>
      </c>
      <c r="BL11" s="6">
        <v>457191</v>
      </c>
      <c r="BM11" s="6">
        <v>0</v>
      </c>
      <c r="BN11" s="6">
        <v>0</v>
      </c>
      <c r="BO11" s="6">
        <v>0</v>
      </c>
      <c r="BP11" s="6">
        <v>0</v>
      </c>
      <c r="BQ11" s="5">
        <v>37679</v>
      </c>
      <c r="BR11" s="5">
        <v>1359</v>
      </c>
      <c r="BS11" s="5">
        <v>6234</v>
      </c>
      <c r="BT11" s="5">
        <v>22</v>
      </c>
      <c r="BU11" s="5">
        <v>6816</v>
      </c>
      <c r="BV11" s="5">
        <v>177</v>
      </c>
      <c r="BW11" s="5">
        <v>155</v>
      </c>
      <c r="BX11" s="5">
        <v>0</v>
      </c>
      <c r="BY11" s="5">
        <v>50884</v>
      </c>
      <c r="BZ11" s="5">
        <v>1558</v>
      </c>
      <c r="CA11" s="5">
        <v>62617</v>
      </c>
      <c r="CB11" s="5">
        <v>7261</v>
      </c>
      <c r="CC11" s="5">
        <v>9826</v>
      </c>
      <c r="CD11" s="5">
        <v>874</v>
      </c>
      <c r="CE11" s="5">
        <v>72443</v>
      </c>
      <c r="CF11" s="5">
        <v>8135</v>
      </c>
      <c r="CG11" s="5">
        <v>40311</v>
      </c>
      <c r="CH11" s="5">
        <v>4260</v>
      </c>
      <c r="CI11" s="5">
        <v>2044</v>
      </c>
      <c r="CJ11" s="5">
        <v>1183</v>
      </c>
      <c r="CK11" s="5">
        <v>42355</v>
      </c>
      <c r="CL11" s="5">
        <v>5443</v>
      </c>
      <c r="CM11" s="5">
        <v>0</v>
      </c>
      <c r="CN11" s="5">
        <v>0</v>
      </c>
      <c r="CO11" s="5">
        <v>0</v>
      </c>
      <c r="CP11" s="5">
        <v>0</v>
      </c>
      <c r="CQ11" s="5">
        <v>0</v>
      </c>
      <c r="CR11" s="5">
        <v>0</v>
      </c>
      <c r="CS11" s="5">
        <v>114798</v>
      </c>
      <c r="CT11" s="5">
        <v>13578</v>
      </c>
      <c r="CU11" s="5">
        <v>165682</v>
      </c>
      <c r="CV11" s="5">
        <v>15136</v>
      </c>
      <c r="CW11" s="5">
        <v>172</v>
      </c>
      <c r="CX11" s="5">
        <v>6976</v>
      </c>
      <c r="CY11" s="5" t="s">
        <v>1484</v>
      </c>
      <c r="CZ11" s="5">
        <v>5</v>
      </c>
      <c r="DA11" s="5">
        <v>0</v>
      </c>
      <c r="DB11" s="5">
        <v>22</v>
      </c>
      <c r="DC11" s="5">
        <v>0</v>
      </c>
      <c r="DD11" s="5">
        <v>27</v>
      </c>
      <c r="DE11" s="5">
        <v>0</v>
      </c>
      <c r="DF11" s="5">
        <v>28</v>
      </c>
      <c r="DG11" s="5">
        <v>4333</v>
      </c>
      <c r="DH11" s="5">
        <v>4361</v>
      </c>
      <c r="DI11" t="s">
        <v>11</v>
      </c>
      <c r="DJ11" s="5">
        <v>42683</v>
      </c>
      <c r="DK11" s="5">
        <v>26738</v>
      </c>
      <c r="DL11" s="5">
        <v>3961</v>
      </c>
      <c r="DM11" s="5">
        <v>2519</v>
      </c>
      <c r="DN11" s="5">
        <v>6726</v>
      </c>
      <c r="DO11" s="5">
        <v>3258</v>
      </c>
      <c r="DP11" s="5">
        <v>437</v>
      </c>
      <c r="DQ11" s="5">
        <v>37</v>
      </c>
      <c r="DR11" s="5">
        <v>0</v>
      </c>
      <c r="DS11" s="5">
        <v>0</v>
      </c>
      <c r="DT11" s="5">
        <v>53807</v>
      </c>
      <c r="DU11" s="5">
        <v>32552</v>
      </c>
      <c r="DV11" s="5">
        <v>69421</v>
      </c>
      <c r="DW11" s="5">
        <v>6480</v>
      </c>
      <c r="DX11" s="5">
        <v>9984</v>
      </c>
      <c r="DY11" s="5">
        <v>474</v>
      </c>
      <c r="DZ11" s="5">
        <v>0</v>
      </c>
      <c r="EA11" s="5">
        <v>86359</v>
      </c>
      <c r="EB11" s="5">
        <v>10374</v>
      </c>
      <c r="EC11" s="5">
        <v>2132</v>
      </c>
      <c r="ED11" s="5">
        <v>12506</v>
      </c>
      <c r="EE11" s="5">
        <v>98865</v>
      </c>
      <c r="EF11" s="5">
        <v>16867</v>
      </c>
      <c r="EG11" s="5">
        <v>103226</v>
      </c>
      <c r="EH11" s="5">
        <v>16997</v>
      </c>
      <c r="EI11" s="5">
        <v>1051</v>
      </c>
      <c r="EJ11" s="5">
        <v>18048</v>
      </c>
      <c r="EK11" s="5">
        <v>19689</v>
      </c>
      <c r="EL11" s="5">
        <v>392</v>
      </c>
      <c r="EM11" s="5">
        <v>20081</v>
      </c>
      <c r="EN11" s="5">
        <v>55230</v>
      </c>
      <c r="EO11" s="5">
        <v>-1</v>
      </c>
      <c r="EP11" t="s">
        <v>10</v>
      </c>
      <c r="EQ11" t="s">
        <v>11</v>
      </c>
      <c r="ER11" s="5">
        <v>178</v>
      </c>
      <c r="ES11" t="s">
        <v>11</v>
      </c>
      <c r="ET11" s="5">
        <v>69</v>
      </c>
      <c r="EU11" s="5">
        <v>1300</v>
      </c>
      <c r="EV11" s="5">
        <v>47</v>
      </c>
      <c r="EW11" s="5">
        <v>241</v>
      </c>
      <c r="EX11" s="5">
        <v>51</v>
      </c>
      <c r="EY11" s="5">
        <v>512</v>
      </c>
      <c r="EZ11" s="5">
        <v>141</v>
      </c>
      <c r="FA11" s="5">
        <v>1494</v>
      </c>
      <c r="FB11" s="5">
        <v>8</v>
      </c>
      <c r="FC11" s="5">
        <v>198</v>
      </c>
      <c r="FD11" s="5">
        <v>0</v>
      </c>
      <c r="FE11" s="5">
        <v>0</v>
      </c>
      <c r="FF11" s="5">
        <v>0</v>
      </c>
      <c r="FG11" s="5">
        <v>0</v>
      </c>
      <c r="FH11" s="5">
        <v>219</v>
      </c>
      <c r="FI11" s="5">
        <v>2584</v>
      </c>
      <c r="FJ11" s="5">
        <v>3520</v>
      </c>
      <c r="FK11" s="5" t="s">
        <v>12</v>
      </c>
      <c r="FL11" s="5">
        <v>12</v>
      </c>
      <c r="FM11" s="5" t="s">
        <v>13</v>
      </c>
      <c r="FN11" s="5">
        <v>37966</v>
      </c>
      <c r="FO11" t="s">
        <v>12</v>
      </c>
      <c r="FP11">
        <v>69.7</v>
      </c>
      <c r="FQ11" t="s">
        <v>15</v>
      </c>
      <c r="FR11">
        <v>121.1</v>
      </c>
      <c r="FS11" t="s">
        <v>33</v>
      </c>
      <c r="FT11" t="s">
        <v>34</v>
      </c>
      <c r="FU11">
        <v>24</v>
      </c>
      <c r="FV11">
        <v>3</v>
      </c>
      <c r="FW11">
        <v>3</v>
      </c>
      <c r="FX11">
        <v>0</v>
      </c>
      <c r="FY11">
        <v>52</v>
      </c>
      <c r="FZ11" s="5">
        <v>1379</v>
      </c>
      <c r="GA11" s="92">
        <v>1379</v>
      </c>
      <c r="GB11" s="5">
        <v>47510</v>
      </c>
      <c r="GC11" t="s">
        <v>18</v>
      </c>
      <c r="GD11" s="5">
        <v>14440</v>
      </c>
      <c r="GE11" s="5">
        <v>14440</v>
      </c>
      <c r="GG11" t="s">
        <v>9</v>
      </c>
      <c r="GH11" t="s">
        <v>9</v>
      </c>
      <c r="GI11" t="s">
        <v>11</v>
      </c>
      <c r="GJ11" t="s">
        <v>9</v>
      </c>
      <c r="GK11" t="s">
        <v>9</v>
      </c>
      <c r="GL11" t="s">
        <v>9</v>
      </c>
      <c r="GM11" s="7">
        <v>0</v>
      </c>
      <c r="GN11" s="9">
        <v>100</v>
      </c>
      <c r="GO11" s="7">
        <v>27.18</v>
      </c>
      <c r="GP11" s="7">
        <v>38.72</v>
      </c>
      <c r="GQ11" s="7">
        <v>21.5</v>
      </c>
      <c r="GR11" s="7">
        <v>30.24</v>
      </c>
      <c r="GS11" s="7">
        <v>17.63</v>
      </c>
      <c r="GT11" s="7">
        <v>22.9</v>
      </c>
      <c r="GU11" s="7">
        <v>14.97</v>
      </c>
      <c r="GV11" s="7">
        <v>20.62</v>
      </c>
      <c r="GY11" t="s">
        <v>122</v>
      </c>
      <c r="GZ11" t="s">
        <v>20</v>
      </c>
      <c r="HA11" t="s">
        <v>21</v>
      </c>
      <c r="HB11" t="s">
        <v>22</v>
      </c>
      <c r="HC11" t="s">
        <v>11</v>
      </c>
      <c r="HD11" t="s">
        <v>23</v>
      </c>
      <c r="HE11" t="s">
        <v>129</v>
      </c>
      <c r="HF11" t="s">
        <v>130</v>
      </c>
      <c r="HH11" t="s">
        <v>131</v>
      </c>
      <c r="HI11" t="s">
        <v>132</v>
      </c>
      <c r="HJ11" t="s">
        <v>133</v>
      </c>
      <c r="HK11">
        <v>42</v>
      </c>
    </row>
    <row r="12" spans="1:219" x14ac:dyDescent="0.35">
      <c r="A12" t="s">
        <v>134</v>
      </c>
      <c r="B12" t="s">
        <v>135</v>
      </c>
      <c r="C12" s="5">
        <v>6507</v>
      </c>
      <c r="D12" t="s">
        <v>136</v>
      </c>
      <c r="E12" t="s">
        <v>137</v>
      </c>
      <c r="F12">
        <v>97106</v>
      </c>
      <c r="G12" t="s">
        <v>136</v>
      </c>
      <c r="H12" t="s">
        <v>137</v>
      </c>
      <c r="I12">
        <v>97106</v>
      </c>
      <c r="J12" t="s">
        <v>60</v>
      </c>
      <c r="K12" t="s">
        <v>138</v>
      </c>
      <c r="L12" t="s">
        <v>62</v>
      </c>
      <c r="M12" t="s">
        <v>9</v>
      </c>
      <c r="N12" t="s">
        <v>9</v>
      </c>
      <c r="O12">
        <v>1</v>
      </c>
      <c r="P12">
        <v>0</v>
      </c>
      <c r="Q12">
        <v>0</v>
      </c>
      <c r="R12" s="5">
        <v>2376</v>
      </c>
      <c r="S12" s="5">
        <v>237</v>
      </c>
      <c r="T12">
        <v>1</v>
      </c>
      <c r="U12">
        <v>2</v>
      </c>
      <c r="V12">
        <v>1.84</v>
      </c>
      <c r="W12">
        <v>3.84</v>
      </c>
      <c r="X12" s="5">
        <v>10</v>
      </c>
      <c r="Y12" s="5">
        <v>102</v>
      </c>
      <c r="Z12" t="s">
        <v>11</v>
      </c>
      <c r="AA12" t="s">
        <v>9</v>
      </c>
      <c r="AB12">
        <v>3</v>
      </c>
      <c r="AC12">
        <v>1</v>
      </c>
      <c r="AD12">
        <v>1</v>
      </c>
      <c r="AE12">
        <v>1</v>
      </c>
      <c r="AF12" s="6">
        <v>146150</v>
      </c>
      <c r="AG12" s="6">
        <v>248479</v>
      </c>
      <c r="AH12" s="6">
        <v>0</v>
      </c>
      <c r="AI12" s="6">
        <v>394629</v>
      </c>
      <c r="AJ12" s="6">
        <v>1464</v>
      </c>
      <c r="AK12" s="6">
        <v>0</v>
      </c>
      <c r="AL12" s="6">
        <v>1464</v>
      </c>
      <c r="AM12" s="6">
        <v>0</v>
      </c>
      <c r="AN12" s="6">
        <v>0</v>
      </c>
      <c r="AO12" s="6">
        <v>0</v>
      </c>
      <c r="AP12" s="6">
        <v>18257</v>
      </c>
      <c r="AQ12" s="6">
        <v>414350</v>
      </c>
      <c r="AR12" s="6">
        <v>0</v>
      </c>
      <c r="AS12" s="6">
        <v>0</v>
      </c>
      <c r="AT12" s="6">
        <v>0</v>
      </c>
      <c r="AU12" s="6">
        <v>0</v>
      </c>
      <c r="AV12" s="6">
        <v>0</v>
      </c>
      <c r="AW12" t="s">
        <v>11</v>
      </c>
      <c r="AX12">
        <v>2020</v>
      </c>
      <c r="AY12">
        <v>2026</v>
      </c>
      <c r="AZ12" t="s">
        <v>9</v>
      </c>
      <c r="BC12" s="6">
        <v>200977</v>
      </c>
      <c r="BD12" s="6">
        <v>109515</v>
      </c>
      <c r="BE12" s="6">
        <v>310492</v>
      </c>
      <c r="BF12" s="6">
        <v>8984</v>
      </c>
      <c r="BG12" s="6">
        <v>400</v>
      </c>
      <c r="BH12" s="6">
        <v>0</v>
      </c>
      <c r="BI12" s="6">
        <v>9384</v>
      </c>
      <c r="BJ12" s="6">
        <v>85735</v>
      </c>
      <c r="BK12" t="s">
        <v>1461</v>
      </c>
      <c r="BL12" s="6">
        <v>405611</v>
      </c>
      <c r="BM12" s="6">
        <v>0</v>
      </c>
      <c r="BN12" s="6">
        <v>0</v>
      </c>
      <c r="BO12" s="6">
        <v>0</v>
      </c>
      <c r="BP12" s="6">
        <v>0</v>
      </c>
      <c r="BQ12" s="5">
        <v>23677</v>
      </c>
      <c r="BR12" s="5">
        <v>1512</v>
      </c>
      <c r="BS12" s="5">
        <v>1195</v>
      </c>
      <c r="BT12" s="5">
        <v>41</v>
      </c>
      <c r="BU12" s="5">
        <v>2916</v>
      </c>
      <c r="BV12" s="5">
        <v>175</v>
      </c>
      <c r="BW12" s="5">
        <v>118</v>
      </c>
      <c r="BX12" s="5">
        <v>6</v>
      </c>
      <c r="BY12" s="5">
        <v>27906</v>
      </c>
      <c r="BZ12" s="5">
        <v>1734</v>
      </c>
      <c r="CA12" s="5">
        <v>0</v>
      </c>
      <c r="CB12" s="5">
        <v>0</v>
      </c>
      <c r="CC12" s="5">
        <v>225921</v>
      </c>
      <c r="CD12" s="5">
        <v>55100</v>
      </c>
      <c r="CE12" s="5">
        <v>225921</v>
      </c>
      <c r="CF12" s="5">
        <v>55100</v>
      </c>
      <c r="CG12" s="5">
        <v>0</v>
      </c>
      <c r="CH12" s="5">
        <v>0</v>
      </c>
      <c r="CI12" s="5">
        <v>196400</v>
      </c>
      <c r="CJ12" s="5">
        <v>30239</v>
      </c>
      <c r="CK12" s="5">
        <v>196400</v>
      </c>
      <c r="CL12" s="5">
        <v>30239</v>
      </c>
      <c r="CM12" s="5">
        <v>0</v>
      </c>
      <c r="CN12" s="5">
        <v>0</v>
      </c>
      <c r="CO12" s="5">
        <v>33218</v>
      </c>
      <c r="CP12" s="5">
        <v>2681</v>
      </c>
      <c r="CQ12" s="5">
        <v>33218</v>
      </c>
      <c r="CR12" s="5">
        <v>2681</v>
      </c>
      <c r="CS12" s="5">
        <v>455539</v>
      </c>
      <c r="CT12" s="5">
        <v>88020</v>
      </c>
      <c r="CU12" s="5">
        <v>483445</v>
      </c>
      <c r="CV12" s="5">
        <v>89754</v>
      </c>
      <c r="CW12" s="5">
        <v>155</v>
      </c>
      <c r="CX12" s="5">
        <v>17891</v>
      </c>
      <c r="CY12" s="5" t="s">
        <v>1485</v>
      </c>
      <c r="CZ12" s="5">
        <v>15</v>
      </c>
      <c r="DA12" s="5">
        <v>0</v>
      </c>
      <c r="DB12" s="5">
        <v>22</v>
      </c>
      <c r="DC12" s="5">
        <v>0</v>
      </c>
      <c r="DD12" s="5">
        <v>37</v>
      </c>
      <c r="DE12" s="5">
        <v>0</v>
      </c>
      <c r="DF12" s="5">
        <v>50</v>
      </c>
      <c r="DG12" s="5">
        <v>3057</v>
      </c>
      <c r="DH12" s="5">
        <v>3107</v>
      </c>
      <c r="DI12" t="s">
        <v>11</v>
      </c>
      <c r="DJ12" s="5">
        <v>12837</v>
      </c>
      <c r="DK12" s="5">
        <v>11125</v>
      </c>
      <c r="DL12" s="5">
        <v>937</v>
      </c>
      <c r="DM12" s="5">
        <v>1092</v>
      </c>
      <c r="DN12" s="5">
        <v>12192</v>
      </c>
      <c r="DO12" s="5">
        <v>10979</v>
      </c>
      <c r="DP12" s="5">
        <v>183</v>
      </c>
      <c r="DQ12" s="5">
        <v>94</v>
      </c>
      <c r="DR12" s="5">
        <v>1</v>
      </c>
      <c r="DS12" s="5">
        <v>1</v>
      </c>
      <c r="DT12" s="5">
        <v>26150</v>
      </c>
      <c r="DU12" s="5">
        <v>23291</v>
      </c>
      <c r="DV12" s="5">
        <v>23962</v>
      </c>
      <c r="DW12" s="5">
        <v>2029</v>
      </c>
      <c r="DX12" s="5">
        <v>23171</v>
      </c>
      <c r="DY12" s="5">
        <v>277</v>
      </c>
      <c r="DZ12" s="5">
        <v>2</v>
      </c>
      <c r="EA12" s="5">
        <v>49441</v>
      </c>
      <c r="EB12" s="5">
        <v>0</v>
      </c>
      <c r="EC12" s="5">
        <v>27629</v>
      </c>
      <c r="ED12" s="5">
        <v>27629</v>
      </c>
      <c r="EE12" s="5">
        <v>77070</v>
      </c>
      <c r="EF12" s="5">
        <v>30736</v>
      </c>
      <c r="EG12" s="5">
        <v>80177</v>
      </c>
      <c r="EH12" s="5">
        <v>73400</v>
      </c>
      <c r="EI12" s="5">
        <v>727</v>
      </c>
      <c r="EJ12" s="5">
        <v>74127</v>
      </c>
      <c r="EK12" s="5">
        <v>45571</v>
      </c>
      <c r="EL12" s="5">
        <v>176</v>
      </c>
      <c r="EM12" s="5">
        <v>45747</v>
      </c>
      <c r="EN12" s="5">
        <v>3031</v>
      </c>
      <c r="EO12" s="5">
        <v>1653</v>
      </c>
      <c r="EP12" t="s">
        <v>45</v>
      </c>
      <c r="EQ12" t="s">
        <v>9</v>
      </c>
      <c r="ER12" s="5">
        <v>33</v>
      </c>
      <c r="ES12" t="s">
        <v>11</v>
      </c>
      <c r="ET12" s="5">
        <v>74</v>
      </c>
      <c r="EU12" s="5">
        <v>690</v>
      </c>
      <c r="EV12" s="5">
        <v>112</v>
      </c>
      <c r="EW12" s="5">
        <v>1139</v>
      </c>
      <c r="EX12" s="5">
        <v>25</v>
      </c>
      <c r="EY12" s="5">
        <v>105</v>
      </c>
      <c r="EZ12" s="5">
        <v>82</v>
      </c>
      <c r="FA12" s="5">
        <v>1062</v>
      </c>
      <c r="FB12" s="5">
        <v>3</v>
      </c>
      <c r="FC12" s="5">
        <v>76</v>
      </c>
      <c r="FD12" s="5">
        <v>0</v>
      </c>
      <c r="FE12" s="5">
        <v>0</v>
      </c>
      <c r="FF12" s="5">
        <v>0</v>
      </c>
      <c r="FG12" s="5">
        <v>0</v>
      </c>
      <c r="FH12" s="5">
        <v>135</v>
      </c>
      <c r="FI12" s="5">
        <v>456</v>
      </c>
      <c r="FJ12" s="5">
        <v>473</v>
      </c>
      <c r="FK12" s="5" t="s">
        <v>12</v>
      </c>
      <c r="FL12" s="5">
        <v>4</v>
      </c>
      <c r="FM12" s="5" t="s">
        <v>76</v>
      </c>
      <c r="FN12" s="5">
        <v>4370</v>
      </c>
      <c r="FO12" t="s">
        <v>12</v>
      </c>
      <c r="FP12">
        <v>100</v>
      </c>
      <c r="FQ12" t="s">
        <v>15</v>
      </c>
      <c r="FR12">
        <v>100</v>
      </c>
      <c r="FS12" t="s">
        <v>62</v>
      </c>
      <c r="FT12" t="s">
        <v>63</v>
      </c>
      <c r="FU12">
        <v>35</v>
      </c>
      <c r="FV12">
        <v>3</v>
      </c>
      <c r="FW12">
        <v>7</v>
      </c>
      <c r="FX12">
        <v>0</v>
      </c>
      <c r="FY12">
        <v>52</v>
      </c>
      <c r="FZ12" s="5">
        <v>2254</v>
      </c>
      <c r="GA12" s="92">
        <v>2254</v>
      </c>
      <c r="GB12" s="5">
        <v>19954</v>
      </c>
      <c r="GC12" t="s">
        <v>18</v>
      </c>
      <c r="GD12" s="5">
        <v>3900</v>
      </c>
      <c r="GE12" s="5">
        <v>3900</v>
      </c>
      <c r="GF12">
        <v>2017</v>
      </c>
      <c r="GG12" t="s">
        <v>9</v>
      </c>
      <c r="GH12" t="s">
        <v>9</v>
      </c>
      <c r="GI12" t="s">
        <v>9</v>
      </c>
      <c r="GJ12" t="s">
        <v>9</v>
      </c>
      <c r="GK12" t="s">
        <v>9</v>
      </c>
      <c r="GL12" t="s">
        <v>9</v>
      </c>
      <c r="GM12" s="7">
        <v>0</v>
      </c>
      <c r="GN12" s="9">
        <v>140</v>
      </c>
      <c r="GO12" s="7">
        <v>29.89</v>
      </c>
      <c r="GP12" s="7">
        <v>40.43</v>
      </c>
      <c r="GQ12" s="7">
        <v>23.26</v>
      </c>
      <c r="GR12" s="7">
        <v>31.47</v>
      </c>
      <c r="GS12" s="7">
        <v>20.14</v>
      </c>
      <c r="GT12" s="7">
        <v>27.24</v>
      </c>
      <c r="GU12" s="7">
        <v>17.21</v>
      </c>
      <c r="GV12" s="7">
        <v>23.29</v>
      </c>
      <c r="GW12" s="7">
        <v>15.92</v>
      </c>
      <c r="GX12" s="7">
        <v>21.54</v>
      </c>
      <c r="GY12" t="s">
        <v>134</v>
      </c>
      <c r="GZ12" t="s">
        <v>20</v>
      </c>
      <c r="HA12" t="s">
        <v>21</v>
      </c>
      <c r="HB12" t="s">
        <v>22</v>
      </c>
      <c r="HC12" t="s">
        <v>11</v>
      </c>
      <c r="HD12" t="s">
        <v>23</v>
      </c>
      <c r="HE12" t="s">
        <v>139</v>
      </c>
      <c r="HF12" t="s">
        <v>140</v>
      </c>
      <c r="HH12" t="s">
        <v>141</v>
      </c>
      <c r="HI12" t="s">
        <v>142</v>
      </c>
      <c r="HJ12" t="s">
        <v>143</v>
      </c>
      <c r="HK12">
        <v>60</v>
      </c>
    </row>
    <row r="13" spans="1:219" x14ac:dyDescent="0.35">
      <c r="A13" t="s">
        <v>144</v>
      </c>
      <c r="B13" t="s">
        <v>145</v>
      </c>
      <c r="C13" s="5">
        <v>148075</v>
      </c>
      <c r="D13" t="s">
        <v>1604</v>
      </c>
      <c r="E13" t="s">
        <v>147</v>
      </c>
      <c r="F13">
        <v>97005</v>
      </c>
      <c r="G13" t="s">
        <v>146</v>
      </c>
      <c r="H13" t="s">
        <v>147</v>
      </c>
      <c r="I13">
        <v>97005</v>
      </c>
      <c r="J13" t="s">
        <v>60</v>
      </c>
      <c r="K13" t="s">
        <v>148</v>
      </c>
      <c r="L13" t="s">
        <v>62</v>
      </c>
      <c r="M13" t="s">
        <v>9</v>
      </c>
      <c r="N13" t="s">
        <v>9</v>
      </c>
      <c r="O13">
        <v>1</v>
      </c>
      <c r="P13">
        <v>1</v>
      </c>
      <c r="Q13">
        <v>0</v>
      </c>
      <c r="R13" s="5">
        <v>101772</v>
      </c>
      <c r="S13" s="5">
        <v>9538</v>
      </c>
      <c r="T13">
        <v>19.25</v>
      </c>
      <c r="U13">
        <v>19.25</v>
      </c>
      <c r="V13">
        <v>37.729999999999997</v>
      </c>
      <c r="W13">
        <v>56.98</v>
      </c>
      <c r="X13" s="5">
        <v>151</v>
      </c>
      <c r="Y13" s="5">
        <v>4979</v>
      </c>
      <c r="Z13" t="s">
        <v>11</v>
      </c>
      <c r="AA13" t="s">
        <v>11</v>
      </c>
      <c r="AB13">
        <v>42</v>
      </c>
      <c r="AC13">
        <v>28</v>
      </c>
      <c r="AD13">
        <v>0</v>
      </c>
      <c r="AE13">
        <v>36</v>
      </c>
      <c r="AF13" s="6">
        <v>5546047</v>
      </c>
      <c r="AG13" s="6">
        <v>6622035</v>
      </c>
      <c r="AH13" s="6">
        <v>0</v>
      </c>
      <c r="AI13" s="6">
        <v>12168082</v>
      </c>
      <c r="AJ13" s="6">
        <v>24752</v>
      </c>
      <c r="AK13" s="6">
        <v>0</v>
      </c>
      <c r="AL13" s="6">
        <v>24752</v>
      </c>
      <c r="AM13" s="6">
        <v>0</v>
      </c>
      <c r="AN13" s="6">
        <v>0</v>
      </c>
      <c r="AO13" s="6">
        <v>0</v>
      </c>
      <c r="AP13" s="6">
        <v>152058</v>
      </c>
      <c r="AQ13" s="6">
        <v>12344892</v>
      </c>
      <c r="AR13" s="6">
        <v>0</v>
      </c>
      <c r="AS13" s="6">
        <v>0</v>
      </c>
      <c r="AT13" s="6">
        <v>0</v>
      </c>
      <c r="AU13" s="6">
        <v>0</v>
      </c>
      <c r="AV13" s="6">
        <v>0</v>
      </c>
      <c r="AW13" t="s">
        <v>9</v>
      </c>
      <c r="AZ13" t="s">
        <v>9</v>
      </c>
      <c r="BC13" s="6">
        <v>4342988</v>
      </c>
      <c r="BD13" s="6">
        <v>2942995</v>
      </c>
      <c r="BE13" s="6">
        <v>7285983</v>
      </c>
      <c r="BF13" s="6">
        <v>314311</v>
      </c>
      <c r="BG13" s="6">
        <v>5000</v>
      </c>
      <c r="BH13" s="6">
        <v>71361</v>
      </c>
      <c r="BI13" s="6">
        <v>390672</v>
      </c>
      <c r="BJ13" s="6">
        <v>3894476</v>
      </c>
      <c r="BK13" t="s">
        <v>1462</v>
      </c>
      <c r="BL13" s="6">
        <v>11571131</v>
      </c>
      <c r="BM13" s="6">
        <v>0</v>
      </c>
      <c r="BN13" s="6">
        <v>0</v>
      </c>
      <c r="BO13" s="6">
        <v>0</v>
      </c>
      <c r="BP13" s="6">
        <v>0</v>
      </c>
      <c r="BQ13" s="5">
        <v>251364</v>
      </c>
      <c r="BR13" s="5">
        <v>23888</v>
      </c>
      <c r="BS13" s="5">
        <v>16554</v>
      </c>
      <c r="BT13" s="5">
        <v>452</v>
      </c>
      <c r="BU13" s="5">
        <v>33208</v>
      </c>
      <c r="BV13" s="5">
        <v>2058</v>
      </c>
      <c r="BW13" s="5">
        <v>3051</v>
      </c>
      <c r="BX13" s="5">
        <v>390</v>
      </c>
      <c r="BY13" s="5">
        <v>304177</v>
      </c>
      <c r="BZ13" s="5">
        <v>26788</v>
      </c>
      <c r="CA13" s="5">
        <v>0</v>
      </c>
      <c r="CB13" s="5">
        <v>0</v>
      </c>
      <c r="CC13" s="5">
        <v>225921</v>
      </c>
      <c r="CD13" s="5">
        <v>55100</v>
      </c>
      <c r="CE13" s="5">
        <v>225921</v>
      </c>
      <c r="CF13" s="5">
        <v>55100</v>
      </c>
      <c r="CG13" s="5">
        <v>0</v>
      </c>
      <c r="CH13" s="5">
        <v>0</v>
      </c>
      <c r="CI13" s="5">
        <v>196400</v>
      </c>
      <c r="CJ13" s="5">
        <v>30239</v>
      </c>
      <c r="CK13" s="5">
        <v>196400</v>
      </c>
      <c r="CL13" s="5">
        <v>30239</v>
      </c>
      <c r="CM13" s="5">
        <v>0</v>
      </c>
      <c r="CN13" s="5">
        <v>0</v>
      </c>
      <c r="CO13" s="5">
        <v>33218</v>
      </c>
      <c r="CP13" s="5">
        <v>2681</v>
      </c>
      <c r="CQ13" s="5">
        <v>33218</v>
      </c>
      <c r="CR13" s="5">
        <v>2681</v>
      </c>
      <c r="CS13" s="5">
        <v>455539</v>
      </c>
      <c r="CT13" s="5">
        <v>88020</v>
      </c>
      <c r="CU13" s="5">
        <v>759716</v>
      </c>
      <c r="CV13" s="5">
        <v>114808</v>
      </c>
      <c r="CW13" s="5">
        <v>6207</v>
      </c>
      <c r="CX13" s="5">
        <v>17891</v>
      </c>
      <c r="CY13" s="5" t="s">
        <v>1486</v>
      </c>
      <c r="CZ13" s="5">
        <v>15</v>
      </c>
      <c r="DA13" s="5">
        <v>0</v>
      </c>
      <c r="DB13" s="5">
        <v>22</v>
      </c>
      <c r="DC13" s="5">
        <v>0</v>
      </c>
      <c r="DD13" s="5">
        <v>37</v>
      </c>
      <c r="DE13" s="5">
        <v>0</v>
      </c>
      <c r="DF13" s="5">
        <v>1111</v>
      </c>
      <c r="DG13" s="5">
        <v>85918</v>
      </c>
      <c r="DH13" s="5">
        <v>87029</v>
      </c>
      <c r="DI13" t="s">
        <v>11</v>
      </c>
      <c r="DJ13" s="5">
        <v>364101</v>
      </c>
      <c r="DK13" s="5">
        <v>341097</v>
      </c>
      <c r="DL13" s="5">
        <v>44689</v>
      </c>
      <c r="DM13" s="5">
        <v>52658</v>
      </c>
      <c r="DN13" s="5">
        <v>505430</v>
      </c>
      <c r="DO13" s="5">
        <v>596456</v>
      </c>
      <c r="DP13" s="5">
        <v>15070</v>
      </c>
      <c r="DQ13" s="5">
        <v>19147</v>
      </c>
      <c r="DR13" s="5">
        <v>121</v>
      </c>
      <c r="DS13" s="5">
        <v>126</v>
      </c>
      <c r="DT13" s="5">
        <v>929411</v>
      </c>
      <c r="DU13" s="5">
        <v>1009484</v>
      </c>
      <c r="DV13" s="5">
        <v>705198</v>
      </c>
      <c r="DW13" s="5">
        <v>97347</v>
      </c>
      <c r="DX13" s="5">
        <v>1101886</v>
      </c>
      <c r="DY13" s="5">
        <v>34217</v>
      </c>
      <c r="DZ13" s="5">
        <v>247</v>
      </c>
      <c r="EA13" s="5">
        <v>1938895</v>
      </c>
      <c r="EB13" s="5">
        <v>0</v>
      </c>
      <c r="EC13" s="5">
        <v>807373</v>
      </c>
      <c r="ED13" s="5">
        <v>807373</v>
      </c>
      <c r="EE13" s="5">
        <v>2746268</v>
      </c>
      <c r="EF13" s="5">
        <v>894402</v>
      </c>
      <c r="EG13" s="5">
        <v>2833297</v>
      </c>
      <c r="EH13" s="5">
        <v>340667</v>
      </c>
      <c r="EI13" s="5">
        <v>2242</v>
      </c>
      <c r="EJ13" s="5">
        <v>342909</v>
      </c>
      <c r="EK13" s="5">
        <v>1023532</v>
      </c>
      <c r="EL13" s="5">
        <v>4277</v>
      </c>
      <c r="EM13" s="5">
        <v>1027809</v>
      </c>
      <c r="EN13" s="5">
        <v>153869</v>
      </c>
      <c r="EO13" s="5">
        <v>39110</v>
      </c>
      <c r="EP13" t="s">
        <v>12</v>
      </c>
      <c r="EQ13" t="s">
        <v>11</v>
      </c>
      <c r="ER13" s="5">
        <v>1920</v>
      </c>
      <c r="ES13" t="s">
        <v>11</v>
      </c>
      <c r="ET13" s="5">
        <v>1897</v>
      </c>
      <c r="EU13" s="5">
        <v>40143</v>
      </c>
      <c r="EV13" s="5">
        <v>351</v>
      </c>
      <c r="EW13" s="5">
        <v>15851</v>
      </c>
      <c r="EX13" s="5">
        <v>73</v>
      </c>
      <c r="EY13" s="5">
        <v>1302</v>
      </c>
      <c r="EZ13" s="5">
        <v>396</v>
      </c>
      <c r="FA13" s="5">
        <v>5738</v>
      </c>
      <c r="FB13" s="5">
        <v>617</v>
      </c>
      <c r="FC13" s="5">
        <v>13954</v>
      </c>
      <c r="FD13" s="5">
        <v>126</v>
      </c>
      <c r="FE13" s="5">
        <v>1812</v>
      </c>
      <c r="FF13" s="5">
        <v>18</v>
      </c>
      <c r="FG13" s="5">
        <v>5726</v>
      </c>
      <c r="FJ13" s="5">
        <v>47837</v>
      </c>
      <c r="FK13" s="5" t="s">
        <v>12</v>
      </c>
      <c r="FL13" s="5">
        <v>47</v>
      </c>
      <c r="FM13" s="5" t="s">
        <v>13</v>
      </c>
      <c r="FN13" s="5">
        <v>122200</v>
      </c>
      <c r="FO13" t="s">
        <v>12</v>
      </c>
      <c r="FP13">
        <v>200</v>
      </c>
      <c r="FQ13" t="s">
        <v>15</v>
      </c>
      <c r="FR13">
        <v>200</v>
      </c>
      <c r="FS13" t="s">
        <v>62</v>
      </c>
      <c r="FT13" t="s">
        <v>63</v>
      </c>
      <c r="FU13">
        <v>35</v>
      </c>
      <c r="FV13">
        <v>8</v>
      </c>
      <c r="FW13">
        <v>11</v>
      </c>
      <c r="FX13">
        <v>2</v>
      </c>
      <c r="FY13">
        <v>52</v>
      </c>
      <c r="FZ13" s="5">
        <v>2800</v>
      </c>
      <c r="GA13" s="92">
        <v>5250</v>
      </c>
      <c r="GB13" s="5">
        <v>513736</v>
      </c>
      <c r="GC13" t="s">
        <v>18</v>
      </c>
      <c r="GD13" s="5">
        <v>67000</v>
      </c>
      <c r="GE13" s="5">
        <v>79000</v>
      </c>
      <c r="GG13" t="s">
        <v>9</v>
      </c>
      <c r="GH13" t="s">
        <v>9</v>
      </c>
      <c r="GI13" t="s">
        <v>11</v>
      </c>
      <c r="GJ13" t="s">
        <v>9</v>
      </c>
      <c r="GK13" t="s">
        <v>9</v>
      </c>
      <c r="GL13" t="s">
        <v>9</v>
      </c>
      <c r="GM13" t="s">
        <v>115</v>
      </c>
      <c r="GN13" s="9">
        <v>140</v>
      </c>
      <c r="GO13" s="7">
        <v>69.430000000000007</v>
      </c>
      <c r="GP13" s="7">
        <v>93.1</v>
      </c>
      <c r="GQ13" s="7">
        <v>34.83</v>
      </c>
      <c r="GR13" s="7">
        <v>46.67</v>
      </c>
      <c r="GS13" s="7">
        <v>28.72</v>
      </c>
      <c r="GT13" s="7">
        <v>38.5</v>
      </c>
      <c r="GU13" s="7">
        <v>23.34</v>
      </c>
      <c r="GV13" s="7">
        <v>31.27</v>
      </c>
      <c r="GW13" s="7">
        <v>20.64</v>
      </c>
      <c r="GX13" s="7">
        <v>27.65</v>
      </c>
      <c r="GY13" t="s">
        <v>144</v>
      </c>
      <c r="GZ13" t="s">
        <v>20</v>
      </c>
      <c r="HA13" t="s">
        <v>21</v>
      </c>
      <c r="HB13" t="s">
        <v>49</v>
      </c>
      <c r="HC13" t="s">
        <v>11</v>
      </c>
      <c r="HD13" t="s">
        <v>23</v>
      </c>
      <c r="HE13" t="s">
        <v>149</v>
      </c>
      <c r="HF13" t="s">
        <v>66</v>
      </c>
      <c r="HH13" t="s">
        <v>150</v>
      </c>
      <c r="HI13" t="s">
        <v>68</v>
      </c>
      <c r="HJ13" t="s">
        <v>143</v>
      </c>
      <c r="HK13">
        <v>20</v>
      </c>
    </row>
    <row r="14" spans="1:219" x14ac:dyDescent="0.35">
      <c r="A14" t="s">
        <v>151</v>
      </c>
      <c r="B14" t="s">
        <v>152</v>
      </c>
      <c r="C14" s="5">
        <v>1846</v>
      </c>
      <c r="D14" t="s">
        <v>1627</v>
      </c>
      <c r="E14" t="s">
        <v>154</v>
      </c>
      <c r="F14">
        <v>97327</v>
      </c>
      <c r="G14" t="s">
        <v>153</v>
      </c>
      <c r="H14" t="s">
        <v>154</v>
      </c>
      <c r="I14">
        <v>97327</v>
      </c>
      <c r="J14" t="s">
        <v>43</v>
      </c>
      <c r="K14" t="s">
        <v>155</v>
      </c>
      <c r="L14" t="s">
        <v>31</v>
      </c>
      <c r="M14" t="s">
        <v>9</v>
      </c>
      <c r="N14" t="s">
        <v>9</v>
      </c>
      <c r="O14">
        <v>1</v>
      </c>
      <c r="P14">
        <v>0</v>
      </c>
      <c r="Q14">
        <v>0</v>
      </c>
      <c r="R14" s="5">
        <v>292</v>
      </c>
      <c r="S14" s="5">
        <v>81</v>
      </c>
      <c r="T14">
        <v>0</v>
      </c>
      <c r="U14">
        <v>0.9</v>
      </c>
      <c r="V14">
        <v>0.1</v>
      </c>
      <c r="W14">
        <v>1</v>
      </c>
      <c r="X14" s="5">
        <v>28</v>
      </c>
      <c r="Y14" s="5">
        <v>1278</v>
      </c>
      <c r="Z14" t="s">
        <v>11</v>
      </c>
      <c r="AA14" t="s">
        <v>9</v>
      </c>
      <c r="AB14">
        <v>0</v>
      </c>
      <c r="AC14">
        <v>1</v>
      </c>
      <c r="AD14">
        <v>1</v>
      </c>
      <c r="AE14">
        <v>1</v>
      </c>
      <c r="AF14" s="6">
        <v>121437</v>
      </c>
      <c r="AG14" s="6">
        <v>0</v>
      </c>
      <c r="AH14" s="6">
        <v>0</v>
      </c>
      <c r="AI14" s="6">
        <v>121437</v>
      </c>
      <c r="AJ14" s="6">
        <v>1000</v>
      </c>
      <c r="AK14" s="6">
        <v>250</v>
      </c>
      <c r="AL14" s="6">
        <v>1250</v>
      </c>
      <c r="AM14" s="6">
        <v>0</v>
      </c>
      <c r="AN14" s="6">
        <v>0</v>
      </c>
      <c r="AO14" s="6">
        <v>0</v>
      </c>
      <c r="AP14" s="6">
        <v>0</v>
      </c>
      <c r="AQ14" s="6">
        <v>122687</v>
      </c>
      <c r="AR14" s="6">
        <v>2172</v>
      </c>
      <c r="AS14" s="6">
        <v>0</v>
      </c>
      <c r="AT14" s="6">
        <v>0</v>
      </c>
      <c r="AU14" s="6">
        <v>0</v>
      </c>
      <c r="AV14" s="6">
        <v>2172</v>
      </c>
      <c r="AW14" t="s">
        <v>9</v>
      </c>
      <c r="AZ14" t="s">
        <v>9</v>
      </c>
      <c r="BC14" s="6">
        <v>57063</v>
      </c>
      <c r="BD14" s="6">
        <v>39225</v>
      </c>
      <c r="BE14" s="6">
        <v>96288</v>
      </c>
      <c r="BF14" s="6">
        <v>9033</v>
      </c>
      <c r="BG14" s="6">
        <v>4774</v>
      </c>
      <c r="BH14" s="6">
        <v>756</v>
      </c>
      <c r="BI14" s="6">
        <v>14563</v>
      </c>
      <c r="BJ14" s="6">
        <v>14449</v>
      </c>
      <c r="BL14" s="6">
        <v>125300</v>
      </c>
      <c r="BM14" s="6">
        <v>0</v>
      </c>
      <c r="BN14" s="6">
        <v>0</v>
      </c>
      <c r="BO14" s="6">
        <v>0</v>
      </c>
      <c r="BP14" s="6">
        <v>0</v>
      </c>
      <c r="BQ14" s="5">
        <v>19407</v>
      </c>
      <c r="BR14" s="5">
        <v>566</v>
      </c>
      <c r="BS14" s="5">
        <v>627</v>
      </c>
      <c r="BT14" s="5">
        <v>23</v>
      </c>
      <c r="BU14" s="5">
        <v>2</v>
      </c>
      <c r="BV14" s="5">
        <v>2</v>
      </c>
      <c r="BW14" s="5">
        <v>3</v>
      </c>
      <c r="BX14" s="5">
        <v>1</v>
      </c>
      <c r="BY14" s="5">
        <v>20039</v>
      </c>
      <c r="BZ14" s="5">
        <v>592</v>
      </c>
      <c r="CA14" s="5">
        <v>62617</v>
      </c>
      <c r="CB14" s="5">
        <v>7261</v>
      </c>
      <c r="CC14" s="5">
        <v>0</v>
      </c>
      <c r="CD14" s="5">
        <v>0</v>
      </c>
      <c r="CE14" s="5">
        <v>62617</v>
      </c>
      <c r="CF14" s="5">
        <v>7261</v>
      </c>
      <c r="CG14" s="5">
        <v>40311</v>
      </c>
      <c r="CH14" s="5">
        <v>4260</v>
      </c>
      <c r="CI14" s="5">
        <v>0</v>
      </c>
      <c r="CJ14" s="5">
        <v>0</v>
      </c>
      <c r="CK14" s="5">
        <v>40311</v>
      </c>
      <c r="CL14" s="5">
        <v>4260</v>
      </c>
      <c r="CM14" s="5">
        <v>0</v>
      </c>
      <c r="CN14" s="5">
        <v>0</v>
      </c>
      <c r="CO14" s="5">
        <v>0</v>
      </c>
      <c r="CP14" s="5">
        <v>0</v>
      </c>
      <c r="CQ14" s="5">
        <v>0</v>
      </c>
      <c r="CR14" s="5">
        <v>0</v>
      </c>
      <c r="CS14" s="5">
        <v>102928</v>
      </c>
      <c r="CT14" s="5">
        <v>11521</v>
      </c>
      <c r="CU14" s="5">
        <v>122967</v>
      </c>
      <c r="CV14" s="5">
        <v>12113</v>
      </c>
      <c r="CW14" s="5">
        <v>38</v>
      </c>
      <c r="CX14" s="5">
        <v>0</v>
      </c>
      <c r="CY14" s="5" t="s">
        <v>1487</v>
      </c>
      <c r="CZ14" s="5">
        <v>1</v>
      </c>
      <c r="DA14" s="5">
        <v>0</v>
      </c>
      <c r="DB14" s="5">
        <v>22</v>
      </c>
      <c r="DC14" s="5">
        <v>0</v>
      </c>
      <c r="DD14" s="5">
        <v>23</v>
      </c>
      <c r="DE14" s="5">
        <v>0</v>
      </c>
      <c r="DF14" s="5">
        <v>0</v>
      </c>
      <c r="DG14" s="5">
        <v>0</v>
      </c>
      <c r="DH14" s="5">
        <v>0</v>
      </c>
      <c r="DI14" t="s">
        <v>9</v>
      </c>
      <c r="DJ14" s="5">
        <v>6632</v>
      </c>
      <c r="DK14" s="5">
        <v>0</v>
      </c>
      <c r="DL14" s="5">
        <v>2734</v>
      </c>
      <c r="DM14" s="5">
        <v>0</v>
      </c>
      <c r="DN14" s="5">
        <v>4682</v>
      </c>
      <c r="DO14" s="5">
        <v>0</v>
      </c>
      <c r="DP14" s="5">
        <v>872</v>
      </c>
      <c r="DQ14" s="5">
        <v>0</v>
      </c>
      <c r="DR14" s="5">
        <v>0</v>
      </c>
      <c r="DS14" s="5">
        <v>0</v>
      </c>
      <c r="DT14" s="5">
        <v>14920</v>
      </c>
      <c r="DU14" s="5">
        <v>0</v>
      </c>
      <c r="DV14" s="5">
        <v>6632</v>
      </c>
      <c r="DW14" s="5">
        <v>2734</v>
      </c>
      <c r="DX14" s="5">
        <v>4682</v>
      </c>
      <c r="DY14" s="5">
        <v>872</v>
      </c>
      <c r="DZ14" s="5">
        <v>0</v>
      </c>
      <c r="EA14" s="5">
        <v>14920</v>
      </c>
      <c r="EB14" s="5">
        <v>1971</v>
      </c>
      <c r="EC14" s="5">
        <v>0</v>
      </c>
      <c r="ED14" s="5">
        <v>1971</v>
      </c>
      <c r="EE14" s="5">
        <v>16891</v>
      </c>
      <c r="EF14" s="5">
        <v>1971</v>
      </c>
      <c r="EG14" s="5">
        <v>16891</v>
      </c>
      <c r="EH14" s="5">
        <v>0</v>
      </c>
      <c r="EI14" s="5">
        <v>0</v>
      </c>
      <c r="EJ14" s="5">
        <v>0</v>
      </c>
      <c r="EK14" s="5">
        <v>0</v>
      </c>
      <c r="EL14" s="5">
        <v>0</v>
      </c>
      <c r="EM14" s="5">
        <v>0</v>
      </c>
      <c r="EN14" s="5">
        <v>0</v>
      </c>
      <c r="EO14" s="5">
        <v>1037</v>
      </c>
      <c r="EP14" t="s">
        <v>45</v>
      </c>
      <c r="EQ14" t="s">
        <v>9</v>
      </c>
      <c r="ER14" s="5">
        <v>0</v>
      </c>
      <c r="ES14" t="s">
        <v>11</v>
      </c>
      <c r="ET14" s="5">
        <v>88</v>
      </c>
      <c r="EU14" s="5">
        <v>850</v>
      </c>
      <c r="EV14" s="5">
        <v>0</v>
      </c>
      <c r="EW14" s="5">
        <v>0</v>
      </c>
      <c r="EX14" s="5">
        <v>0</v>
      </c>
      <c r="EY14" s="5">
        <v>0</v>
      </c>
      <c r="EZ14" s="5">
        <v>71</v>
      </c>
      <c r="FA14" s="5">
        <v>339</v>
      </c>
      <c r="FB14" s="5">
        <v>0</v>
      </c>
      <c r="FC14" s="5">
        <v>0</v>
      </c>
      <c r="FD14" s="5">
        <v>0</v>
      </c>
      <c r="FE14" s="5">
        <v>0</v>
      </c>
      <c r="FF14" s="5">
        <v>0</v>
      </c>
      <c r="FG14" s="5">
        <v>0</v>
      </c>
      <c r="FH14" s="5">
        <v>346</v>
      </c>
      <c r="FI14" s="5">
        <v>346</v>
      </c>
      <c r="FJ14" s="5">
        <v>346</v>
      </c>
      <c r="FK14" s="5" t="s">
        <v>12</v>
      </c>
      <c r="FL14" s="5">
        <v>2</v>
      </c>
      <c r="FM14" s="5" t="s">
        <v>13</v>
      </c>
      <c r="FN14" s="5">
        <v>-1</v>
      </c>
      <c r="FO14" t="s">
        <v>14</v>
      </c>
      <c r="FP14">
        <v>134.27000000000001</v>
      </c>
      <c r="FQ14" t="s">
        <v>15</v>
      </c>
      <c r="FR14">
        <v>114.7</v>
      </c>
      <c r="FS14" t="s">
        <v>31</v>
      </c>
      <c r="FT14" t="s">
        <v>156</v>
      </c>
      <c r="FU14">
        <v>25</v>
      </c>
      <c r="FV14">
        <v>2</v>
      </c>
      <c r="FW14">
        <v>4</v>
      </c>
      <c r="FX14">
        <v>0</v>
      </c>
      <c r="FY14">
        <v>50</v>
      </c>
      <c r="FZ14" s="5">
        <v>1547</v>
      </c>
      <c r="GA14" s="92">
        <v>1547</v>
      </c>
      <c r="GB14" s="5">
        <v>8638</v>
      </c>
      <c r="GC14" t="s">
        <v>18</v>
      </c>
      <c r="GD14" s="5">
        <v>2400</v>
      </c>
      <c r="GE14" s="5">
        <v>2400</v>
      </c>
      <c r="GF14">
        <v>1978</v>
      </c>
      <c r="GG14" t="s">
        <v>9</v>
      </c>
      <c r="GH14" t="s">
        <v>9</v>
      </c>
      <c r="GI14" t="s">
        <v>9</v>
      </c>
      <c r="GJ14" t="s">
        <v>11</v>
      </c>
      <c r="GK14" t="s">
        <v>11</v>
      </c>
      <c r="GL14" t="s">
        <v>11</v>
      </c>
      <c r="GM14" s="7">
        <v>4</v>
      </c>
      <c r="GN14" s="9">
        <v>30</v>
      </c>
      <c r="GO14" s="7">
        <v>28.95</v>
      </c>
      <c r="GP14" s="7">
        <v>29.88</v>
      </c>
      <c r="GU14" s="7">
        <v>14.67</v>
      </c>
      <c r="GV14" s="7">
        <v>15.14</v>
      </c>
      <c r="GY14" t="s">
        <v>151</v>
      </c>
      <c r="GZ14" t="s">
        <v>48</v>
      </c>
      <c r="HA14" t="s">
        <v>21</v>
      </c>
      <c r="HB14" t="s">
        <v>22</v>
      </c>
      <c r="HC14" t="s">
        <v>11</v>
      </c>
      <c r="HD14" t="s">
        <v>50</v>
      </c>
      <c r="HE14" t="s">
        <v>157</v>
      </c>
      <c r="HF14" t="s">
        <v>158</v>
      </c>
      <c r="HH14" t="s">
        <v>159</v>
      </c>
      <c r="HI14" t="s">
        <v>160</v>
      </c>
      <c r="HJ14" t="s">
        <v>161</v>
      </c>
      <c r="HK14">
        <v>6</v>
      </c>
    </row>
    <row r="15" spans="1:219" x14ac:dyDescent="0.35">
      <c r="A15" t="s">
        <v>162</v>
      </c>
      <c r="B15" t="s">
        <v>163</v>
      </c>
      <c r="C15" s="5">
        <v>9001</v>
      </c>
      <c r="D15" t="s">
        <v>164</v>
      </c>
      <c r="E15" t="s">
        <v>165</v>
      </c>
      <c r="F15">
        <v>97479</v>
      </c>
      <c r="G15" t="s">
        <v>164</v>
      </c>
      <c r="H15" t="s">
        <v>165</v>
      </c>
      <c r="I15">
        <v>97479</v>
      </c>
      <c r="J15" t="s">
        <v>166</v>
      </c>
      <c r="K15" t="s">
        <v>167</v>
      </c>
      <c r="L15" t="s">
        <v>31</v>
      </c>
      <c r="M15" t="s">
        <v>9</v>
      </c>
      <c r="N15" t="s">
        <v>9</v>
      </c>
      <c r="O15">
        <v>1</v>
      </c>
      <c r="P15">
        <v>0</v>
      </c>
      <c r="Q15">
        <v>0</v>
      </c>
      <c r="R15" s="5">
        <v>5271</v>
      </c>
      <c r="S15" s="5">
        <v>586</v>
      </c>
      <c r="T15">
        <v>0</v>
      </c>
      <c r="U15">
        <v>0.65</v>
      </c>
      <c r="V15">
        <v>0.35</v>
      </c>
      <c r="W15">
        <v>1</v>
      </c>
      <c r="X15" s="5">
        <v>43</v>
      </c>
      <c r="Y15" s="5">
        <v>5110</v>
      </c>
      <c r="Z15" t="s">
        <v>11</v>
      </c>
      <c r="AA15" t="s">
        <v>11</v>
      </c>
      <c r="AB15">
        <v>0</v>
      </c>
      <c r="AC15">
        <v>1</v>
      </c>
      <c r="AD15">
        <v>1</v>
      </c>
      <c r="AE15">
        <v>2</v>
      </c>
      <c r="AF15" s="6">
        <v>36000</v>
      </c>
      <c r="AG15" s="6">
        <v>0</v>
      </c>
      <c r="AH15" s="6">
        <v>0</v>
      </c>
      <c r="AI15" s="6">
        <v>36000</v>
      </c>
      <c r="AJ15" s="6">
        <v>1375</v>
      </c>
      <c r="AK15" s="6">
        <v>0</v>
      </c>
      <c r="AL15" s="6">
        <v>1375</v>
      </c>
      <c r="AM15" s="6">
        <v>2500</v>
      </c>
      <c r="AN15" s="6">
        <v>0</v>
      </c>
      <c r="AO15" s="6">
        <v>2500</v>
      </c>
      <c r="AP15" s="6">
        <v>26141</v>
      </c>
      <c r="AQ15" s="6">
        <v>66016</v>
      </c>
      <c r="AR15" s="6">
        <v>0</v>
      </c>
      <c r="AS15" s="6">
        <v>0</v>
      </c>
      <c r="AT15" s="6">
        <v>0</v>
      </c>
      <c r="AU15" s="6">
        <v>0</v>
      </c>
      <c r="AV15" s="6">
        <v>0</v>
      </c>
      <c r="AW15" t="s">
        <v>9</v>
      </c>
      <c r="AZ15" t="s">
        <v>11</v>
      </c>
      <c r="BA15" s="6">
        <v>700000</v>
      </c>
      <c r="BB15">
        <v>2025</v>
      </c>
      <c r="BC15" s="6">
        <v>39300</v>
      </c>
      <c r="BD15" s="6">
        <v>2105</v>
      </c>
      <c r="BE15" s="6">
        <v>41405</v>
      </c>
      <c r="BF15" s="6">
        <v>8384</v>
      </c>
      <c r="BG15" s="6">
        <v>5602</v>
      </c>
      <c r="BH15" s="6">
        <v>2231</v>
      </c>
      <c r="BI15" s="6">
        <v>16217</v>
      </c>
      <c r="BJ15" s="6">
        <v>7190</v>
      </c>
      <c r="BL15" s="6">
        <v>64812</v>
      </c>
      <c r="BM15" s="6">
        <v>0</v>
      </c>
      <c r="BN15" s="6">
        <v>0</v>
      </c>
      <c r="BO15" s="6">
        <v>0</v>
      </c>
      <c r="BP15" s="6">
        <v>0</v>
      </c>
      <c r="BQ15" s="5">
        <v>27244</v>
      </c>
      <c r="BR15" s="5">
        <v>1036</v>
      </c>
      <c r="BS15" s="5">
        <v>1026</v>
      </c>
      <c r="BT15" s="5">
        <v>0</v>
      </c>
      <c r="BU15" s="5">
        <v>2266</v>
      </c>
      <c r="BV15" s="5">
        <v>91</v>
      </c>
      <c r="BW15" s="5">
        <v>95</v>
      </c>
      <c r="BX15" s="5">
        <v>20</v>
      </c>
      <c r="BY15" s="5">
        <v>30631</v>
      </c>
      <c r="BZ15" s="5">
        <v>1147</v>
      </c>
      <c r="CA15" s="5">
        <v>62617</v>
      </c>
      <c r="CB15" s="5">
        <v>7261</v>
      </c>
      <c r="CC15" s="5">
        <v>0</v>
      </c>
      <c r="CD15" s="5">
        <v>0</v>
      </c>
      <c r="CE15" s="5">
        <v>62617</v>
      </c>
      <c r="CF15" s="5">
        <v>7261</v>
      </c>
      <c r="CG15" s="5">
        <v>40311</v>
      </c>
      <c r="CH15" s="5">
        <v>4260</v>
      </c>
      <c r="CI15" s="5">
        <v>0</v>
      </c>
      <c r="CJ15" s="5">
        <v>0</v>
      </c>
      <c r="CK15" s="5">
        <v>40311</v>
      </c>
      <c r="CL15" s="5">
        <v>4260</v>
      </c>
      <c r="CM15" s="5">
        <v>0</v>
      </c>
      <c r="CN15" s="5">
        <v>0</v>
      </c>
      <c r="CO15" s="5">
        <v>0</v>
      </c>
      <c r="CP15" s="5">
        <v>0</v>
      </c>
      <c r="CQ15" s="5">
        <v>0</v>
      </c>
      <c r="CR15" s="5">
        <v>0</v>
      </c>
      <c r="CS15" s="5">
        <v>102928</v>
      </c>
      <c r="CT15" s="5">
        <v>11521</v>
      </c>
      <c r="CU15" s="5">
        <v>133559</v>
      </c>
      <c r="CV15" s="5">
        <v>12668</v>
      </c>
      <c r="CW15" s="5">
        <v>128</v>
      </c>
      <c r="CX15" s="5">
        <v>2023</v>
      </c>
      <c r="CY15" s="5" t="s">
        <v>1488</v>
      </c>
      <c r="CZ15" s="5">
        <v>0</v>
      </c>
      <c r="DA15" s="5">
        <v>0</v>
      </c>
      <c r="DB15" s="5">
        <v>22</v>
      </c>
      <c r="DC15" s="5">
        <v>0</v>
      </c>
      <c r="DD15" s="5">
        <v>22</v>
      </c>
      <c r="DE15" s="5">
        <v>0</v>
      </c>
      <c r="DF15" s="5">
        <v>0</v>
      </c>
      <c r="DG15" s="5">
        <v>0</v>
      </c>
      <c r="DH15" s="5">
        <v>0</v>
      </c>
      <c r="DI15" t="s">
        <v>9</v>
      </c>
      <c r="DJ15" s="5">
        <v>7108</v>
      </c>
      <c r="DK15" s="5">
        <v>930</v>
      </c>
      <c r="DL15" s="5">
        <v>340</v>
      </c>
      <c r="DM15" s="5">
        <v>32</v>
      </c>
      <c r="DN15" s="5">
        <v>2608</v>
      </c>
      <c r="DO15" s="5">
        <v>166</v>
      </c>
      <c r="DP15" s="5">
        <v>43</v>
      </c>
      <c r="DQ15" s="5">
        <v>4</v>
      </c>
      <c r="DR15" s="5">
        <v>0</v>
      </c>
      <c r="DS15" s="5">
        <v>0</v>
      </c>
      <c r="DT15" s="5">
        <v>10099</v>
      </c>
      <c r="DU15" s="5">
        <v>1132</v>
      </c>
      <c r="DV15" s="5">
        <v>8038</v>
      </c>
      <c r="DW15" s="5">
        <v>372</v>
      </c>
      <c r="DX15" s="5">
        <v>2774</v>
      </c>
      <c r="DY15" s="5">
        <v>47</v>
      </c>
      <c r="DZ15" s="5">
        <v>0</v>
      </c>
      <c r="EA15" s="5">
        <v>11231</v>
      </c>
      <c r="EB15" s="5">
        <v>8138</v>
      </c>
      <c r="EC15" s="5">
        <v>0</v>
      </c>
      <c r="ED15" s="5">
        <v>8138</v>
      </c>
      <c r="EE15" s="5">
        <v>19369</v>
      </c>
      <c r="EF15" s="5">
        <v>8138</v>
      </c>
      <c r="EG15" s="5">
        <v>19369</v>
      </c>
      <c r="EH15" s="5">
        <v>456</v>
      </c>
      <c r="EI15" s="5">
        <v>1</v>
      </c>
      <c r="EJ15" s="5">
        <v>457</v>
      </c>
      <c r="EK15" s="5">
        <v>256</v>
      </c>
      <c r="EL15" s="5">
        <v>0</v>
      </c>
      <c r="EM15" s="5">
        <v>256</v>
      </c>
      <c r="EN15" s="5">
        <v>3884</v>
      </c>
      <c r="EO15" s="5">
        <v>208</v>
      </c>
      <c r="EP15" t="s">
        <v>45</v>
      </c>
      <c r="EQ15" t="s">
        <v>11</v>
      </c>
      <c r="ER15" s="5">
        <v>164</v>
      </c>
      <c r="ES15" t="s">
        <v>11</v>
      </c>
      <c r="ET15" s="5">
        <v>55</v>
      </c>
      <c r="EU15" s="5">
        <v>380</v>
      </c>
      <c r="EV15" s="5">
        <v>40</v>
      </c>
      <c r="EW15" s="5">
        <v>800</v>
      </c>
      <c r="EX15" s="5">
        <v>2</v>
      </c>
      <c r="EY15" s="5">
        <v>25</v>
      </c>
      <c r="EZ15" s="5">
        <v>6</v>
      </c>
      <c r="FA15" s="5">
        <v>210</v>
      </c>
      <c r="FB15" s="5">
        <v>4</v>
      </c>
      <c r="FC15" s="5">
        <v>85</v>
      </c>
      <c r="FD15" s="5">
        <v>0</v>
      </c>
      <c r="FE15" s="5">
        <v>0</v>
      </c>
      <c r="FF15" s="5">
        <v>0</v>
      </c>
      <c r="FG15" s="5">
        <v>0</v>
      </c>
      <c r="FH15" s="5">
        <v>20</v>
      </c>
      <c r="FI15" s="5">
        <v>50</v>
      </c>
      <c r="FJ15" s="5">
        <v>2496</v>
      </c>
      <c r="FK15" s="5" t="s">
        <v>77</v>
      </c>
      <c r="FL15" s="5">
        <v>10</v>
      </c>
      <c r="FM15" s="5" t="s">
        <v>46</v>
      </c>
      <c r="FN15" s="5">
        <v>6240</v>
      </c>
      <c r="FO15" t="s">
        <v>14</v>
      </c>
      <c r="FP15" s="10">
        <v>1000</v>
      </c>
      <c r="FQ15" t="s">
        <v>15</v>
      </c>
      <c r="FR15" s="10">
        <v>1000</v>
      </c>
      <c r="FS15" t="s">
        <v>31</v>
      </c>
      <c r="FT15" t="s">
        <v>156</v>
      </c>
      <c r="FU15">
        <v>18</v>
      </c>
      <c r="FV15">
        <v>0</v>
      </c>
      <c r="FW15">
        <v>6</v>
      </c>
      <c r="FX15">
        <v>0</v>
      </c>
      <c r="FY15">
        <v>52</v>
      </c>
      <c r="FZ15" s="5">
        <v>1448</v>
      </c>
      <c r="GA15" s="92">
        <v>1448</v>
      </c>
      <c r="GB15" s="5">
        <v>33174</v>
      </c>
      <c r="GC15" t="s">
        <v>18</v>
      </c>
      <c r="GD15" s="5">
        <v>10500</v>
      </c>
      <c r="GE15" s="5">
        <v>10500</v>
      </c>
      <c r="GF15">
        <v>2008</v>
      </c>
      <c r="GG15" t="s">
        <v>9</v>
      </c>
      <c r="GH15" t="s">
        <v>9</v>
      </c>
      <c r="GI15" t="s">
        <v>11</v>
      </c>
      <c r="GJ15" t="s">
        <v>11</v>
      </c>
      <c r="GK15" t="s">
        <v>11</v>
      </c>
      <c r="GL15" t="s">
        <v>11</v>
      </c>
      <c r="GM15" s="7">
        <v>0</v>
      </c>
      <c r="GN15" s="8" t="s">
        <v>19</v>
      </c>
      <c r="GO15" s="7">
        <v>15</v>
      </c>
      <c r="GP15" s="7">
        <v>22</v>
      </c>
      <c r="GU15" s="7">
        <v>15</v>
      </c>
      <c r="GV15" s="7">
        <v>20</v>
      </c>
      <c r="GY15" t="s">
        <v>162</v>
      </c>
      <c r="GZ15" t="s">
        <v>48</v>
      </c>
      <c r="HA15" t="s">
        <v>21</v>
      </c>
      <c r="HB15" t="s">
        <v>22</v>
      </c>
      <c r="HC15" t="s">
        <v>11</v>
      </c>
      <c r="HD15" t="s">
        <v>50</v>
      </c>
      <c r="HE15" t="s">
        <v>168</v>
      </c>
      <c r="HF15" t="s">
        <v>169</v>
      </c>
      <c r="HH15" t="s">
        <v>170</v>
      </c>
      <c r="HI15" t="s">
        <v>171</v>
      </c>
      <c r="HJ15" t="s">
        <v>171</v>
      </c>
      <c r="HK15">
        <v>38</v>
      </c>
    </row>
    <row r="16" spans="1:219" x14ac:dyDescent="0.35">
      <c r="A16" t="s">
        <v>172</v>
      </c>
      <c r="B16" t="s">
        <v>173</v>
      </c>
      <c r="C16" s="5">
        <v>25403</v>
      </c>
      <c r="D16" t="s">
        <v>1629</v>
      </c>
      <c r="E16" t="s">
        <v>175</v>
      </c>
      <c r="F16">
        <v>97013</v>
      </c>
      <c r="G16" t="s">
        <v>174</v>
      </c>
      <c r="H16" t="s">
        <v>175</v>
      </c>
      <c r="I16">
        <v>97013</v>
      </c>
      <c r="J16" t="s">
        <v>176</v>
      </c>
      <c r="K16" t="s">
        <v>177</v>
      </c>
      <c r="L16" t="s">
        <v>178</v>
      </c>
      <c r="M16" t="s">
        <v>9</v>
      </c>
      <c r="N16" t="s">
        <v>9</v>
      </c>
      <c r="O16">
        <v>1</v>
      </c>
      <c r="P16">
        <v>0</v>
      </c>
      <c r="Q16">
        <v>0</v>
      </c>
      <c r="R16" s="5">
        <v>8569</v>
      </c>
      <c r="S16" s="5">
        <v>1343</v>
      </c>
      <c r="T16">
        <v>4</v>
      </c>
      <c r="U16">
        <v>4</v>
      </c>
      <c r="V16">
        <v>5.04</v>
      </c>
      <c r="W16">
        <v>9.0399999999999991</v>
      </c>
      <c r="X16" s="5">
        <v>36</v>
      </c>
      <c r="Y16" s="5">
        <v>1466</v>
      </c>
      <c r="Z16" t="s">
        <v>11</v>
      </c>
      <c r="AA16" t="s">
        <v>11</v>
      </c>
      <c r="AB16">
        <v>5</v>
      </c>
      <c r="AC16">
        <v>4</v>
      </c>
      <c r="AD16">
        <v>1</v>
      </c>
      <c r="AE16">
        <v>10</v>
      </c>
      <c r="AF16" s="6">
        <v>375000</v>
      </c>
      <c r="AG16" s="6">
        <v>0</v>
      </c>
      <c r="AH16" s="6">
        <v>1122566</v>
      </c>
      <c r="AI16" s="6">
        <v>1497566</v>
      </c>
      <c r="AJ16" s="6">
        <v>4127</v>
      </c>
      <c r="AK16" s="6">
        <v>0</v>
      </c>
      <c r="AL16" s="6">
        <v>4127</v>
      </c>
      <c r="AM16" s="6">
        <v>3630</v>
      </c>
      <c r="AN16" s="6">
        <v>0</v>
      </c>
      <c r="AO16" s="6">
        <v>3630</v>
      </c>
      <c r="AP16" s="6">
        <v>36677</v>
      </c>
      <c r="AQ16" s="6">
        <v>1542000</v>
      </c>
      <c r="AR16" s="6">
        <v>0</v>
      </c>
      <c r="AS16" s="6">
        <v>0</v>
      </c>
      <c r="AT16" s="6">
        <v>0</v>
      </c>
      <c r="AU16" s="6">
        <v>0</v>
      </c>
      <c r="AV16" s="6">
        <v>0</v>
      </c>
      <c r="AW16" t="s">
        <v>11</v>
      </c>
      <c r="AX16">
        <v>2008</v>
      </c>
      <c r="AZ16" t="s">
        <v>9</v>
      </c>
      <c r="BC16" s="6">
        <v>570528</v>
      </c>
      <c r="BD16" s="6">
        <v>215437</v>
      </c>
      <c r="BE16" s="6">
        <v>785965</v>
      </c>
      <c r="BF16" s="6">
        <v>70827</v>
      </c>
      <c r="BG16" s="6">
        <v>21354</v>
      </c>
      <c r="BH16" s="6">
        <v>15272</v>
      </c>
      <c r="BI16" s="6">
        <v>107453</v>
      </c>
      <c r="BJ16" s="6">
        <v>154374</v>
      </c>
      <c r="BK16" t="s">
        <v>1463</v>
      </c>
      <c r="BL16" s="6">
        <v>1047792</v>
      </c>
      <c r="BM16" s="6">
        <v>0</v>
      </c>
      <c r="BN16" s="6">
        <v>0</v>
      </c>
      <c r="BO16" s="6">
        <v>0</v>
      </c>
      <c r="BP16" s="6">
        <v>0</v>
      </c>
      <c r="BQ16" s="5">
        <v>43648</v>
      </c>
      <c r="BR16" s="5">
        <v>6253</v>
      </c>
      <c r="BS16" s="5">
        <v>2178</v>
      </c>
      <c r="BT16" s="5">
        <v>167</v>
      </c>
      <c r="BU16" s="5">
        <v>9321</v>
      </c>
      <c r="BV16" s="5">
        <v>733</v>
      </c>
      <c r="BW16" s="5">
        <v>72</v>
      </c>
      <c r="BX16" s="5">
        <v>4</v>
      </c>
      <c r="BY16" s="5">
        <v>55219</v>
      </c>
      <c r="BZ16" s="5">
        <v>7157</v>
      </c>
      <c r="CA16" s="5">
        <v>62617</v>
      </c>
      <c r="CB16" s="5">
        <v>7261</v>
      </c>
      <c r="CC16" s="5">
        <v>146564</v>
      </c>
      <c r="CD16" s="5">
        <v>4941</v>
      </c>
      <c r="CE16" s="5">
        <v>209181</v>
      </c>
      <c r="CF16" s="5">
        <v>12202</v>
      </c>
      <c r="CG16" s="5">
        <v>40311</v>
      </c>
      <c r="CH16" s="5">
        <v>4260</v>
      </c>
      <c r="CI16" s="5">
        <v>28641</v>
      </c>
      <c r="CJ16" s="5">
        <v>23367</v>
      </c>
      <c r="CK16" s="5">
        <v>68952</v>
      </c>
      <c r="CL16" s="5">
        <v>27627</v>
      </c>
      <c r="CM16" s="5">
        <v>0</v>
      </c>
      <c r="CN16" s="5">
        <v>0</v>
      </c>
      <c r="CO16" s="5">
        <v>0</v>
      </c>
      <c r="CP16" s="5">
        <v>0</v>
      </c>
      <c r="CQ16" s="5">
        <v>0</v>
      </c>
      <c r="CR16" s="5">
        <v>0</v>
      </c>
      <c r="CS16" s="5">
        <v>278133</v>
      </c>
      <c r="CT16" s="5">
        <v>39829</v>
      </c>
      <c r="CU16" s="5">
        <v>333352</v>
      </c>
      <c r="CV16" s="5">
        <v>46986</v>
      </c>
      <c r="CW16" s="5">
        <v>3555</v>
      </c>
      <c r="CX16" s="5">
        <v>13488</v>
      </c>
      <c r="CY16" s="5" t="s">
        <v>1489</v>
      </c>
      <c r="CZ16" s="5">
        <v>4</v>
      </c>
      <c r="DA16" s="5">
        <v>0</v>
      </c>
      <c r="DB16" s="5">
        <v>22</v>
      </c>
      <c r="DC16" s="5">
        <v>0</v>
      </c>
      <c r="DD16" s="5">
        <v>26</v>
      </c>
      <c r="DE16" s="5">
        <v>0</v>
      </c>
      <c r="DF16" s="5">
        <v>251</v>
      </c>
      <c r="DG16" s="5">
        <v>11838</v>
      </c>
      <c r="DH16" s="5">
        <v>12089</v>
      </c>
      <c r="DI16" t="s">
        <v>9</v>
      </c>
      <c r="DJ16" s="5">
        <v>71217</v>
      </c>
      <c r="DK16" s="5">
        <v>32643</v>
      </c>
      <c r="DL16" s="5">
        <v>5925</v>
      </c>
      <c r="DM16" s="5">
        <v>3912</v>
      </c>
      <c r="DN16" s="5">
        <v>56674</v>
      </c>
      <c r="DO16" s="5">
        <v>28484</v>
      </c>
      <c r="DP16" s="5">
        <v>236</v>
      </c>
      <c r="DQ16" s="5">
        <v>1</v>
      </c>
      <c r="DR16" s="5">
        <v>0</v>
      </c>
      <c r="DS16" s="5">
        <v>0</v>
      </c>
      <c r="DT16" s="5">
        <v>134052</v>
      </c>
      <c r="DU16" s="5">
        <v>65040</v>
      </c>
      <c r="DV16" s="5">
        <v>103860</v>
      </c>
      <c r="DW16" s="5">
        <v>9837</v>
      </c>
      <c r="DX16" s="5">
        <v>85158</v>
      </c>
      <c r="DY16" s="5">
        <v>237</v>
      </c>
      <c r="DZ16" s="5">
        <v>0</v>
      </c>
      <c r="EA16" s="5">
        <v>199092</v>
      </c>
      <c r="EB16" s="5">
        <v>19759</v>
      </c>
      <c r="EC16" s="5">
        <v>23342</v>
      </c>
      <c r="ED16" s="5">
        <v>43101</v>
      </c>
      <c r="EE16" s="5">
        <v>242193</v>
      </c>
      <c r="EF16" s="5">
        <v>55190</v>
      </c>
      <c r="EG16" s="5">
        <v>254282</v>
      </c>
      <c r="EH16" s="5">
        <v>77802</v>
      </c>
      <c r="EI16" s="5">
        <v>267</v>
      </c>
      <c r="EJ16" s="5">
        <v>78069</v>
      </c>
      <c r="EK16" s="5">
        <v>80373</v>
      </c>
      <c r="EL16" s="5">
        <v>223</v>
      </c>
      <c r="EM16" s="5">
        <v>80596</v>
      </c>
      <c r="EN16" s="5">
        <v>67397</v>
      </c>
      <c r="EO16" s="5">
        <v>12207</v>
      </c>
      <c r="EP16" t="s">
        <v>12</v>
      </c>
      <c r="EQ16" t="s">
        <v>11</v>
      </c>
      <c r="ER16" s="5">
        <v>1136</v>
      </c>
      <c r="ES16" t="s">
        <v>11</v>
      </c>
      <c r="ET16" s="5">
        <v>84</v>
      </c>
      <c r="EU16" s="5">
        <v>3381</v>
      </c>
      <c r="EV16" s="5">
        <v>62</v>
      </c>
      <c r="EW16" s="5">
        <v>1366</v>
      </c>
      <c r="EX16" s="5">
        <v>33</v>
      </c>
      <c r="EY16" s="5">
        <v>288</v>
      </c>
      <c r="EZ16" s="5">
        <v>85</v>
      </c>
      <c r="FA16" s="5">
        <v>1315</v>
      </c>
      <c r="FB16" s="5">
        <v>14</v>
      </c>
      <c r="FC16" s="5">
        <v>1962</v>
      </c>
      <c r="FD16" s="5">
        <v>0</v>
      </c>
      <c r="FE16" s="5">
        <v>0</v>
      </c>
      <c r="FF16" s="5">
        <v>0</v>
      </c>
      <c r="FG16" s="5">
        <v>0</v>
      </c>
      <c r="FH16" s="5">
        <v>124</v>
      </c>
      <c r="FI16" s="5">
        <v>1696</v>
      </c>
      <c r="FJ16" s="5">
        <v>6136</v>
      </c>
      <c r="FK16" s="5" t="s">
        <v>12</v>
      </c>
      <c r="FL16" s="5">
        <v>17</v>
      </c>
      <c r="FM16" s="5" t="s">
        <v>46</v>
      </c>
      <c r="FN16" s="5">
        <v>23556</v>
      </c>
      <c r="FO16" t="s">
        <v>77</v>
      </c>
      <c r="FP16" s="10">
        <v>1000</v>
      </c>
      <c r="FQ16" t="s">
        <v>15</v>
      </c>
      <c r="FR16" s="10">
        <v>1000</v>
      </c>
      <c r="FS16" t="s">
        <v>178</v>
      </c>
      <c r="FT16" t="s">
        <v>78</v>
      </c>
      <c r="FU16">
        <v>35</v>
      </c>
      <c r="FV16">
        <v>8</v>
      </c>
      <c r="FW16">
        <v>7</v>
      </c>
      <c r="FX16">
        <v>0</v>
      </c>
      <c r="FY16">
        <v>52</v>
      </c>
      <c r="FZ16" s="5">
        <v>2523</v>
      </c>
      <c r="GA16" s="92">
        <v>2523</v>
      </c>
      <c r="GB16" s="5">
        <v>96010</v>
      </c>
      <c r="GC16" t="s">
        <v>18</v>
      </c>
      <c r="GD16" s="5">
        <v>23500</v>
      </c>
      <c r="GE16" s="5">
        <v>23500</v>
      </c>
      <c r="GF16">
        <v>2016</v>
      </c>
      <c r="GG16" t="s">
        <v>9</v>
      </c>
      <c r="GH16" t="s">
        <v>9</v>
      </c>
      <c r="GI16" t="s">
        <v>9</v>
      </c>
      <c r="GJ16" t="s">
        <v>11</v>
      </c>
      <c r="GK16" t="s">
        <v>11</v>
      </c>
      <c r="GL16" t="s">
        <v>11</v>
      </c>
      <c r="GM16" t="s">
        <v>115</v>
      </c>
      <c r="GN16" s="9">
        <v>95</v>
      </c>
      <c r="GO16" s="7">
        <v>47.9</v>
      </c>
      <c r="GP16" s="7">
        <v>63.62</v>
      </c>
      <c r="GQ16" s="7">
        <v>34.200000000000003</v>
      </c>
      <c r="GR16" s="7">
        <v>45.43</v>
      </c>
      <c r="GS16" s="7">
        <v>29.53</v>
      </c>
      <c r="GT16" s="7">
        <v>38.090000000000003</v>
      </c>
      <c r="GU16" s="7">
        <v>22.52</v>
      </c>
      <c r="GV16" s="7">
        <v>29.04</v>
      </c>
      <c r="GW16" s="7">
        <v>14</v>
      </c>
      <c r="GX16" s="7">
        <v>17</v>
      </c>
      <c r="GY16" t="s">
        <v>172</v>
      </c>
      <c r="GZ16" t="s">
        <v>20</v>
      </c>
      <c r="HA16" t="s">
        <v>21</v>
      </c>
      <c r="HB16" t="s">
        <v>22</v>
      </c>
      <c r="HC16" t="s">
        <v>11</v>
      </c>
      <c r="HD16" t="s">
        <v>23</v>
      </c>
      <c r="HE16" t="s">
        <v>179</v>
      </c>
      <c r="HF16" t="s">
        <v>180</v>
      </c>
      <c r="HH16" t="s">
        <v>181</v>
      </c>
      <c r="HI16" t="s">
        <v>182</v>
      </c>
      <c r="HJ16" t="s">
        <v>182</v>
      </c>
      <c r="HK16">
        <v>10</v>
      </c>
    </row>
    <row r="17" spans="1:219" x14ac:dyDescent="0.35">
      <c r="A17" t="s">
        <v>183</v>
      </c>
      <c r="B17" t="s">
        <v>184</v>
      </c>
      <c r="C17" s="5">
        <v>81183</v>
      </c>
      <c r="D17" t="s">
        <v>185</v>
      </c>
      <c r="E17" t="s">
        <v>186</v>
      </c>
      <c r="F17">
        <v>97229</v>
      </c>
      <c r="G17" t="s">
        <v>185</v>
      </c>
      <c r="H17" t="s">
        <v>186</v>
      </c>
      <c r="I17">
        <v>97229</v>
      </c>
      <c r="J17" t="s">
        <v>60</v>
      </c>
      <c r="K17" t="s">
        <v>2205</v>
      </c>
      <c r="L17" t="s">
        <v>62</v>
      </c>
      <c r="M17" t="s">
        <v>9</v>
      </c>
      <c r="N17" t="s">
        <v>9</v>
      </c>
      <c r="O17">
        <v>1</v>
      </c>
      <c r="P17">
        <v>1</v>
      </c>
      <c r="Q17">
        <v>0</v>
      </c>
      <c r="R17" s="5">
        <v>53779</v>
      </c>
      <c r="S17" s="5">
        <v>4843</v>
      </c>
      <c r="T17">
        <v>16.7</v>
      </c>
      <c r="U17">
        <v>16.7</v>
      </c>
      <c r="V17">
        <v>39.6</v>
      </c>
      <c r="W17">
        <v>56.3</v>
      </c>
      <c r="X17" s="5">
        <v>273</v>
      </c>
      <c r="Y17" s="5">
        <v>17461</v>
      </c>
      <c r="Z17" t="s">
        <v>9</v>
      </c>
      <c r="AA17" t="s">
        <v>9</v>
      </c>
      <c r="AB17">
        <v>32</v>
      </c>
      <c r="AC17">
        <v>30</v>
      </c>
      <c r="AD17">
        <v>15</v>
      </c>
      <c r="AE17">
        <v>0</v>
      </c>
      <c r="AF17" s="6">
        <v>0</v>
      </c>
      <c r="AG17" s="6">
        <v>4897675</v>
      </c>
      <c r="AH17" s="6">
        <v>0</v>
      </c>
      <c r="AI17" s="6">
        <v>4897675</v>
      </c>
      <c r="AJ17" s="6">
        <v>13589</v>
      </c>
      <c r="AK17" s="6">
        <v>0</v>
      </c>
      <c r="AL17" s="6">
        <v>13589</v>
      </c>
      <c r="AM17" s="6">
        <v>3000</v>
      </c>
      <c r="AN17" s="6">
        <v>0</v>
      </c>
      <c r="AO17" s="6">
        <v>3000</v>
      </c>
      <c r="AP17" s="6">
        <v>874513</v>
      </c>
      <c r="AQ17" s="6">
        <v>5788777</v>
      </c>
      <c r="AR17" s="6">
        <v>0</v>
      </c>
      <c r="AS17" s="6">
        <v>0</v>
      </c>
      <c r="AT17" s="6">
        <v>0</v>
      </c>
      <c r="AU17" s="6">
        <v>30622</v>
      </c>
      <c r="AV17" s="6">
        <v>30622</v>
      </c>
      <c r="AW17" t="s">
        <v>11</v>
      </c>
      <c r="AX17">
        <v>2020</v>
      </c>
      <c r="AY17">
        <v>2026</v>
      </c>
      <c r="AZ17" t="s">
        <v>9</v>
      </c>
      <c r="BC17" s="6">
        <v>3486333</v>
      </c>
      <c r="BD17" s="6">
        <v>849697</v>
      </c>
      <c r="BE17" s="6">
        <v>4336030</v>
      </c>
      <c r="BF17" s="6">
        <v>320897</v>
      </c>
      <c r="BG17" s="6">
        <v>35790</v>
      </c>
      <c r="BH17" s="6">
        <v>90022</v>
      </c>
      <c r="BI17" s="6">
        <v>446709</v>
      </c>
      <c r="BJ17" s="6">
        <v>914203</v>
      </c>
      <c r="BL17" s="6">
        <v>5696942</v>
      </c>
      <c r="BM17" s="6">
        <v>0</v>
      </c>
      <c r="BN17" s="6">
        <v>30622</v>
      </c>
      <c r="BO17" s="6">
        <v>0</v>
      </c>
      <c r="BP17" s="6">
        <v>30622</v>
      </c>
      <c r="BQ17" s="5">
        <v>162355</v>
      </c>
      <c r="BR17" s="5">
        <v>2189</v>
      </c>
      <c r="BS17" s="5">
        <v>11514</v>
      </c>
      <c r="BT17" s="5">
        <v>890</v>
      </c>
      <c r="BU17" s="5">
        <v>21837</v>
      </c>
      <c r="BV17" s="5">
        <v>2093</v>
      </c>
      <c r="BW17" s="5">
        <v>5667</v>
      </c>
      <c r="BX17" s="5">
        <v>1185</v>
      </c>
      <c r="BY17" s="5">
        <v>201373</v>
      </c>
      <c r="BZ17" s="5">
        <v>6357</v>
      </c>
      <c r="CA17" s="5">
        <v>0</v>
      </c>
      <c r="CB17" s="5">
        <v>0</v>
      </c>
      <c r="CC17" s="5">
        <v>226000</v>
      </c>
      <c r="CD17" s="5">
        <v>55102</v>
      </c>
      <c r="CE17" s="5">
        <v>226000</v>
      </c>
      <c r="CF17" s="5">
        <v>55102</v>
      </c>
      <c r="CG17" s="5">
        <v>0</v>
      </c>
      <c r="CH17" s="5">
        <v>0</v>
      </c>
      <c r="CI17" s="5">
        <v>196400</v>
      </c>
      <c r="CJ17" s="5">
        <v>30230</v>
      </c>
      <c r="CK17" s="5">
        <v>196400</v>
      </c>
      <c r="CL17" s="5">
        <v>30230</v>
      </c>
      <c r="CM17" s="5">
        <v>0</v>
      </c>
      <c r="CN17" s="5">
        <v>0</v>
      </c>
      <c r="CO17" s="5">
        <v>33218</v>
      </c>
      <c r="CP17" s="5">
        <v>2681</v>
      </c>
      <c r="CQ17" s="5">
        <v>33218</v>
      </c>
      <c r="CR17" s="5">
        <v>2681</v>
      </c>
      <c r="CS17" s="5">
        <v>455618</v>
      </c>
      <c r="CT17" s="5">
        <v>88013</v>
      </c>
      <c r="CU17" s="5">
        <v>656991</v>
      </c>
      <c r="CV17" s="5">
        <v>94370</v>
      </c>
      <c r="CW17" s="5">
        <v>1580</v>
      </c>
      <c r="CX17" s="5">
        <v>17891</v>
      </c>
      <c r="CY17" s="5" t="s">
        <v>1489</v>
      </c>
      <c r="CZ17" s="5">
        <v>16</v>
      </c>
      <c r="DA17" s="5">
        <v>1</v>
      </c>
      <c r="DB17" s="5">
        <v>22</v>
      </c>
      <c r="DC17" s="5">
        <v>0</v>
      </c>
      <c r="DD17" s="5">
        <v>38</v>
      </c>
      <c r="DE17" s="5">
        <v>1</v>
      </c>
      <c r="DF17" s="5">
        <v>611</v>
      </c>
      <c r="DG17" s="5">
        <v>37244</v>
      </c>
      <c r="DH17" s="5">
        <v>37855</v>
      </c>
      <c r="DI17" t="s">
        <v>11</v>
      </c>
      <c r="DJ17" s="5">
        <v>313959</v>
      </c>
      <c r="DK17" s="5">
        <v>277863</v>
      </c>
      <c r="DL17" s="5">
        <v>39016</v>
      </c>
      <c r="DM17" s="5">
        <v>45800</v>
      </c>
      <c r="DN17" s="5">
        <v>486549</v>
      </c>
      <c r="DO17" s="5">
        <v>588030</v>
      </c>
      <c r="DP17" s="5">
        <v>23769</v>
      </c>
      <c r="DQ17" s="5">
        <v>23702</v>
      </c>
      <c r="DR17" s="5">
        <v>183</v>
      </c>
      <c r="DS17" s="5">
        <v>490</v>
      </c>
      <c r="DT17" s="5">
        <v>863476</v>
      </c>
      <c r="DU17" s="5">
        <v>935885</v>
      </c>
      <c r="DV17" s="5">
        <v>591822</v>
      </c>
      <c r="DW17" s="5">
        <v>84816</v>
      </c>
      <c r="DX17" s="5">
        <v>1074579</v>
      </c>
      <c r="DY17" s="5">
        <v>47471</v>
      </c>
      <c r="DZ17" s="5">
        <v>673</v>
      </c>
      <c r="EA17" s="5">
        <v>1799361</v>
      </c>
      <c r="EB17" s="5">
        <v>0</v>
      </c>
      <c r="EC17" s="5">
        <v>543695</v>
      </c>
      <c r="ED17" s="5">
        <v>543695</v>
      </c>
      <c r="EE17" s="5">
        <v>2343056</v>
      </c>
      <c r="EF17" s="5">
        <v>581550</v>
      </c>
      <c r="EG17" s="5">
        <v>2380911</v>
      </c>
      <c r="EH17" s="5">
        <v>369949</v>
      </c>
      <c r="EI17" s="5">
        <v>1892</v>
      </c>
      <c r="EJ17" s="5">
        <v>371841</v>
      </c>
      <c r="EK17" s="5">
        <v>889928</v>
      </c>
      <c r="EL17" s="5">
        <v>3038</v>
      </c>
      <c r="EM17" s="5">
        <v>892966</v>
      </c>
      <c r="EN17" s="5">
        <v>129403</v>
      </c>
      <c r="EO17" s="5">
        <v>19801</v>
      </c>
      <c r="EP17" t="s">
        <v>45</v>
      </c>
      <c r="EQ17" t="s">
        <v>11</v>
      </c>
      <c r="ER17" s="5">
        <v>141</v>
      </c>
      <c r="ES17" t="s">
        <v>11</v>
      </c>
      <c r="ET17" s="5">
        <v>681</v>
      </c>
      <c r="EU17" s="5">
        <v>14760</v>
      </c>
      <c r="EV17" s="5">
        <v>60</v>
      </c>
      <c r="EW17" s="5">
        <v>4091</v>
      </c>
      <c r="EX17" s="5">
        <v>53</v>
      </c>
      <c r="EY17" s="5">
        <v>2715</v>
      </c>
      <c r="EZ17" s="5">
        <v>113</v>
      </c>
      <c r="FA17" s="5">
        <v>1027</v>
      </c>
      <c r="FB17" s="5">
        <v>56</v>
      </c>
      <c r="FC17" s="5">
        <v>7521</v>
      </c>
      <c r="FD17" s="5">
        <v>31</v>
      </c>
      <c r="FE17" s="5">
        <v>334</v>
      </c>
      <c r="FF17" s="5">
        <v>0</v>
      </c>
      <c r="FG17" s="5">
        <v>0</v>
      </c>
      <c r="FH17" s="5">
        <v>425</v>
      </c>
      <c r="FI17" s="5">
        <v>14176</v>
      </c>
      <c r="FJ17" s="5">
        <v>12518</v>
      </c>
      <c r="FK17" s="5" t="s">
        <v>12</v>
      </c>
      <c r="FL17" s="5">
        <v>17</v>
      </c>
      <c r="FM17" s="5" t="s">
        <v>13</v>
      </c>
      <c r="FN17" s="5">
        <v>72518</v>
      </c>
      <c r="FO17" t="s">
        <v>12</v>
      </c>
      <c r="FP17">
        <v>100</v>
      </c>
      <c r="FQ17" t="s">
        <v>15</v>
      </c>
      <c r="FR17">
        <v>100</v>
      </c>
      <c r="FS17" t="s">
        <v>62</v>
      </c>
      <c r="FT17" t="s">
        <v>63</v>
      </c>
      <c r="FU17">
        <v>35</v>
      </c>
      <c r="FV17">
        <v>12</v>
      </c>
      <c r="FW17">
        <v>12</v>
      </c>
      <c r="FX17">
        <v>0</v>
      </c>
      <c r="FY17">
        <v>52</v>
      </c>
      <c r="FZ17" s="5">
        <v>2961</v>
      </c>
      <c r="GA17" s="92">
        <v>5922</v>
      </c>
      <c r="GB17" s="5">
        <v>425772</v>
      </c>
      <c r="GC17" t="s">
        <v>18</v>
      </c>
      <c r="GD17" s="5">
        <v>24368</v>
      </c>
      <c r="GE17" s="5">
        <v>30509</v>
      </c>
      <c r="GF17">
        <v>2001</v>
      </c>
      <c r="GG17" t="s">
        <v>9</v>
      </c>
      <c r="GH17" t="s">
        <v>9</v>
      </c>
      <c r="GI17" t="s">
        <v>11</v>
      </c>
      <c r="GJ17" t="s">
        <v>9</v>
      </c>
      <c r="GK17" t="s">
        <v>9</v>
      </c>
      <c r="GL17" t="s">
        <v>9</v>
      </c>
      <c r="GM17" t="s">
        <v>115</v>
      </c>
      <c r="GN17" s="9">
        <v>140</v>
      </c>
      <c r="GO17" s="7">
        <v>46.61</v>
      </c>
      <c r="GP17" s="7">
        <v>72.92</v>
      </c>
      <c r="GQ17" s="7">
        <v>35.97</v>
      </c>
      <c r="GR17" s="7">
        <v>48.01</v>
      </c>
      <c r="GS17" s="7">
        <v>29.59</v>
      </c>
      <c r="GT17" s="7">
        <v>37.770000000000003</v>
      </c>
      <c r="GU17" s="7">
        <v>20.34</v>
      </c>
      <c r="GV17" s="7">
        <v>27.28</v>
      </c>
      <c r="GW17" s="7">
        <v>18.07</v>
      </c>
      <c r="GX17" s="7">
        <v>21.96</v>
      </c>
      <c r="GY17" t="s">
        <v>183</v>
      </c>
      <c r="GZ17" t="s">
        <v>20</v>
      </c>
      <c r="HA17" t="s">
        <v>64</v>
      </c>
      <c r="HB17" t="s">
        <v>49</v>
      </c>
      <c r="HC17" t="s">
        <v>11</v>
      </c>
      <c r="HD17" t="s">
        <v>188</v>
      </c>
      <c r="HE17" t="s">
        <v>189</v>
      </c>
      <c r="HF17" t="s">
        <v>140</v>
      </c>
      <c r="HH17" t="s">
        <v>141</v>
      </c>
      <c r="HI17" t="s">
        <v>142</v>
      </c>
      <c r="HJ17" t="s">
        <v>190</v>
      </c>
      <c r="HK17">
        <v>125</v>
      </c>
    </row>
    <row r="18" spans="1:219" x14ac:dyDescent="0.35">
      <c r="A18" t="s">
        <v>191</v>
      </c>
      <c r="B18" t="s">
        <v>192</v>
      </c>
      <c r="C18" s="5">
        <v>15110</v>
      </c>
      <c r="D18" t="s">
        <v>193</v>
      </c>
      <c r="E18" t="s">
        <v>194</v>
      </c>
      <c r="F18">
        <v>97415</v>
      </c>
      <c r="G18" t="s">
        <v>193</v>
      </c>
      <c r="H18" t="s">
        <v>194</v>
      </c>
      <c r="I18">
        <v>97415</v>
      </c>
      <c r="J18" t="s">
        <v>29</v>
      </c>
      <c r="K18" t="s">
        <v>195</v>
      </c>
      <c r="L18" t="s">
        <v>31</v>
      </c>
      <c r="M18" t="s">
        <v>9</v>
      </c>
      <c r="N18" t="s">
        <v>9</v>
      </c>
      <c r="O18">
        <v>1</v>
      </c>
      <c r="P18">
        <v>0</v>
      </c>
      <c r="Q18">
        <v>0</v>
      </c>
      <c r="R18" s="5">
        <v>9375</v>
      </c>
      <c r="S18" s="5">
        <v>366</v>
      </c>
      <c r="T18">
        <v>2</v>
      </c>
      <c r="U18">
        <v>2</v>
      </c>
      <c r="V18">
        <v>7.55</v>
      </c>
      <c r="W18">
        <v>9.5500000000000007</v>
      </c>
      <c r="X18" s="5">
        <v>25</v>
      </c>
      <c r="Y18" s="5">
        <v>2066</v>
      </c>
      <c r="Z18" t="s">
        <v>11</v>
      </c>
      <c r="AA18" t="s">
        <v>11</v>
      </c>
      <c r="AB18">
        <v>4</v>
      </c>
      <c r="AC18">
        <v>4</v>
      </c>
      <c r="AD18">
        <v>4</v>
      </c>
      <c r="AE18">
        <v>1</v>
      </c>
      <c r="AF18" s="6">
        <v>0</v>
      </c>
      <c r="AG18" s="6">
        <v>0</v>
      </c>
      <c r="AH18" s="6">
        <v>863570</v>
      </c>
      <c r="AI18" s="6">
        <v>863570</v>
      </c>
      <c r="AJ18" s="6">
        <v>2421</v>
      </c>
      <c r="AK18" s="6">
        <v>0</v>
      </c>
      <c r="AL18" s="6">
        <v>2421</v>
      </c>
      <c r="AM18" s="6">
        <v>0</v>
      </c>
      <c r="AN18" s="6">
        <v>0</v>
      </c>
      <c r="AO18" s="6">
        <v>0</v>
      </c>
      <c r="AP18" s="6">
        <v>4500</v>
      </c>
      <c r="AQ18" s="6">
        <v>870491</v>
      </c>
      <c r="AR18" s="6">
        <v>0</v>
      </c>
      <c r="AS18" s="6">
        <v>0</v>
      </c>
      <c r="AT18" s="6">
        <v>0</v>
      </c>
      <c r="AU18" s="6">
        <v>0</v>
      </c>
      <c r="AV18" s="6">
        <v>0</v>
      </c>
      <c r="AW18" t="s">
        <v>9</v>
      </c>
      <c r="AZ18" t="s">
        <v>9</v>
      </c>
      <c r="BC18" s="6">
        <v>486719</v>
      </c>
      <c r="BD18" s="6">
        <v>251809</v>
      </c>
      <c r="BE18" s="6">
        <v>738528</v>
      </c>
      <c r="BF18" s="6">
        <v>46000</v>
      </c>
      <c r="BG18" s="6">
        <v>29029</v>
      </c>
      <c r="BH18" s="6">
        <v>8000</v>
      </c>
      <c r="BI18" s="6">
        <v>83029</v>
      </c>
      <c r="BJ18" s="6">
        <v>185330</v>
      </c>
      <c r="BL18" s="6">
        <v>1006887</v>
      </c>
      <c r="BM18" s="6">
        <v>105386</v>
      </c>
      <c r="BN18" s="6">
        <v>2895</v>
      </c>
      <c r="BO18" s="6">
        <v>11734</v>
      </c>
      <c r="BP18" s="6">
        <v>120015</v>
      </c>
      <c r="BQ18" s="5">
        <v>38666</v>
      </c>
      <c r="BR18" s="5">
        <v>3559</v>
      </c>
      <c r="BS18" s="5">
        <v>1250</v>
      </c>
      <c r="BT18" s="5">
        <v>81</v>
      </c>
      <c r="BU18" s="5">
        <v>3737</v>
      </c>
      <c r="BV18" s="5">
        <v>57</v>
      </c>
      <c r="BW18" s="5">
        <v>111</v>
      </c>
      <c r="BX18" s="5">
        <v>76</v>
      </c>
      <c r="BY18" s="5">
        <v>43764</v>
      </c>
      <c r="BZ18" s="5">
        <v>3773</v>
      </c>
      <c r="CA18" s="5">
        <v>62617</v>
      </c>
      <c r="CB18" s="5">
        <v>7261</v>
      </c>
      <c r="CC18" s="5">
        <v>0</v>
      </c>
      <c r="CD18" s="5">
        <v>0</v>
      </c>
      <c r="CE18" s="5">
        <v>62617</v>
      </c>
      <c r="CF18" s="5">
        <v>7261</v>
      </c>
      <c r="CG18" s="5">
        <v>40311</v>
      </c>
      <c r="CH18" s="5">
        <v>4260</v>
      </c>
      <c r="CI18" s="5">
        <v>0</v>
      </c>
      <c r="CJ18" s="5">
        <v>0</v>
      </c>
      <c r="CK18" s="5">
        <v>40311</v>
      </c>
      <c r="CL18" s="5">
        <v>4260</v>
      </c>
      <c r="CM18" s="5">
        <v>0</v>
      </c>
      <c r="CN18" s="5">
        <v>0</v>
      </c>
      <c r="CO18" s="5">
        <v>0</v>
      </c>
      <c r="CP18" s="5">
        <v>0</v>
      </c>
      <c r="CQ18" s="5">
        <v>0</v>
      </c>
      <c r="CR18" s="5">
        <v>0</v>
      </c>
      <c r="CS18" s="5">
        <v>102928</v>
      </c>
      <c r="CT18" s="5">
        <v>11521</v>
      </c>
      <c r="CU18" s="5">
        <v>146692</v>
      </c>
      <c r="CV18" s="5">
        <v>15294</v>
      </c>
      <c r="CW18" s="5">
        <v>273</v>
      </c>
      <c r="CX18" s="5">
        <v>0</v>
      </c>
      <c r="CZ18" s="5">
        <v>1</v>
      </c>
      <c r="DA18" s="5">
        <v>0</v>
      </c>
      <c r="DB18" s="5">
        <v>22</v>
      </c>
      <c r="DC18" s="5">
        <v>0</v>
      </c>
      <c r="DD18" s="5">
        <v>23</v>
      </c>
      <c r="DE18" s="5">
        <v>0</v>
      </c>
      <c r="DF18" s="5">
        <v>220</v>
      </c>
      <c r="DG18" s="5">
        <v>776</v>
      </c>
      <c r="DH18" s="5">
        <v>996</v>
      </c>
      <c r="DI18" t="s">
        <v>11</v>
      </c>
      <c r="DJ18" s="5">
        <v>50547</v>
      </c>
      <c r="DK18" s="5">
        <v>28489</v>
      </c>
      <c r="DL18" s="5">
        <v>9617</v>
      </c>
      <c r="DM18" s="5">
        <v>8447</v>
      </c>
      <c r="DN18" s="5">
        <v>9780</v>
      </c>
      <c r="DO18" s="5">
        <v>5443</v>
      </c>
      <c r="DP18" s="5">
        <v>0</v>
      </c>
      <c r="DQ18" s="5">
        <v>0</v>
      </c>
      <c r="DR18" s="5">
        <v>0</v>
      </c>
      <c r="DS18" s="5">
        <v>0</v>
      </c>
      <c r="DT18" s="5">
        <v>69944</v>
      </c>
      <c r="DU18" s="5">
        <v>42379</v>
      </c>
      <c r="DV18" s="5">
        <v>79036</v>
      </c>
      <c r="DW18" s="5">
        <v>18064</v>
      </c>
      <c r="DX18" s="5">
        <v>15223</v>
      </c>
      <c r="DY18" s="5">
        <v>0</v>
      </c>
      <c r="DZ18" s="5">
        <v>0</v>
      </c>
      <c r="EA18" s="5">
        <v>112323</v>
      </c>
      <c r="EB18" s="5">
        <v>10162</v>
      </c>
      <c r="EC18" s="5">
        <v>10779</v>
      </c>
      <c r="ED18" s="5">
        <v>20941</v>
      </c>
      <c r="EE18" s="5">
        <v>133264</v>
      </c>
      <c r="EF18" s="5">
        <v>21937</v>
      </c>
      <c r="EG18" s="5">
        <v>134260</v>
      </c>
      <c r="EH18" s="5">
        <v>10296</v>
      </c>
      <c r="EI18" s="5">
        <v>0</v>
      </c>
      <c r="EJ18" s="5">
        <v>10296</v>
      </c>
      <c r="EK18" s="5">
        <v>17553</v>
      </c>
      <c r="EL18" s="5">
        <v>89</v>
      </c>
      <c r="EM18" s="5">
        <v>17642</v>
      </c>
      <c r="EN18" s="5">
        <v>0</v>
      </c>
      <c r="EO18" s="5">
        <v>-1</v>
      </c>
      <c r="EP18" t="s">
        <v>10</v>
      </c>
      <c r="EQ18" t="s">
        <v>11</v>
      </c>
      <c r="ER18" s="5">
        <v>903</v>
      </c>
      <c r="ES18" t="s">
        <v>11</v>
      </c>
      <c r="ET18" s="5">
        <v>102</v>
      </c>
      <c r="EU18" s="5">
        <v>3154</v>
      </c>
      <c r="EV18" s="5">
        <v>26</v>
      </c>
      <c r="EW18" s="5">
        <v>587</v>
      </c>
      <c r="EX18" s="5">
        <v>27</v>
      </c>
      <c r="EY18" s="5">
        <v>203</v>
      </c>
      <c r="EZ18" s="5">
        <v>212</v>
      </c>
      <c r="FA18" s="5">
        <v>2978</v>
      </c>
      <c r="FB18" s="5">
        <v>0</v>
      </c>
      <c r="FC18" s="5">
        <v>0</v>
      </c>
      <c r="FD18" s="5">
        <v>4</v>
      </c>
      <c r="FE18" s="5">
        <v>20</v>
      </c>
      <c r="FF18" s="5">
        <v>0</v>
      </c>
      <c r="FG18" s="5">
        <v>0</v>
      </c>
      <c r="FH18" s="5">
        <v>16</v>
      </c>
      <c r="FI18" s="5">
        <v>855</v>
      </c>
      <c r="FJ18" s="5">
        <v>7068</v>
      </c>
      <c r="FK18" s="5" t="s">
        <v>12</v>
      </c>
      <c r="FL18" s="5">
        <v>15</v>
      </c>
      <c r="FM18" s="5" t="s">
        <v>46</v>
      </c>
      <c r="FN18" s="5">
        <v>-1</v>
      </c>
      <c r="FO18" t="s">
        <v>14</v>
      </c>
      <c r="FP18">
        <v>500</v>
      </c>
      <c r="FQ18" t="s">
        <v>15</v>
      </c>
      <c r="FR18">
        <v>500</v>
      </c>
      <c r="FS18" t="s">
        <v>33</v>
      </c>
      <c r="FT18" t="s">
        <v>34</v>
      </c>
      <c r="FU18">
        <v>36</v>
      </c>
      <c r="FV18">
        <v>8</v>
      </c>
      <c r="FW18">
        <v>7</v>
      </c>
      <c r="FX18">
        <v>0</v>
      </c>
      <c r="FY18">
        <v>52</v>
      </c>
      <c r="FZ18" s="5">
        <v>2544</v>
      </c>
      <c r="GA18" s="92">
        <v>2544</v>
      </c>
      <c r="GB18" s="5">
        <v>82592</v>
      </c>
      <c r="GC18" t="s">
        <v>18</v>
      </c>
      <c r="GD18" s="5">
        <v>17574</v>
      </c>
      <c r="GE18" s="5">
        <v>17574</v>
      </c>
      <c r="GF18">
        <v>2022</v>
      </c>
      <c r="GG18" t="s">
        <v>9</v>
      </c>
      <c r="GH18" t="s">
        <v>9</v>
      </c>
      <c r="GI18" t="s">
        <v>9</v>
      </c>
      <c r="GJ18" t="s">
        <v>9</v>
      </c>
      <c r="GK18" t="s">
        <v>9</v>
      </c>
      <c r="GL18" t="s">
        <v>9</v>
      </c>
      <c r="GM18" s="7">
        <v>2</v>
      </c>
      <c r="GN18" s="9">
        <v>75</v>
      </c>
      <c r="GY18" t="s">
        <v>191</v>
      </c>
      <c r="GZ18" t="s">
        <v>20</v>
      </c>
      <c r="HA18" t="s">
        <v>35</v>
      </c>
      <c r="HB18" t="s">
        <v>22</v>
      </c>
      <c r="HC18" t="s">
        <v>11</v>
      </c>
      <c r="HD18" t="s">
        <v>36</v>
      </c>
      <c r="HE18" t="s">
        <v>196</v>
      </c>
      <c r="HF18" t="s">
        <v>197</v>
      </c>
      <c r="HH18" t="s">
        <v>198</v>
      </c>
      <c r="HI18" t="s">
        <v>198</v>
      </c>
      <c r="HJ18" t="s">
        <v>198</v>
      </c>
      <c r="HK18">
        <v>14</v>
      </c>
    </row>
    <row r="19" spans="1:219" x14ac:dyDescent="0.35">
      <c r="A19" t="s">
        <v>199</v>
      </c>
      <c r="B19" t="s">
        <v>200</v>
      </c>
      <c r="C19" s="5">
        <v>31120</v>
      </c>
      <c r="D19" t="s">
        <v>1642</v>
      </c>
      <c r="E19" t="s">
        <v>202</v>
      </c>
      <c r="F19">
        <v>97267</v>
      </c>
      <c r="G19" t="s">
        <v>201</v>
      </c>
      <c r="H19" t="s">
        <v>202</v>
      </c>
      <c r="I19">
        <v>97267</v>
      </c>
      <c r="J19" t="s">
        <v>176</v>
      </c>
      <c r="K19" t="s">
        <v>203</v>
      </c>
      <c r="L19" t="s">
        <v>178</v>
      </c>
      <c r="M19" t="s">
        <v>9</v>
      </c>
      <c r="N19" t="s">
        <v>9</v>
      </c>
      <c r="O19">
        <v>1</v>
      </c>
      <c r="P19">
        <v>0</v>
      </c>
      <c r="Q19">
        <v>0</v>
      </c>
      <c r="R19" s="5">
        <v>6054</v>
      </c>
      <c r="S19" s="5">
        <v>848</v>
      </c>
      <c r="T19">
        <v>2.8</v>
      </c>
      <c r="U19">
        <v>2.8</v>
      </c>
      <c r="V19">
        <v>4</v>
      </c>
      <c r="W19">
        <v>6.8</v>
      </c>
      <c r="X19" s="5">
        <v>0</v>
      </c>
      <c r="Y19" s="5">
        <v>0</v>
      </c>
      <c r="Z19" t="s">
        <v>11</v>
      </c>
      <c r="AA19" t="s">
        <v>9</v>
      </c>
      <c r="AB19">
        <v>9</v>
      </c>
      <c r="AC19">
        <v>0</v>
      </c>
      <c r="AD19">
        <v>0</v>
      </c>
      <c r="AE19">
        <v>20</v>
      </c>
      <c r="AF19" s="6">
        <v>0</v>
      </c>
      <c r="AG19" s="6">
        <v>67235</v>
      </c>
      <c r="AH19" s="6">
        <v>1774578</v>
      </c>
      <c r="AI19" s="6">
        <v>1841813</v>
      </c>
      <c r="AJ19" s="6">
        <v>5093</v>
      </c>
      <c r="AK19" s="6">
        <v>0</v>
      </c>
      <c r="AL19" s="6">
        <v>5093</v>
      </c>
      <c r="AM19" s="6">
        <v>0</v>
      </c>
      <c r="AN19" s="6">
        <v>0</v>
      </c>
      <c r="AO19" s="6">
        <v>0</v>
      </c>
      <c r="AP19" s="6">
        <v>6220</v>
      </c>
      <c r="AQ19" s="6">
        <v>1853126</v>
      </c>
      <c r="AR19" s="6">
        <v>2688000</v>
      </c>
      <c r="AS19" s="6">
        <v>0</v>
      </c>
      <c r="AT19" s="6">
        <v>3736634</v>
      </c>
      <c r="AU19" s="6">
        <v>0</v>
      </c>
      <c r="AV19" s="6">
        <v>6424634</v>
      </c>
      <c r="AW19" t="s">
        <v>9</v>
      </c>
      <c r="AZ19" t="s">
        <v>9</v>
      </c>
      <c r="BC19" s="6">
        <v>512648</v>
      </c>
      <c r="BD19" s="6">
        <v>295256</v>
      </c>
      <c r="BE19" s="6">
        <v>807904</v>
      </c>
      <c r="BF19" s="6">
        <v>70575</v>
      </c>
      <c r="BG19" s="6">
        <v>17826</v>
      </c>
      <c r="BH19" s="6">
        <v>16374</v>
      </c>
      <c r="BI19" s="6">
        <v>104775</v>
      </c>
      <c r="BJ19" s="6">
        <v>482817</v>
      </c>
      <c r="BK19" t="s">
        <v>1458</v>
      </c>
      <c r="BL19" s="6">
        <v>1395496</v>
      </c>
      <c r="BM19" s="6">
        <v>4544125</v>
      </c>
      <c r="BN19" s="6">
        <v>0</v>
      </c>
      <c r="BO19" s="6">
        <v>3499</v>
      </c>
      <c r="BP19" s="6">
        <v>4547624</v>
      </c>
      <c r="BQ19" s="5">
        <v>41807</v>
      </c>
      <c r="BR19" s="5">
        <v>4257</v>
      </c>
      <c r="BS19" s="5">
        <v>2582</v>
      </c>
      <c r="BT19" s="5">
        <v>89</v>
      </c>
      <c r="BU19" s="5">
        <v>2716</v>
      </c>
      <c r="BV19" s="5">
        <v>179</v>
      </c>
      <c r="BW19" s="5">
        <v>356</v>
      </c>
      <c r="BX19" s="5">
        <v>3</v>
      </c>
      <c r="BY19" s="5">
        <v>47461</v>
      </c>
      <c r="BZ19" s="5">
        <v>4528</v>
      </c>
      <c r="CA19" s="5">
        <v>62617</v>
      </c>
      <c r="CB19" s="5">
        <v>7261</v>
      </c>
      <c r="CC19" s="5">
        <v>146564</v>
      </c>
      <c r="CD19" s="5">
        <v>4941</v>
      </c>
      <c r="CE19" s="5">
        <v>209181</v>
      </c>
      <c r="CF19" s="5">
        <v>12202</v>
      </c>
      <c r="CG19" s="5">
        <v>40311</v>
      </c>
      <c r="CH19" s="5">
        <v>4260</v>
      </c>
      <c r="CI19" s="5">
        <v>28641</v>
      </c>
      <c r="CJ19" s="5">
        <v>23367</v>
      </c>
      <c r="CK19" s="5">
        <v>68952</v>
      </c>
      <c r="CL19" s="5">
        <v>27627</v>
      </c>
      <c r="CM19" s="5">
        <v>0</v>
      </c>
      <c r="CN19" s="5">
        <v>0</v>
      </c>
      <c r="CO19" s="5">
        <v>0</v>
      </c>
      <c r="CP19" s="5">
        <v>0</v>
      </c>
      <c r="CQ19" s="5">
        <v>0</v>
      </c>
      <c r="CR19" s="5">
        <v>0</v>
      </c>
      <c r="CS19" s="5">
        <v>278133</v>
      </c>
      <c r="CT19" s="5">
        <v>39829</v>
      </c>
      <c r="CU19" s="5">
        <v>325594</v>
      </c>
      <c r="CV19" s="5">
        <v>44357</v>
      </c>
      <c r="CW19" s="5">
        <v>348</v>
      </c>
      <c r="CX19" s="5">
        <v>13488</v>
      </c>
      <c r="CY19" s="5" t="s">
        <v>1490</v>
      </c>
      <c r="CZ19" s="5">
        <v>4</v>
      </c>
      <c r="DA19" s="5">
        <v>0</v>
      </c>
      <c r="DB19" s="5">
        <v>22</v>
      </c>
      <c r="DC19" s="5">
        <v>0</v>
      </c>
      <c r="DD19" s="5">
        <v>26</v>
      </c>
      <c r="DE19" s="5">
        <v>0</v>
      </c>
      <c r="DF19" s="5">
        <v>308</v>
      </c>
      <c r="DG19" s="5">
        <v>14502</v>
      </c>
      <c r="DH19" s="5">
        <v>14810</v>
      </c>
      <c r="DI19" t="s">
        <v>9</v>
      </c>
      <c r="DJ19" s="5">
        <v>64577</v>
      </c>
      <c r="DK19" s="5">
        <v>36908</v>
      </c>
      <c r="DL19" s="5">
        <v>3147</v>
      </c>
      <c r="DM19" s="5">
        <v>3645</v>
      </c>
      <c r="DN19" s="5">
        <v>25470</v>
      </c>
      <c r="DO19" s="5">
        <v>19106</v>
      </c>
      <c r="DP19" s="5">
        <v>423</v>
      </c>
      <c r="DQ19" s="5">
        <v>6</v>
      </c>
      <c r="DR19" s="5">
        <v>0</v>
      </c>
      <c r="DS19" s="5">
        <v>0</v>
      </c>
      <c r="DT19" s="5">
        <v>93617</v>
      </c>
      <c r="DU19" s="5">
        <v>59665</v>
      </c>
      <c r="DV19" s="5">
        <v>101485</v>
      </c>
      <c r="DW19" s="5">
        <v>6792</v>
      </c>
      <c r="DX19" s="5">
        <v>44576</v>
      </c>
      <c r="DY19" s="5">
        <v>429</v>
      </c>
      <c r="DZ19" s="5">
        <v>0</v>
      </c>
      <c r="EA19" s="5">
        <v>153282</v>
      </c>
      <c r="EB19" s="5">
        <v>15200</v>
      </c>
      <c r="EC19" s="5">
        <v>15250</v>
      </c>
      <c r="ED19" s="5">
        <v>30450</v>
      </c>
      <c r="EE19" s="5">
        <v>183732</v>
      </c>
      <c r="EF19" s="5">
        <v>45260</v>
      </c>
      <c r="EG19" s="5">
        <v>198542</v>
      </c>
      <c r="EH19" s="5">
        <v>68360</v>
      </c>
      <c r="EI19" s="5">
        <v>268</v>
      </c>
      <c r="EJ19" s="5">
        <v>68628</v>
      </c>
      <c r="EK19" s="5">
        <v>81333</v>
      </c>
      <c r="EL19" s="5">
        <v>429</v>
      </c>
      <c r="EM19" s="5">
        <v>81762</v>
      </c>
      <c r="EN19" s="5">
        <v>60261</v>
      </c>
      <c r="EO19" s="5">
        <v>3194</v>
      </c>
      <c r="EP19" t="s">
        <v>12</v>
      </c>
      <c r="EQ19" t="s">
        <v>11</v>
      </c>
      <c r="ER19" s="5">
        <v>541</v>
      </c>
      <c r="ES19" t="s">
        <v>11</v>
      </c>
      <c r="ET19" s="5">
        <v>83</v>
      </c>
      <c r="EU19" s="5">
        <v>1241</v>
      </c>
      <c r="EV19" s="5">
        <v>9</v>
      </c>
      <c r="EW19" s="5">
        <v>360</v>
      </c>
      <c r="EX19" s="5">
        <v>0</v>
      </c>
      <c r="EY19" s="5">
        <v>0</v>
      </c>
      <c r="EZ19" s="5">
        <v>34</v>
      </c>
      <c r="FA19" s="5">
        <v>502</v>
      </c>
      <c r="FB19" s="5">
        <v>0</v>
      </c>
      <c r="FC19" s="5">
        <v>0</v>
      </c>
      <c r="FD19" s="5">
        <v>0</v>
      </c>
      <c r="FE19" s="5">
        <v>0</v>
      </c>
      <c r="FF19" s="5">
        <v>0</v>
      </c>
      <c r="FG19" s="5">
        <v>0</v>
      </c>
      <c r="FH19" s="5">
        <v>8</v>
      </c>
      <c r="FI19" s="5">
        <v>400</v>
      </c>
      <c r="FJ19" s="5">
        <v>5959</v>
      </c>
      <c r="FK19" s="5" t="s">
        <v>12</v>
      </c>
      <c r="FL19" s="5">
        <v>9</v>
      </c>
      <c r="FM19" s="5" t="s">
        <v>46</v>
      </c>
      <c r="FN19" s="5">
        <v>1648</v>
      </c>
      <c r="FO19" t="s">
        <v>12</v>
      </c>
      <c r="FP19">
        <v>942.1</v>
      </c>
      <c r="FQ19" t="s">
        <v>15</v>
      </c>
      <c r="FR19">
        <v>948.2</v>
      </c>
      <c r="FS19" t="s">
        <v>178</v>
      </c>
      <c r="FT19" t="s">
        <v>78</v>
      </c>
      <c r="FU19">
        <v>31</v>
      </c>
      <c r="FV19">
        <v>11</v>
      </c>
      <c r="FW19">
        <v>14</v>
      </c>
      <c r="FX19">
        <v>2</v>
      </c>
      <c r="FY19">
        <v>52</v>
      </c>
      <c r="FZ19" s="5">
        <v>2029</v>
      </c>
      <c r="GA19" s="92">
        <v>2029</v>
      </c>
      <c r="GB19" s="5">
        <v>64754</v>
      </c>
      <c r="GC19" t="s">
        <v>18</v>
      </c>
      <c r="GD19" s="5">
        <v>8722</v>
      </c>
      <c r="GE19" s="5">
        <v>8722</v>
      </c>
      <c r="GG19" t="s">
        <v>9</v>
      </c>
      <c r="GH19" t="s">
        <v>204</v>
      </c>
      <c r="GI19" t="s">
        <v>11</v>
      </c>
      <c r="GJ19" t="s">
        <v>11</v>
      </c>
      <c r="GK19" t="s">
        <v>11</v>
      </c>
      <c r="GL19" t="s">
        <v>11</v>
      </c>
      <c r="GM19" t="s">
        <v>115</v>
      </c>
      <c r="GN19" s="9">
        <v>95</v>
      </c>
      <c r="GO19" s="7">
        <v>51.87</v>
      </c>
      <c r="GP19" s="7">
        <v>70.03</v>
      </c>
      <c r="GQ19" s="7">
        <v>36.86</v>
      </c>
      <c r="GR19" s="7">
        <v>49.77</v>
      </c>
      <c r="GS19" s="7">
        <v>30.23</v>
      </c>
      <c r="GT19" s="7">
        <v>38.21</v>
      </c>
      <c r="GU19" s="7">
        <v>20.91</v>
      </c>
      <c r="GV19" s="7">
        <v>26.3</v>
      </c>
      <c r="GW19" s="7">
        <v>15.95</v>
      </c>
      <c r="GX19" s="7">
        <v>19.440000000000001</v>
      </c>
      <c r="GY19" t="s">
        <v>199</v>
      </c>
      <c r="GZ19" t="s">
        <v>20</v>
      </c>
      <c r="HA19" t="s">
        <v>205</v>
      </c>
      <c r="HB19" t="s">
        <v>22</v>
      </c>
      <c r="HC19" t="s">
        <v>11</v>
      </c>
      <c r="HD19" t="s">
        <v>23</v>
      </c>
      <c r="HE19" t="s">
        <v>206</v>
      </c>
      <c r="HF19" t="s">
        <v>207</v>
      </c>
      <c r="HH19" t="s">
        <v>208</v>
      </c>
      <c r="HI19" t="s">
        <v>209</v>
      </c>
      <c r="HJ19" t="s">
        <v>210</v>
      </c>
      <c r="HK19">
        <v>3</v>
      </c>
    </row>
    <row r="20" spans="1:219" x14ac:dyDescent="0.35">
      <c r="A20" t="s">
        <v>211</v>
      </c>
      <c r="B20" t="s">
        <v>212</v>
      </c>
      <c r="C20" s="5">
        <v>6160</v>
      </c>
      <c r="D20" t="s">
        <v>1630</v>
      </c>
      <c r="E20" t="s">
        <v>213</v>
      </c>
      <c r="F20">
        <v>97016</v>
      </c>
      <c r="G20" t="s">
        <v>1453</v>
      </c>
      <c r="H20" t="s">
        <v>213</v>
      </c>
      <c r="I20">
        <v>97016</v>
      </c>
      <c r="J20" t="s">
        <v>214</v>
      </c>
      <c r="K20" t="s">
        <v>215</v>
      </c>
      <c r="L20" t="s">
        <v>31</v>
      </c>
      <c r="M20" t="s">
        <v>9</v>
      </c>
      <c r="N20" t="s">
        <v>9</v>
      </c>
      <c r="O20">
        <v>1</v>
      </c>
      <c r="P20">
        <v>0</v>
      </c>
      <c r="Q20">
        <v>0</v>
      </c>
      <c r="R20" s="5">
        <v>4895</v>
      </c>
      <c r="S20" s="5">
        <v>256</v>
      </c>
      <c r="T20">
        <v>1</v>
      </c>
      <c r="U20">
        <v>1</v>
      </c>
      <c r="V20">
        <v>2.25</v>
      </c>
      <c r="W20">
        <v>3.25</v>
      </c>
      <c r="X20" s="5">
        <v>12</v>
      </c>
      <c r="Y20" s="5">
        <v>568</v>
      </c>
      <c r="Z20" t="s">
        <v>11</v>
      </c>
      <c r="AA20" t="s">
        <v>9</v>
      </c>
      <c r="AB20">
        <v>1</v>
      </c>
      <c r="AC20">
        <v>2</v>
      </c>
      <c r="AD20">
        <v>2</v>
      </c>
      <c r="AE20">
        <v>1</v>
      </c>
      <c r="AF20" s="6">
        <v>0</v>
      </c>
      <c r="AG20" s="6">
        <v>0</v>
      </c>
      <c r="AH20" s="6">
        <v>266936</v>
      </c>
      <c r="AI20" s="6">
        <v>266936</v>
      </c>
      <c r="AJ20" s="6">
        <v>1257</v>
      </c>
      <c r="AK20" s="6">
        <v>0</v>
      </c>
      <c r="AL20" s="6">
        <v>1257</v>
      </c>
      <c r="AM20" s="6">
        <v>6280</v>
      </c>
      <c r="AN20" s="6">
        <v>0</v>
      </c>
      <c r="AO20" s="6">
        <v>6280</v>
      </c>
      <c r="AP20" s="6">
        <v>54065</v>
      </c>
      <c r="AQ20" s="6">
        <v>328538</v>
      </c>
      <c r="AR20" s="6">
        <v>0</v>
      </c>
      <c r="AS20" s="6">
        <v>0</v>
      </c>
      <c r="AT20" s="6">
        <v>0</v>
      </c>
      <c r="AU20" s="6">
        <v>0</v>
      </c>
      <c r="AV20" s="6">
        <v>0</v>
      </c>
      <c r="AW20" t="s">
        <v>9</v>
      </c>
      <c r="AZ20" t="s">
        <v>9</v>
      </c>
      <c r="BC20" s="6">
        <v>135537</v>
      </c>
      <c r="BD20" s="6">
        <v>36576</v>
      </c>
      <c r="BE20" s="6">
        <v>172113</v>
      </c>
      <c r="BF20" s="6">
        <v>42166</v>
      </c>
      <c r="BG20" s="6">
        <v>5015</v>
      </c>
      <c r="BH20" s="6">
        <v>8500</v>
      </c>
      <c r="BI20" s="6">
        <v>55681</v>
      </c>
      <c r="BJ20" s="6">
        <v>109014</v>
      </c>
      <c r="BK20" t="s">
        <v>1464</v>
      </c>
      <c r="BL20" s="6">
        <v>336808</v>
      </c>
      <c r="BM20" s="6">
        <v>0</v>
      </c>
      <c r="BN20" s="6">
        <v>0</v>
      </c>
      <c r="BO20" s="6">
        <v>0</v>
      </c>
      <c r="BP20" s="6">
        <v>0</v>
      </c>
      <c r="BQ20" s="5">
        <v>12375</v>
      </c>
      <c r="BR20" s="5">
        <v>2353</v>
      </c>
      <c r="BS20" s="5">
        <v>312</v>
      </c>
      <c r="BT20" s="5">
        <v>60</v>
      </c>
      <c r="BU20" s="5">
        <v>933</v>
      </c>
      <c r="BV20" s="5">
        <v>112</v>
      </c>
      <c r="BW20" s="5">
        <v>51</v>
      </c>
      <c r="BX20" s="5">
        <v>51</v>
      </c>
      <c r="BY20" s="5">
        <v>13671</v>
      </c>
      <c r="BZ20" s="5">
        <v>2576</v>
      </c>
      <c r="CA20" s="5">
        <v>62617</v>
      </c>
      <c r="CB20" s="5">
        <v>7261</v>
      </c>
      <c r="CC20" s="5">
        <v>0</v>
      </c>
      <c r="CD20" s="5">
        <v>0</v>
      </c>
      <c r="CE20" s="5">
        <v>62617</v>
      </c>
      <c r="CF20" s="5">
        <v>7261</v>
      </c>
      <c r="CG20" s="5">
        <v>40311</v>
      </c>
      <c r="CH20" s="5">
        <v>4260</v>
      </c>
      <c r="CI20" s="5">
        <v>0</v>
      </c>
      <c r="CJ20" s="5">
        <v>0</v>
      </c>
      <c r="CK20" s="5">
        <v>40311</v>
      </c>
      <c r="CL20" s="5">
        <v>4260</v>
      </c>
      <c r="CM20" s="5">
        <v>0</v>
      </c>
      <c r="CN20" s="5">
        <v>0</v>
      </c>
      <c r="CO20" s="5">
        <v>0</v>
      </c>
      <c r="CP20" s="5">
        <v>0</v>
      </c>
      <c r="CQ20" s="5">
        <v>0</v>
      </c>
      <c r="CR20" s="5">
        <v>0</v>
      </c>
      <c r="CS20" s="5">
        <v>102928</v>
      </c>
      <c r="CT20" s="5">
        <v>11521</v>
      </c>
      <c r="CU20" s="5">
        <v>116599</v>
      </c>
      <c r="CV20" s="5">
        <v>14097</v>
      </c>
      <c r="CW20" s="5">
        <v>86</v>
      </c>
      <c r="CX20" s="5">
        <v>2008</v>
      </c>
      <c r="CZ20" s="5">
        <v>0</v>
      </c>
      <c r="DA20" s="5">
        <v>0</v>
      </c>
      <c r="DB20" s="5">
        <v>22</v>
      </c>
      <c r="DC20" s="5">
        <v>0</v>
      </c>
      <c r="DD20" s="5">
        <v>22</v>
      </c>
      <c r="DE20" s="5">
        <v>0</v>
      </c>
      <c r="DF20" s="5">
        <v>4</v>
      </c>
      <c r="DG20" s="5">
        <v>0</v>
      </c>
      <c r="DH20" s="5">
        <v>4</v>
      </c>
      <c r="DI20" t="s">
        <v>9</v>
      </c>
      <c r="DR20" s="5">
        <v>19034</v>
      </c>
      <c r="DS20" s="5">
        <v>5837</v>
      </c>
      <c r="DT20" s="5">
        <v>19034</v>
      </c>
      <c r="DU20" s="5">
        <v>5837</v>
      </c>
      <c r="DV20" s="5">
        <v>0</v>
      </c>
      <c r="DW20" s="5">
        <v>0</v>
      </c>
      <c r="DX20" s="5">
        <v>0</v>
      </c>
      <c r="DY20" s="5">
        <v>0</v>
      </c>
      <c r="DZ20" s="5">
        <v>24871</v>
      </c>
      <c r="EA20" s="5">
        <v>24871</v>
      </c>
      <c r="EB20" s="5">
        <v>3496</v>
      </c>
      <c r="EC20" s="5">
        <v>0</v>
      </c>
      <c r="ED20" s="5">
        <v>3496</v>
      </c>
      <c r="EE20" s="5">
        <v>28367</v>
      </c>
      <c r="EF20" s="5">
        <v>3500</v>
      </c>
      <c r="EG20" s="5">
        <v>28371</v>
      </c>
      <c r="EH20" s="5">
        <v>0</v>
      </c>
      <c r="EI20" s="5">
        <v>0</v>
      </c>
      <c r="EJ20" s="5">
        <v>0</v>
      </c>
      <c r="EK20" s="5">
        <v>0</v>
      </c>
      <c r="EL20" s="5">
        <v>430</v>
      </c>
      <c r="EM20" s="5">
        <v>430</v>
      </c>
      <c r="EN20" s="5">
        <v>1232</v>
      </c>
      <c r="EO20" s="5">
        <v>-1</v>
      </c>
      <c r="EP20" t="s">
        <v>10</v>
      </c>
      <c r="EQ20" t="s">
        <v>9</v>
      </c>
      <c r="ER20" s="5">
        <v>0</v>
      </c>
      <c r="ES20" t="s">
        <v>11</v>
      </c>
      <c r="ET20" s="5">
        <v>172</v>
      </c>
      <c r="EU20" s="5">
        <v>1676</v>
      </c>
      <c r="EV20" s="5">
        <v>78</v>
      </c>
      <c r="EW20" s="5">
        <v>1057</v>
      </c>
      <c r="EX20" s="5">
        <v>31</v>
      </c>
      <c r="EY20" s="5">
        <v>367</v>
      </c>
      <c r="EZ20" s="5">
        <v>38</v>
      </c>
      <c r="FA20" s="5">
        <v>262</v>
      </c>
      <c r="FB20" s="5">
        <v>28</v>
      </c>
      <c r="FC20" s="5">
        <v>938</v>
      </c>
      <c r="FD20" s="5">
        <v>0</v>
      </c>
      <c r="FE20" s="5">
        <v>0</v>
      </c>
      <c r="FF20" s="5">
        <v>0</v>
      </c>
      <c r="FG20" s="5">
        <v>0</v>
      </c>
      <c r="FH20" s="5">
        <v>85</v>
      </c>
      <c r="FI20" s="5">
        <v>5179</v>
      </c>
      <c r="FJ20" s="5">
        <v>-1</v>
      </c>
      <c r="FK20" s="5" t="s">
        <v>14</v>
      </c>
      <c r="FL20" s="5">
        <v>4</v>
      </c>
      <c r="FM20" s="5" t="s">
        <v>13</v>
      </c>
      <c r="FN20" s="5">
        <v>-1</v>
      </c>
      <c r="FO20" t="s">
        <v>14</v>
      </c>
      <c r="FP20">
        <v>46.3</v>
      </c>
      <c r="FQ20" t="s">
        <v>95</v>
      </c>
      <c r="FR20">
        <v>50.6</v>
      </c>
      <c r="FS20" t="s">
        <v>31</v>
      </c>
      <c r="FT20" t="s">
        <v>156</v>
      </c>
      <c r="FU20">
        <v>35</v>
      </c>
      <c r="FV20">
        <v>6</v>
      </c>
      <c r="FW20">
        <v>7</v>
      </c>
      <c r="FX20">
        <v>0</v>
      </c>
      <c r="FY20">
        <v>52</v>
      </c>
      <c r="FZ20" s="5">
        <v>2496</v>
      </c>
      <c r="GA20" s="92">
        <v>2496</v>
      </c>
      <c r="GB20" s="5">
        <v>-1</v>
      </c>
      <c r="GC20" t="s">
        <v>97</v>
      </c>
      <c r="GD20" s="5">
        <v>2500</v>
      </c>
      <c r="GE20" s="5">
        <v>2500</v>
      </c>
      <c r="GF20">
        <v>1986</v>
      </c>
      <c r="GG20" t="s">
        <v>9</v>
      </c>
      <c r="GH20" t="s">
        <v>9</v>
      </c>
      <c r="GI20" t="s">
        <v>9</v>
      </c>
      <c r="GJ20" t="s">
        <v>9</v>
      </c>
      <c r="GK20" t="s">
        <v>9</v>
      </c>
      <c r="GL20" t="s">
        <v>9</v>
      </c>
      <c r="GM20" s="7">
        <v>0</v>
      </c>
      <c r="GN20" s="8" t="s">
        <v>19</v>
      </c>
      <c r="GO20" s="7">
        <v>32.75</v>
      </c>
      <c r="GP20" s="7">
        <v>32.75</v>
      </c>
      <c r="GQ20" s="7">
        <v>0</v>
      </c>
      <c r="GR20" s="7">
        <v>0</v>
      </c>
      <c r="GS20" s="7">
        <v>0</v>
      </c>
      <c r="GT20" s="7">
        <v>0</v>
      </c>
      <c r="GU20" s="7">
        <v>16.29</v>
      </c>
      <c r="GV20" s="7">
        <v>19.809999999999999</v>
      </c>
      <c r="GW20" s="7">
        <v>0</v>
      </c>
      <c r="GX20" s="7">
        <v>0</v>
      </c>
      <c r="GY20" t="s">
        <v>211</v>
      </c>
      <c r="GZ20" t="s">
        <v>48</v>
      </c>
      <c r="HA20" t="s">
        <v>35</v>
      </c>
      <c r="HB20" t="s">
        <v>22</v>
      </c>
      <c r="HC20" t="s">
        <v>11</v>
      </c>
      <c r="HD20" t="s">
        <v>36</v>
      </c>
      <c r="HE20" t="s">
        <v>216</v>
      </c>
      <c r="HF20" t="s">
        <v>217</v>
      </c>
      <c r="HH20" t="s">
        <v>218</v>
      </c>
      <c r="HI20" t="s">
        <v>218</v>
      </c>
      <c r="HJ20" t="s">
        <v>218</v>
      </c>
      <c r="HK20">
        <v>5</v>
      </c>
    </row>
    <row r="21" spans="1:219" x14ac:dyDescent="0.35">
      <c r="A21" t="s">
        <v>219</v>
      </c>
      <c r="B21" t="s">
        <v>220</v>
      </c>
      <c r="C21" s="5">
        <v>29607</v>
      </c>
      <c r="D21" t="s">
        <v>1632</v>
      </c>
      <c r="E21" t="s">
        <v>222</v>
      </c>
      <c r="F21">
        <v>97420</v>
      </c>
      <c r="G21" t="s">
        <v>221</v>
      </c>
      <c r="H21" t="s">
        <v>222</v>
      </c>
      <c r="I21">
        <v>97420</v>
      </c>
      <c r="J21" t="s">
        <v>126</v>
      </c>
      <c r="K21" t="s">
        <v>223</v>
      </c>
      <c r="L21" t="s">
        <v>128</v>
      </c>
      <c r="M21" t="s">
        <v>9</v>
      </c>
      <c r="N21" t="s">
        <v>9</v>
      </c>
      <c r="O21">
        <v>1</v>
      </c>
      <c r="P21">
        <v>0</v>
      </c>
      <c r="Q21">
        <v>0</v>
      </c>
      <c r="T21">
        <v>5.8</v>
      </c>
      <c r="U21">
        <v>5.8</v>
      </c>
      <c r="V21">
        <v>6.25</v>
      </c>
      <c r="W21">
        <v>12.05</v>
      </c>
      <c r="X21" s="5">
        <v>49</v>
      </c>
      <c r="Y21" s="5">
        <v>2851</v>
      </c>
      <c r="Z21" t="s">
        <v>11</v>
      </c>
      <c r="AA21" t="s">
        <v>11</v>
      </c>
      <c r="AB21">
        <v>10</v>
      </c>
      <c r="AC21">
        <v>4</v>
      </c>
      <c r="AD21">
        <v>0</v>
      </c>
      <c r="AE21">
        <v>4</v>
      </c>
      <c r="AF21" s="6">
        <v>0</v>
      </c>
      <c r="AG21" s="6">
        <v>0</v>
      </c>
      <c r="AH21" s="6">
        <v>1464781</v>
      </c>
      <c r="AI21" s="6">
        <v>1464781</v>
      </c>
      <c r="AJ21" s="6">
        <v>2280</v>
      </c>
      <c r="AK21" s="6">
        <v>0</v>
      </c>
      <c r="AL21" s="6">
        <v>2280</v>
      </c>
      <c r="AM21" s="6">
        <v>0</v>
      </c>
      <c r="AN21" s="6">
        <v>0</v>
      </c>
      <c r="AO21" s="6">
        <v>0</v>
      </c>
      <c r="AP21" s="6">
        <v>156358</v>
      </c>
      <c r="AQ21" s="6">
        <v>1623419</v>
      </c>
      <c r="AR21" s="6">
        <v>0</v>
      </c>
      <c r="AS21" s="6">
        <v>0</v>
      </c>
      <c r="AT21" s="6">
        <v>0</v>
      </c>
      <c r="AU21" s="6">
        <v>0</v>
      </c>
      <c r="AV21" s="6">
        <v>0</v>
      </c>
      <c r="AW21" t="s">
        <v>9</v>
      </c>
      <c r="AZ21" t="s">
        <v>9</v>
      </c>
      <c r="BC21" s="6">
        <v>759107</v>
      </c>
      <c r="BD21" s="6">
        <v>426187</v>
      </c>
      <c r="BE21" s="6">
        <v>1185294</v>
      </c>
      <c r="BF21" s="6">
        <v>68936</v>
      </c>
      <c r="BG21" s="6">
        <v>27187</v>
      </c>
      <c r="BH21" s="6">
        <v>22340</v>
      </c>
      <c r="BI21" s="6">
        <v>118463</v>
      </c>
      <c r="BJ21" s="6">
        <v>471557</v>
      </c>
      <c r="BL21" s="6">
        <v>1775314</v>
      </c>
      <c r="BM21" s="6">
        <v>0</v>
      </c>
      <c r="BN21" s="6">
        <v>0</v>
      </c>
      <c r="BO21" s="6">
        <v>0</v>
      </c>
      <c r="BP21" s="6">
        <v>0</v>
      </c>
      <c r="BQ21" s="5">
        <v>84347</v>
      </c>
      <c r="BR21" s="5">
        <v>4612</v>
      </c>
      <c r="BS21" s="5">
        <v>12226</v>
      </c>
      <c r="BT21" s="5">
        <v>537</v>
      </c>
      <c r="BU21" s="5">
        <v>13443</v>
      </c>
      <c r="BV21" s="5">
        <v>1005</v>
      </c>
      <c r="BW21" s="5">
        <v>1394</v>
      </c>
      <c r="BX21" s="5">
        <v>172</v>
      </c>
      <c r="BY21" s="5">
        <v>111410</v>
      </c>
      <c r="BZ21" s="5">
        <v>6326</v>
      </c>
      <c r="CA21" s="5">
        <v>62617</v>
      </c>
      <c r="CB21" s="5">
        <v>7261</v>
      </c>
      <c r="CC21" s="5">
        <v>1025985</v>
      </c>
      <c r="CD21" s="5">
        <v>257368</v>
      </c>
      <c r="CE21" s="5">
        <v>1088602</v>
      </c>
      <c r="CF21" s="5">
        <v>264629</v>
      </c>
      <c r="CG21" s="5">
        <v>40311</v>
      </c>
      <c r="CH21" s="5">
        <v>4260</v>
      </c>
      <c r="CI21" s="5">
        <v>243811</v>
      </c>
      <c r="CJ21" s="5">
        <v>63986</v>
      </c>
      <c r="CK21" s="5">
        <v>284122</v>
      </c>
      <c r="CL21" s="5">
        <v>68246</v>
      </c>
      <c r="CM21" s="5">
        <v>0</v>
      </c>
      <c r="CN21" s="5">
        <v>0</v>
      </c>
      <c r="CO21" s="5">
        <v>73672</v>
      </c>
      <c r="CP21" s="5">
        <v>9244</v>
      </c>
      <c r="CQ21" s="5">
        <v>73672</v>
      </c>
      <c r="CR21" s="5">
        <v>9244</v>
      </c>
      <c r="CS21" s="5">
        <v>1446396</v>
      </c>
      <c r="CT21" s="5">
        <v>342119</v>
      </c>
      <c r="CU21" s="5">
        <v>1557806</v>
      </c>
      <c r="CV21" s="5">
        <v>348445</v>
      </c>
      <c r="CW21" s="5">
        <v>819</v>
      </c>
      <c r="CX21" s="5">
        <v>7071</v>
      </c>
      <c r="CY21" s="5" t="s">
        <v>1491</v>
      </c>
      <c r="CZ21" s="5">
        <v>9</v>
      </c>
      <c r="DA21" s="5">
        <v>0</v>
      </c>
      <c r="DB21" s="5">
        <v>22</v>
      </c>
      <c r="DC21" s="5">
        <v>0</v>
      </c>
      <c r="DD21" s="5">
        <v>31</v>
      </c>
      <c r="DE21" s="5">
        <v>0</v>
      </c>
      <c r="DF21" s="5">
        <v>67</v>
      </c>
      <c r="DG21" s="5">
        <v>62336</v>
      </c>
      <c r="DH21" s="5">
        <v>62403</v>
      </c>
      <c r="DI21" t="s">
        <v>11</v>
      </c>
      <c r="DJ21" s="5">
        <v>92931</v>
      </c>
      <c r="DK21" s="5">
        <v>69746</v>
      </c>
      <c r="DL21" s="5">
        <v>4456</v>
      </c>
      <c r="DM21" s="5">
        <v>3373</v>
      </c>
      <c r="DN21" s="5">
        <v>32043</v>
      </c>
      <c r="DO21" s="5">
        <v>24369</v>
      </c>
      <c r="DP21" s="5">
        <v>759</v>
      </c>
      <c r="DQ21" s="5">
        <v>147</v>
      </c>
      <c r="DR21" s="5">
        <v>0</v>
      </c>
      <c r="DS21" s="5">
        <v>0</v>
      </c>
      <c r="DT21" s="5">
        <v>130189</v>
      </c>
      <c r="DU21" s="5">
        <v>97635</v>
      </c>
      <c r="DV21" s="5">
        <v>162677</v>
      </c>
      <c r="DW21" s="5">
        <v>7829</v>
      </c>
      <c r="DX21" s="5">
        <v>56412</v>
      </c>
      <c r="DY21" s="5">
        <v>906</v>
      </c>
      <c r="DZ21" s="5">
        <v>0</v>
      </c>
      <c r="EA21" s="5">
        <v>227824</v>
      </c>
      <c r="EB21" s="5">
        <v>25002</v>
      </c>
      <c r="EC21" s="5">
        <v>15420</v>
      </c>
      <c r="ED21" s="5">
        <v>40422</v>
      </c>
      <c r="EE21" s="5">
        <v>268246</v>
      </c>
      <c r="EF21" s="5">
        <v>102825</v>
      </c>
      <c r="EG21" s="5">
        <v>330649</v>
      </c>
      <c r="EH21" s="5">
        <v>29876</v>
      </c>
      <c r="EI21" s="5">
        <v>662</v>
      </c>
      <c r="EJ21" s="5">
        <v>30538</v>
      </c>
      <c r="EK21" s="5">
        <v>20676</v>
      </c>
      <c r="EL21" s="5">
        <v>742</v>
      </c>
      <c r="EM21" s="5">
        <v>21418</v>
      </c>
      <c r="EN21" s="5">
        <v>95810</v>
      </c>
      <c r="EO21" s="5">
        <v>6409</v>
      </c>
      <c r="EP21" t="s">
        <v>12</v>
      </c>
      <c r="EQ21" t="s">
        <v>11</v>
      </c>
      <c r="ER21" s="5">
        <v>1402</v>
      </c>
      <c r="ES21" t="s">
        <v>11</v>
      </c>
      <c r="ET21" s="5">
        <v>119</v>
      </c>
      <c r="EU21" s="5">
        <v>2403</v>
      </c>
      <c r="EV21" s="5">
        <v>64</v>
      </c>
      <c r="EW21" s="5">
        <v>1350</v>
      </c>
      <c r="EX21" s="5">
        <v>29</v>
      </c>
      <c r="EY21" s="5">
        <v>394</v>
      </c>
      <c r="EZ21" s="5">
        <v>315</v>
      </c>
      <c r="FA21" s="5">
        <v>2145</v>
      </c>
      <c r="FB21" s="5">
        <v>123</v>
      </c>
      <c r="FC21" s="5">
        <v>3593</v>
      </c>
      <c r="FD21" s="5">
        <v>51</v>
      </c>
      <c r="FE21" s="5">
        <v>482</v>
      </c>
      <c r="FF21" s="5">
        <v>44</v>
      </c>
      <c r="FG21" s="5">
        <v>2131</v>
      </c>
      <c r="FH21" s="5">
        <v>65</v>
      </c>
      <c r="FI21" s="5">
        <v>2903</v>
      </c>
      <c r="FJ21" s="5">
        <v>13026</v>
      </c>
      <c r="FK21" s="5" t="s">
        <v>12</v>
      </c>
      <c r="FL21" s="5">
        <v>18</v>
      </c>
      <c r="FM21" s="5" t="s">
        <v>13</v>
      </c>
      <c r="FN21" s="5">
        <v>97280</v>
      </c>
      <c r="FO21" t="s">
        <v>77</v>
      </c>
      <c r="FP21">
        <v>312.7</v>
      </c>
      <c r="FQ21" t="s">
        <v>15</v>
      </c>
      <c r="FR21">
        <v>241.2</v>
      </c>
      <c r="FS21" t="s">
        <v>33</v>
      </c>
      <c r="FT21" t="s">
        <v>34</v>
      </c>
      <c r="FU21">
        <v>35</v>
      </c>
      <c r="FV21">
        <v>5</v>
      </c>
      <c r="FW21">
        <v>5</v>
      </c>
      <c r="FX21">
        <v>1</v>
      </c>
      <c r="FY21">
        <v>51</v>
      </c>
      <c r="FZ21" s="5">
        <v>2606</v>
      </c>
      <c r="GA21" s="92">
        <v>2606</v>
      </c>
      <c r="GB21" s="5">
        <v>112334</v>
      </c>
      <c r="GC21" t="s">
        <v>18</v>
      </c>
      <c r="GD21" s="5">
        <v>25872</v>
      </c>
      <c r="GE21" s="5">
        <v>25872</v>
      </c>
      <c r="GF21">
        <v>1984</v>
      </c>
      <c r="GG21" t="s">
        <v>9</v>
      </c>
      <c r="GH21" t="s">
        <v>9</v>
      </c>
      <c r="GI21" t="s">
        <v>11</v>
      </c>
      <c r="GJ21" t="s">
        <v>9</v>
      </c>
      <c r="GK21" t="s">
        <v>9</v>
      </c>
      <c r="GL21" t="s">
        <v>9</v>
      </c>
      <c r="GM21" t="s">
        <v>115</v>
      </c>
      <c r="GN21" s="9">
        <v>100</v>
      </c>
      <c r="GY21" t="s">
        <v>219</v>
      </c>
      <c r="GZ21" t="s">
        <v>20</v>
      </c>
      <c r="HA21" t="s">
        <v>21</v>
      </c>
      <c r="HB21" t="s">
        <v>22</v>
      </c>
      <c r="HC21" t="s">
        <v>11</v>
      </c>
      <c r="HD21" t="s">
        <v>23</v>
      </c>
      <c r="HE21" t="s">
        <v>224</v>
      </c>
      <c r="HF21" t="s">
        <v>225</v>
      </c>
      <c r="HH21" t="s">
        <v>226</v>
      </c>
      <c r="HI21" t="s">
        <v>227</v>
      </c>
      <c r="HJ21" t="s">
        <v>228</v>
      </c>
      <c r="HK21">
        <v>34</v>
      </c>
    </row>
    <row r="22" spans="1:219" x14ac:dyDescent="0.35">
      <c r="A22" t="s">
        <v>229</v>
      </c>
      <c r="B22" t="s">
        <v>230</v>
      </c>
      <c r="C22" s="5">
        <v>4839</v>
      </c>
      <c r="D22" t="s">
        <v>1633</v>
      </c>
      <c r="E22" t="s">
        <v>232</v>
      </c>
      <c r="F22">
        <v>97423</v>
      </c>
      <c r="G22" t="s">
        <v>231</v>
      </c>
      <c r="H22" t="s">
        <v>232</v>
      </c>
      <c r="I22">
        <v>97423</v>
      </c>
      <c r="J22" t="s">
        <v>126</v>
      </c>
      <c r="K22" t="s">
        <v>233</v>
      </c>
      <c r="L22" t="s">
        <v>128</v>
      </c>
      <c r="M22" t="s">
        <v>9</v>
      </c>
      <c r="N22" t="s">
        <v>9</v>
      </c>
      <c r="O22">
        <v>1</v>
      </c>
      <c r="P22">
        <v>0</v>
      </c>
      <c r="Q22">
        <v>0</v>
      </c>
      <c r="T22">
        <v>1</v>
      </c>
      <c r="U22">
        <v>4</v>
      </c>
      <c r="V22">
        <v>0.15</v>
      </c>
      <c r="W22">
        <v>4.1500000000000004</v>
      </c>
      <c r="X22" s="5">
        <v>35</v>
      </c>
      <c r="Y22" s="5">
        <v>425</v>
      </c>
      <c r="Z22" t="s">
        <v>11</v>
      </c>
      <c r="AA22" t="s">
        <v>11</v>
      </c>
      <c r="AB22">
        <v>3</v>
      </c>
      <c r="AC22">
        <v>1</v>
      </c>
      <c r="AD22">
        <v>2</v>
      </c>
      <c r="AE22">
        <v>1</v>
      </c>
      <c r="AF22" s="6">
        <v>0</v>
      </c>
      <c r="AG22" s="6">
        <v>0</v>
      </c>
      <c r="AH22" s="6">
        <v>417384</v>
      </c>
      <c r="AI22" s="6">
        <v>417384</v>
      </c>
      <c r="AJ22" s="6">
        <v>1000</v>
      </c>
      <c r="AK22" s="6">
        <v>0</v>
      </c>
      <c r="AL22" s="6">
        <v>1000</v>
      </c>
      <c r="AM22" s="6">
        <v>12400</v>
      </c>
      <c r="AN22" s="6">
        <v>0</v>
      </c>
      <c r="AO22" s="6">
        <v>12400</v>
      </c>
      <c r="AP22" s="6">
        <v>4588</v>
      </c>
      <c r="AQ22" s="6">
        <v>435372</v>
      </c>
      <c r="AR22" s="6">
        <v>1665221</v>
      </c>
      <c r="AS22" s="6">
        <v>0</v>
      </c>
      <c r="AT22" s="6">
        <v>0</v>
      </c>
      <c r="AU22" s="6">
        <v>542342</v>
      </c>
      <c r="AV22" s="6">
        <v>2207563</v>
      </c>
      <c r="AW22" t="s">
        <v>9</v>
      </c>
      <c r="AZ22" t="s">
        <v>9</v>
      </c>
      <c r="BC22" s="6">
        <v>229846</v>
      </c>
      <c r="BD22" s="6">
        <v>121382</v>
      </c>
      <c r="BE22" s="6">
        <v>351228</v>
      </c>
      <c r="BF22" s="6">
        <v>30000</v>
      </c>
      <c r="BG22" s="6">
        <v>0</v>
      </c>
      <c r="BH22" s="6">
        <v>3667</v>
      </c>
      <c r="BI22" s="6">
        <v>33667</v>
      </c>
      <c r="BJ22" s="6">
        <v>51967</v>
      </c>
      <c r="BL22" s="6">
        <v>436862</v>
      </c>
      <c r="BM22" s="6">
        <v>2207563</v>
      </c>
      <c r="BN22" s="6">
        <v>0</v>
      </c>
      <c r="BO22" s="6">
        <v>0</v>
      </c>
      <c r="BP22" s="6">
        <v>2207563</v>
      </c>
      <c r="BQ22" s="5">
        <v>24104</v>
      </c>
      <c r="BR22" s="5">
        <v>2909</v>
      </c>
      <c r="BS22" s="5">
        <v>1516</v>
      </c>
      <c r="BT22" s="5">
        <v>37</v>
      </c>
      <c r="BU22" s="5">
        <v>3862</v>
      </c>
      <c r="BV22" s="5">
        <v>581</v>
      </c>
      <c r="BW22" s="5">
        <v>329</v>
      </c>
      <c r="BX22" s="5">
        <v>60</v>
      </c>
      <c r="BY22" s="5">
        <v>29811</v>
      </c>
      <c r="BZ22" s="5">
        <v>3587</v>
      </c>
      <c r="CA22" s="5">
        <v>62617</v>
      </c>
      <c r="CB22" s="5">
        <v>7261</v>
      </c>
      <c r="CC22" s="5">
        <v>0</v>
      </c>
      <c r="CD22" s="5">
        <v>0</v>
      </c>
      <c r="CE22" s="5">
        <v>62617</v>
      </c>
      <c r="CF22" s="5">
        <v>7261</v>
      </c>
      <c r="CG22" s="5">
        <v>40311</v>
      </c>
      <c r="CH22" s="5">
        <v>4260</v>
      </c>
      <c r="CI22" s="5">
        <v>0</v>
      </c>
      <c r="CJ22" s="5">
        <v>0</v>
      </c>
      <c r="CK22" s="5">
        <v>40311</v>
      </c>
      <c r="CL22" s="5">
        <v>4260</v>
      </c>
      <c r="CM22" s="5">
        <v>0</v>
      </c>
      <c r="CN22" s="5">
        <v>0</v>
      </c>
      <c r="CO22" s="5">
        <v>0</v>
      </c>
      <c r="CP22" s="5">
        <v>0</v>
      </c>
      <c r="CQ22" s="5">
        <v>0</v>
      </c>
      <c r="CR22" s="5">
        <v>0</v>
      </c>
      <c r="CS22" s="5">
        <v>102928</v>
      </c>
      <c r="CT22" s="5">
        <v>11521</v>
      </c>
      <c r="CU22" s="5">
        <v>132739</v>
      </c>
      <c r="CV22" s="5">
        <v>15108</v>
      </c>
      <c r="CW22" s="5">
        <v>32</v>
      </c>
      <c r="CX22" s="5">
        <v>1</v>
      </c>
      <c r="CY22" s="5" t="s">
        <v>1492</v>
      </c>
      <c r="CZ22" s="5">
        <v>0</v>
      </c>
      <c r="DA22" s="5">
        <v>0</v>
      </c>
      <c r="DB22" s="5">
        <v>22</v>
      </c>
      <c r="DC22" s="5">
        <v>0</v>
      </c>
      <c r="DD22" s="5">
        <v>22</v>
      </c>
      <c r="DE22" s="5">
        <v>0</v>
      </c>
      <c r="DF22" s="5">
        <v>20</v>
      </c>
      <c r="DG22" s="5">
        <v>3285</v>
      </c>
      <c r="DH22" s="5">
        <v>3305</v>
      </c>
      <c r="DI22" t="s">
        <v>11</v>
      </c>
      <c r="DJ22" s="5">
        <v>28226</v>
      </c>
      <c r="DK22" s="5">
        <v>18698</v>
      </c>
      <c r="DL22" s="5">
        <v>4207</v>
      </c>
      <c r="DM22" s="5">
        <v>2796</v>
      </c>
      <c r="DN22" s="5">
        <v>6195</v>
      </c>
      <c r="DO22" s="5">
        <v>3514</v>
      </c>
      <c r="DP22" s="5">
        <v>435</v>
      </c>
      <c r="DQ22" s="5">
        <v>77</v>
      </c>
      <c r="DR22" s="5">
        <v>0</v>
      </c>
      <c r="DS22" s="5">
        <v>0</v>
      </c>
      <c r="DT22" s="5">
        <v>39063</v>
      </c>
      <c r="DU22" s="5">
        <v>25085</v>
      </c>
      <c r="DV22" s="5">
        <v>46924</v>
      </c>
      <c r="DW22" s="5">
        <v>7003</v>
      </c>
      <c r="DX22" s="5">
        <v>9709</v>
      </c>
      <c r="DY22" s="5">
        <v>512</v>
      </c>
      <c r="DZ22" s="5">
        <v>0</v>
      </c>
      <c r="EA22" s="5">
        <v>64148</v>
      </c>
      <c r="EB22" s="5">
        <v>7518</v>
      </c>
      <c r="EC22" s="5">
        <v>1545</v>
      </c>
      <c r="ED22" s="5">
        <v>9063</v>
      </c>
      <c r="EE22" s="5">
        <v>73211</v>
      </c>
      <c r="EF22" s="5">
        <v>12368</v>
      </c>
      <c r="EG22" s="5">
        <v>76516</v>
      </c>
      <c r="EH22" s="5">
        <v>8596</v>
      </c>
      <c r="EI22" s="5">
        <v>426</v>
      </c>
      <c r="EJ22" s="5">
        <v>9022</v>
      </c>
      <c r="EK22" s="5">
        <v>13078</v>
      </c>
      <c r="EL22" s="5">
        <v>321</v>
      </c>
      <c r="EM22" s="5">
        <v>13399</v>
      </c>
      <c r="EN22" s="5">
        <v>20914</v>
      </c>
      <c r="EO22" s="5">
        <v>-1</v>
      </c>
      <c r="EP22" t="s">
        <v>10</v>
      </c>
      <c r="EQ22" t="s">
        <v>9</v>
      </c>
      <c r="ER22" s="5">
        <v>0</v>
      </c>
      <c r="ES22" t="s">
        <v>11</v>
      </c>
      <c r="ET22" s="5">
        <v>212</v>
      </c>
      <c r="EU22" s="5">
        <v>6168</v>
      </c>
      <c r="EV22" s="5">
        <v>115</v>
      </c>
      <c r="EW22" s="5">
        <v>4136</v>
      </c>
      <c r="EX22" s="5">
        <v>79</v>
      </c>
      <c r="EY22" s="5">
        <v>694</v>
      </c>
      <c r="EZ22" s="5">
        <v>9</v>
      </c>
      <c r="FA22" s="5">
        <v>43</v>
      </c>
      <c r="FB22" s="5">
        <v>39</v>
      </c>
      <c r="FC22" s="5">
        <v>999</v>
      </c>
      <c r="FD22" s="5">
        <v>0</v>
      </c>
      <c r="FE22" s="5">
        <v>0</v>
      </c>
      <c r="FF22" s="5">
        <v>0</v>
      </c>
      <c r="FG22" s="5">
        <v>0</v>
      </c>
      <c r="FH22" s="5">
        <v>32</v>
      </c>
      <c r="FI22" s="5">
        <v>407</v>
      </c>
      <c r="FJ22" s="5">
        <v>3103</v>
      </c>
      <c r="FK22" s="5" t="s">
        <v>12</v>
      </c>
      <c r="FL22" s="5">
        <v>56</v>
      </c>
      <c r="FM22" s="5" t="s">
        <v>13</v>
      </c>
      <c r="FN22" s="5">
        <v>50751</v>
      </c>
      <c r="FO22" t="s">
        <v>77</v>
      </c>
      <c r="FP22">
        <v>120</v>
      </c>
      <c r="FQ22" t="s">
        <v>234</v>
      </c>
      <c r="FR22">
        <v>20</v>
      </c>
      <c r="FS22" t="s">
        <v>33</v>
      </c>
      <c r="FT22" t="s">
        <v>34</v>
      </c>
      <c r="FU22">
        <v>35</v>
      </c>
      <c r="FV22">
        <v>5</v>
      </c>
      <c r="FW22">
        <v>0</v>
      </c>
      <c r="FX22">
        <v>0</v>
      </c>
      <c r="FY22">
        <v>52</v>
      </c>
      <c r="FZ22" s="5">
        <v>2080</v>
      </c>
      <c r="GA22" s="92">
        <v>2080</v>
      </c>
      <c r="GB22" s="5">
        <v>42460</v>
      </c>
      <c r="GC22" t="s">
        <v>18</v>
      </c>
      <c r="GD22" s="5">
        <v>2900</v>
      </c>
      <c r="GE22" s="5">
        <v>2900</v>
      </c>
      <c r="GF22">
        <v>1953</v>
      </c>
      <c r="GG22" t="s">
        <v>9</v>
      </c>
      <c r="GH22" t="s">
        <v>9</v>
      </c>
      <c r="GI22" t="s">
        <v>11</v>
      </c>
      <c r="GJ22" t="s">
        <v>9</v>
      </c>
      <c r="GK22" t="s">
        <v>9</v>
      </c>
      <c r="GL22" t="s">
        <v>9</v>
      </c>
      <c r="GM22" s="7">
        <v>0</v>
      </c>
      <c r="GN22" s="9">
        <v>100</v>
      </c>
      <c r="GO22" s="7">
        <v>34.700000000000003</v>
      </c>
      <c r="GP22" s="7">
        <v>48.83</v>
      </c>
      <c r="GS22" s="7">
        <v>19.62</v>
      </c>
      <c r="GT22" s="7">
        <v>27.61</v>
      </c>
      <c r="GU22" s="7">
        <v>16</v>
      </c>
      <c r="GV22" s="7">
        <v>22.5</v>
      </c>
      <c r="GW22" s="7">
        <v>13.2</v>
      </c>
      <c r="GX22" s="7">
        <v>14.7</v>
      </c>
      <c r="GY22" t="s">
        <v>229</v>
      </c>
      <c r="GZ22" t="s">
        <v>20</v>
      </c>
      <c r="HA22" t="s">
        <v>21</v>
      </c>
      <c r="HB22" t="s">
        <v>22</v>
      </c>
      <c r="HC22" t="s">
        <v>11</v>
      </c>
      <c r="HD22" t="s">
        <v>23</v>
      </c>
      <c r="HE22" t="s">
        <v>235</v>
      </c>
      <c r="HF22" t="s">
        <v>130</v>
      </c>
      <c r="HH22" t="s">
        <v>236</v>
      </c>
      <c r="HI22" t="s">
        <v>236</v>
      </c>
      <c r="HJ22" t="s">
        <v>236</v>
      </c>
      <c r="HK22">
        <v>6</v>
      </c>
    </row>
    <row r="23" spans="1:219" x14ac:dyDescent="0.35">
      <c r="A23" t="s">
        <v>237</v>
      </c>
      <c r="B23" t="s">
        <v>238</v>
      </c>
      <c r="C23" s="5">
        <v>15932</v>
      </c>
      <c r="D23" t="s">
        <v>1634</v>
      </c>
      <c r="E23" t="s">
        <v>240</v>
      </c>
      <c r="F23">
        <v>97113</v>
      </c>
      <c r="G23" t="s">
        <v>239</v>
      </c>
      <c r="H23" t="s">
        <v>240</v>
      </c>
      <c r="I23">
        <v>97113</v>
      </c>
      <c r="J23" t="s">
        <v>60</v>
      </c>
      <c r="K23" t="s">
        <v>241</v>
      </c>
      <c r="L23" t="s">
        <v>62</v>
      </c>
      <c r="M23" t="s">
        <v>9</v>
      </c>
      <c r="N23" t="s">
        <v>9</v>
      </c>
      <c r="O23">
        <v>1</v>
      </c>
      <c r="P23">
        <v>0</v>
      </c>
      <c r="Q23">
        <v>0</v>
      </c>
      <c r="R23" s="5">
        <v>6670</v>
      </c>
      <c r="S23" s="5">
        <v>730</v>
      </c>
      <c r="T23">
        <v>4</v>
      </c>
      <c r="U23">
        <v>4.5</v>
      </c>
      <c r="V23">
        <v>5.33</v>
      </c>
      <c r="W23">
        <v>9.83</v>
      </c>
      <c r="X23" s="5">
        <v>68</v>
      </c>
      <c r="Y23" s="5">
        <v>2494</v>
      </c>
      <c r="Z23" t="s">
        <v>11</v>
      </c>
      <c r="AA23" t="s">
        <v>11</v>
      </c>
      <c r="AB23">
        <v>6</v>
      </c>
      <c r="AC23">
        <v>3</v>
      </c>
      <c r="AD23">
        <v>1</v>
      </c>
      <c r="AE23">
        <v>8</v>
      </c>
      <c r="AF23" s="6">
        <v>564337</v>
      </c>
      <c r="AG23" s="6">
        <v>587499</v>
      </c>
      <c r="AH23" s="6">
        <v>0</v>
      </c>
      <c r="AI23" s="6">
        <v>1151836</v>
      </c>
      <c r="AJ23" s="6">
        <v>2712</v>
      </c>
      <c r="AK23" s="6">
        <v>0</v>
      </c>
      <c r="AL23" s="6">
        <v>2712</v>
      </c>
      <c r="AM23" s="6">
        <v>36365</v>
      </c>
      <c r="AN23" s="6">
        <v>0</v>
      </c>
      <c r="AO23" s="6">
        <v>36365</v>
      </c>
      <c r="AP23" s="6">
        <v>0</v>
      </c>
      <c r="AQ23" s="6">
        <v>1190913</v>
      </c>
      <c r="AR23" s="6">
        <v>0</v>
      </c>
      <c r="AS23" s="6">
        <v>0</v>
      </c>
      <c r="AT23" s="6">
        <v>72724.649999999994</v>
      </c>
      <c r="AU23" s="6">
        <v>0</v>
      </c>
      <c r="AV23" s="6">
        <v>72724.649999999994</v>
      </c>
      <c r="AW23" t="s">
        <v>11</v>
      </c>
      <c r="AX23">
        <v>2020</v>
      </c>
      <c r="AY23">
        <v>2026</v>
      </c>
      <c r="AZ23" t="s">
        <v>9</v>
      </c>
      <c r="BC23" s="6">
        <v>678926</v>
      </c>
      <c r="BD23" s="6">
        <v>272338</v>
      </c>
      <c r="BE23" s="6">
        <v>951264</v>
      </c>
      <c r="BF23" s="6">
        <v>46300</v>
      </c>
      <c r="BG23" s="6">
        <v>1100</v>
      </c>
      <c r="BH23" s="6">
        <v>9150</v>
      </c>
      <c r="BI23" s="6">
        <v>56550</v>
      </c>
      <c r="BJ23" s="6">
        <v>150195</v>
      </c>
      <c r="BL23" s="6">
        <v>1158009</v>
      </c>
      <c r="BM23" s="6">
        <v>46065</v>
      </c>
      <c r="BN23" s="6">
        <v>26659</v>
      </c>
      <c r="BO23" s="6">
        <v>0</v>
      </c>
      <c r="BP23" s="6">
        <v>72724</v>
      </c>
      <c r="BQ23" s="5">
        <v>37135</v>
      </c>
      <c r="BR23" s="5">
        <v>3319</v>
      </c>
      <c r="BS23" s="5">
        <v>2054</v>
      </c>
      <c r="BT23" s="5">
        <v>92</v>
      </c>
      <c r="BU23" s="5">
        <v>6245</v>
      </c>
      <c r="BV23" s="5">
        <v>90</v>
      </c>
      <c r="BW23" s="5">
        <v>392</v>
      </c>
      <c r="BX23" s="5">
        <v>43</v>
      </c>
      <c r="BY23" s="5">
        <v>45826</v>
      </c>
      <c r="BZ23" s="5">
        <v>3544</v>
      </c>
      <c r="CA23" s="5">
        <v>0</v>
      </c>
      <c r="CB23" s="5">
        <v>0</v>
      </c>
      <c r="CC23" s="5">
        <v>225929</v>
      </c>
      <c r="CD23" s="5">
        <v>55100</v>
      </c>
      <c r="CE23" s="5">
        <v>225929</v>
      </c>
      <c r="CF23" s="5">
        <v>55100</v>
      </c>
      <c r="CG23" s="5">
        <v>0</v>
      </c>
      <c r="CH23" s="5">
        <v>0</v>
      </c>
      <c r="CI23" s="5">
        <v>196400</v>
      </c>
      <c r="CJ23" s="5">
        <v>30239</v>
      </c>
      <c r="CK23" s="5">
        <v>196400</v>
      </c>
      <c r="CL23" s="5">
        <v>30239</v>
      </c>
      <c r="CM23" s="5">
        <v>0</v>
      </c>
      <c r="CN23" s="5">
        <v>0</v>
      </c>
      <c r="CO23" s="5">
        <v>33218</v>
      </c>
      <c r="CP23" s="5">
        <v>2681</v>
      </c>
      <c r="CQ23" s="5">
        <v>33218</v>
      </c>
      <c r="CR23" s="5">
        <v>2681</v>
      </c>
      <c r="CS23" s="5">
        <v>455547</v>
      </c>
      <c r="CT23" s="5">
        <v>88020</v>
      </c>
      <c r="CU23" s="5">
        <v>501373</v>
      </c>
      <c r="CV23" s="5">
        <v>91564</v>
      </c>
      <c r="CW23" s="5">
        <v>8100</v>
      </c>
      <c r="CX23" s="5">
        <v>17891</v>
      </c>
      <c r="CZ23" s="5">
        <v>15</v>
      </c>
      <c r="DA23" s="5">
        <v>0</v>
      </c>
      <c r="DB23" s="5">
        <v>22</v>
      </c>
      <c r="DC23" s="5">
        <v>0</v>
      </c>
      <c r="DD23" s="5">
        <v>37</v>
      </c>
      <c r="DE23" s="5">
        <v>0</v>
      </c>
      <c r="DF23" s="5">
        <v>122</v>
      </c>
      <c r="DG23" s="5">
        <v>7227</v>
      </c>
      <c r="DH23" s="5">
        <v>7349</v>
      </c>
      <c r="DI23" t="s">
        <v>11</v>
      </c>
      <c r="DJ23" s="5">
        <v>20331</v>
      </c>
      <c r="DK23" s="5">
        <v>16418</v>
      </c>
      <c r="DL23" s="5">
        <v>1875</v>
      </c>
      <c r="DM23" s="5">
        <v>2308</v>
      </c>
      <c r="DN23" s="5">
        <v>23628</v>
      </c>
      <c r="DO23" s="5">
        <v>25987</v>
      </c>
      <c r="DP23" s="5">
        <v>1234</v>
      </c>
      <c r="DQ23" s="5">
        <v>188</v>
      </c>
      <c r="DR23" s="5">
        <v>8</v>
      </c>
      <c r="DS23" s="5">
        <v>4</v>
      </c>
      <c r="DT23" s="5">
        <v>47076</v>
      </c>
      <c r="DU23" s="5">
        <v>44905</v>
      </c>
      <c r="DV23" s="5">
        <v>36749</v>
      </c>
      <c r="DW23" s="5">
        <v>4183</v>
      </c>
      <c r="DX23" s="5">
        <v>49615</v>
      </c>
      <c r="DY23" s="5">
        <v>1422</v>
      </c>
      <c r="DZ23" s="5">
        <v>12</v>
      </c>
      <c r="EA23" s="5">
        <v>91981</v>
      </c>
      <c r="EB23" s="5">
        <v>0</v>
      </c>
      <c r="EC23" s="5">
        <v>35789</v>
      </c>
      <c r="ED23" s="5">
        <v>35789</v>
      </c>
      <c r="EE23" s="5">
        <v>127770</v>
      </c>
      <c r="EF23" s="5">
        <v>43138</v>
      </c>
      <c r="EG23" s="5">
        <v>135119</v>
      </c>
      <c r="EH23" s="5">
        <v>59083</v>
      </c>
      <c r="EI23" s="5">
        <v>359</v>
      </c>
      <c r="EJ23" s="5">
        <v>59442</v>
      </c>
      <c r="EK23" s="5">
        <v>53749</v>
      </c>
      <c r="EL23" s="5">
        <v>295</v>
      </c>
      <c r="EM23" s="5">
        <v>54044</v>
      </c>
      <c r="EN23" s="5">
        <v>1262</v>
      </c>
      <c r="EO23" s="5">
        <v>4591</v>
      </c>
      <c r="EP23" t="s">
        <v>12</v>
      </c>
      <c r="EQ23" t="s">
        <v>11</v>
      </c>
      <c r="ER23" s="5">
        <v>2020</v>
      </c>
      <c r="ES23" t="s">
        <v>11</v>
      </c>
      <c r="ET23" s="5">
        <v>160</v>
      </c>
      <c r="EU23" s="5">
        <v>3219</v>
      </c>
      <c r="EV23" s="5">
        <v>84</v>
      </c>
      <c r="EW23" s="5">
        <v>2987</v>
      </c>
      <c r="EX23" s="5">
        <v>12</v>
      </c>
      <c r="EY23" s="5">
        <v>436</v>
      </c>
      <c r="EZ23" s="5">
        <v>109</v>
      </c>
      <c r="FA23" s="5">
        <v>689</v>
      </c>
      <c r="FB23" s="5">
        <v>93</v>
      </c>
      <c r="FC23" s="5">
        <v>6097</v>
      </c>
      <c r="FD23" s="5">
        <v>0</v>
      </c>
      <c r="FE23" s="5">
        <v>0</v>
      </c>
      <c r="FF23" s="5">
        <v>0</v>
      </c>
      <c r="FG23" s="5">
        <v>0</v>
      </c>
      <c r="FH23" s="5">
        <v>14</v>
      </c>
      <c r="FI23" s="5">
        <v>1957</v>
      </c>
      <c r="FJ23" s="5">
        <v>2301</v>
      </c>
      <c r="FK23" s="5" t="s">
        <v>12</v>
      </c>
      <c r="FL23" s="5">
        <v>74</v>
      </c>
      <c r="FM23" s="5" t="s">
        <v>46</v>
      </c>
      <c r="FN23" s="5">
        <v>19099</v>
      </c>
      <c r="FO23" t="s">
        <v>12</v>
      </c>
      <c r="FP23">
        <v>100</v>
      </c>
      <c r="FQ23" t="s">
        <v>15</v>
      </c>
      <c r="FR23">
        <v>100</v>
      </c>
      <c r="FS23" t="s">
        <v>62</v>
      </c>
      <c r="FT23" t="s">
        <v>63</v>
      </c>
      <c r="FU23">
        <v>35</v>
      </c>
      <c r="FV23">
        <v>9</v>
      </c>
      <c r="FW23">
        <v>8</v>
      </c>
      <c r="FX23">
        <v>0</v>
      </c>
      <c r="FY23">
        <v>50</v>
      </c>
      <c r="FZ23" s="5">
        <v>2671</v>
      </c>
      <c r="GA23" s="92">
        <v>2671</v>
      </c>
      <c r="GB23" s="5">
        <v>84624</v>
      </c>
      <c r="GC23" t="s">
        <v>18</v>
      </c>
      <c r="GD23" s="5">
        <v>13650</v>
      </c>
      <c r="GE23" s="5">
        <v>13650</v>
      </c>
      <c r="GF23">
        <v>2023</v>
      </c>
      <c r="GG23" t="s">
        <v>9</v>
      </c>
      <c r="GH23" t="s">
        <v>98</v>
      </c>
      <c r="GI23" t="s">
        <v>11</v>
      </c>
      <c r="GJ23" t="s">
        <v>9</v>
      </c>
      <c r="GK23" t="s">
        <v>9</v>
      </c>
      <c r="GL23" t="s">
        <v>9</v>
      </c>
      <c r="GM23" t="s">
        <v>115</v>
      </c>
      <c r="GN23" s="9">
        <v>140</v>
      </c>
      <c r="GO23" s="7">
        <v>54.14</v>
      </c>
      <c r="GP23" s="7">
        <v>62.37</v>
      </c>
      <c r="GQ23" s="7">
        <v>39.1</v>
      </c>
      <c r="GR23" s="7">
        <v>48.63</v>
      </c>
      <c r="GU23" s="7">
        <v>23.99</v>
      </c>
      <c r="GV23" s="7">
        <v>39.119999999999997</v>
      </c>
      <c r="GW23" s="7">
        <v>15.21</v>
      </c>
      <c r="GX23" s="7">
        <v>18.690000000000001</v>
      </c>
      <c r="GY23" t="s">
        <v>237</v>
      </c>
      <c r="GZ23" t="s">
        <v>20</v>
      </c>
      <c r="HA23" t="s">
        <v>21</v>
      </c>
      <c r="HB23" t="s">
        <v>22</v>
      </c>
      <c r="HC23" t="s">
        <v>11</v>
      </c>
      <c r="HD23" t="s">
        <v>23</v>
      </c>
      <c r="HE23" t="s">
        <v>242</v>
      </c>
      <c r="HF23" t="s">
        <v>66</v>
      </c>
      <c r="HH23" t="s">
        <v>243</v>
      </c>
      <c r="HI23" t="s">
        <v>68</v>
      </c>
      <c r="HJ23" t="s">
        <v>244</v>
      </c>
      <c r="HK23">
        <v>15</v>
      </c>
    </row>
    <row r="24" spans="1:219" x14ac:dyDescent="0.35">
      <c r="A24" t="s">
        <v>245</v>
      </c>
      <c r="B24" t="s">
        <v>246</v>
      </c>
      <c r="C24" s="5">
        <v>89514</v>
      </c>
      <c r="D24" t="s">
        <v>1635</v>
      </c>
      <c r="E24" t="s">
        <v>248</v>
      </c>
      <c r="F24">
        <v>97330</v>
      </c>
      <c r="G24" t="s">
        <v>247</v>
      </c>
      <c r="H24" t="s">
        <v>248</v>
      </c>
      <c r="I24">
        <v>97330</v>
      </c>
      <c r="J24" t="s">
        <v>249</v>
      </c>
      <c r="K24" t="s">
        <v>250</v>
      </c>
      <c r="L24" t="s">
        <v>31</v>
      </c>
      <c r="M24" t="s">
        <v>9</v>
      </c>
      <c r="N24" t="s">
        <v>9</v>
      </c>
      <c r="O24">
        <v>1</v>
      </c>
      <c r="P24">
        <v>3</v>
      </c>
      <c r="Q24">
        <v>1</v>
      </c>
      <c r="R24" s="5">
        <v>40279</v>
      </c>
      <c r="S24" s="5">
        <v>7524</v>
      </c>
      <c r="T24">
        <v>13.13</v>
      </c>
      <c r="U24">
        <v>13.13</v>
      </c>
      <c r="V24">
        <v>32.880000000000003</v>
      </c>
      <c r="W24">
        <v>46.010000000000005</v>
      </c>
      <c r="X24" s="5">
        <v>83</v>
      </c>
      <c r="Y24" s="5">
        <v>4886</v>
      </c>
      <c r="Z24" t="s">
        <v>11</v>
      </c>
      <c r="AA24" t="s">
        <v>11</v>
      </c>
      <c r="AB24">
        <v>28</v>
      </c>
      <c r="AC24">
        <v>29</v>
      </c>
      <c r="AD24">
        <v>0</v>
      </c>
      <c r="AE24">
        <v>44</v>
      </c>
      <c r="AF24" s="6">
        <v>4920843</v>
      </c>
      <c r="AG24" s="6">
        <v>0</v>
      </c>
      <c r="AH24" s="6">
        <v>3535145</v>
      </c>
      <c r="AI24" s="6">
        <v>8455988</v>
      </c>
      <c r="AJ24" s="6">
        <v>11776</v>
      </c>
      <c r="AK24" s="6">
        <v>0</v>
      </c>
      <c r="AL24" s="6">
        <v>11776</v>
      </c>
      <c r="AM24" s="6">
        <v>0</v>
      </c>
      <c r="AN24" s="6">
        <v>0</v>
      </c>
      <c r="AO24" s="6">
        <v>0</v>
      </c>
      <c r="AP24" s="6">
        <v>214766</v>
      </c>
      <c r="AQ24" s="6">
        <v>8682530</v>
      </c>
      <c r="AR24" s="6">
        <v>0</v>
      </c>
      <c r="AS24" s="6">
        <v>0</v>
      </c>
      <c r="AT24" s="6">
        <v>0</v>
      </c>
      <c r="AU24" s="6">
        <v>0</v>
      </c>
      <c r="AV24" s="6">
        <v>0</v>
      </c>
      <c r="AW24" t="s">
        <v>11</v>
      </c>
      <c r="AX24">
        <v>2019</v>
      </c>
      <c r="AY24">
        <v>2024</v>
      </c>
      <c r="AZ24" t="s">
        <v>9</v>
      </c>
      <c r="BC24" s="6">
        <v>3532433</v>
      </c>
      <c r="BD24" s="6">
        <v>1983099</v>
      </c>
      <c r="BE24" s="6">
        <v>5515532</v>
      </c>
      <c r="BF24" s="6">
        <v>347202</v>
      </c>
      <c r="BG24" s="6">
        <v>363886</v>
      </c>
      <c r="BH24" s="6">
        <v>228598</v>
      </c>
      <c r="BI24" s="6">
        <v>939686</v>
      </c>
      <c r="BJ24" s="6">
        <v>2191813</v>
      </c>
      <c r="BK24" t="s">
        <v>1458</v>
      </c>
      <c r="BL24" s="6">
        <v>8647031</v>
      </c>
      <c r="BM24" s="6">
        <v>0</v>
      </c>
      <c r="BN24" s="6">
        <v>0</v>
      </c>
      <c r="BO24" s="6">
        <v>35499</v>
      </c>
      <c r="BP24" s="6">
        <v>35499</v>
      </c>
      <c r="BQ24" s="5">
        <v>228718</v>
      </c>
      <c r="BR24" s="5">
        <v>21991</v>
      </c>
      <c r="BS24" s="5">
        <v>20434</v>
      </c>
      <c r="BT24" s="5">
        <v>1030</v>
      </c>
      <c r="BU24" s="5">
        <v>29155</v>
      </c>
      <c r="BV24" s="5">
        <v>1450</v>
      </c>
      <c r="BW24" s="5">
        <v>3059</v>
      </c>
      <c r="BX24" s="5">
        <v>178</v>
      </c>
      <c r="BY24" s="5">
        <v>281366</v>
      </c>
      <c r="BZ24" s="5">
        <v>24649</v>
      </c>
      <c r="CA24" s="5">
        <v>62617</v>
      </c>
      <c r="CB24" s="5">
        <v>7261</v>
      </c>
      <c r="CC24" s="5">
        <v>11270</v>
      </c>
      <c r="CD24" s="5">
        <v>2080</v>
      </c>
      <c r="CE24" s="5">
        <v>73887</v>
      </c>
      <c r="CF24" s="5">
        <v>9341</v>
      </c>
      <c r="CG24" s="5">
        <v>40311</v>
      </c>
      <c r="CH24" s="5">
        <v>4260</v>
      </c>
      <c r="CI24" s="5">
        <v>6817</v>
      </c>
      <c r="CJ24" s="5">
        <v>1978</v>
      </c>
      <c r="CK24" s="5">
        <v>47128</v>
      </c>
      <c r="CL24" s="5">
        <v>6238</v>
      </c>
      <c r="CM24" s="5">
        <v>0</v>
      </c>
      <c r="CN24" s="5">
        <v>0</v>
      </c>
      <c r="CO24" s="5">
        <v>33200</v>
      </c>
      <c r="CP24" s="5">
        <v>2078</v>
      </c>
      <c r="CQ24" s="5">
        <v>33200</v>
      </c>
      <c r="CR24" s="5">
        <v>2078</v>
      </c>
      <c r="CS24" s="5">
        <v>154215</v>
      </c>
      <c r="CT24" s="5">
        <v>17657</v>
      </c>
      <c r="CU24" s="5">
        <v>435581</v>
      </c>
      <c r="CV24" s="5">
        <v>42306</v>
      </c>
      <c r="CW24" s="5">
        <v>7597</v>
      </c>
      <c r="CX24" s="5">
        <v>2244</v>
      </c>
      <c r="CY24" s="5" t="s">
        <v>1493</v>
      </c>
      <c r="CZ24" s="5">
        <v>18</v>
      </c>
      <c r="DA24" s="5">
        <v>0</v>
      </c>
      <c r="DB24" s="5">
        <v>22</v>
      </c>
      <c r="DC24" s="5">
        <v>0</v>
      </c>
      <c r="DD24" s="5">
        <v>40</v>
      </c>
      <c r="DE24" s="5">
        <v>0</v>
      </c>
      <c r="DF24" s="5">
        <v>1378</v>
      </c>
      <c r="DG24" s="5">
        <v>143316</v>
      </c>
      <c r="DH24" s="5">
        <v>144694</v>
      </c>
      <c r="DI24" t="s">
        <v>11</v>
      </c>
      <c r="DJ24" s="5">
        <v>357183</v>
      </c>
      <c r="DK24" s="5">
        <v>223769</v>
      </c>
      <c r="DL24" s="5">
        <v>23989</v>
      </c>
      <c r="DM24" s="5">
        <v>22471</v>
      </c>
      <c r="DN24" s="5">
        <v>328146</v>
      </c>
      <c r="DO24" s="5">
        <v>225823</v>
      </c>
      <c r="DP24" s="5">
        <v>0</v>
      </c>
      <c r="DQ24" s="5">
        <v>0</v>
      </c>
      <c r="DR24" s="5">
        <v>10699</v>
      </c>
      <c r="DS24" s="5">
        <v>452</v>
      </c>
      <c r="DT24" s="5">
        <v>720017</v>
      </c>
      <c r="DU24" s="5">
        <v>472515</v>
      </c>
      <c r="DV24" s="5">
        <v>580952</v>
      </c>
      <c r="DW24" s="5">
        <v>46460</v>
      </c>
      <c r="DX24" s="5">
        <v>553969</v>
      </c>
      <c r="DY24" s="5">
        <v>0</v>
      </c>
      <c r="DZ24" s="5">
        <v>11151</v>
      </c>
      <c r="EA24" s="5">
        <v>1192532</v>
      </c>
      <c r="EB24" s="5">
        <v>115746</v>
      </c>
      <c r="EC24" s="5">
        <v>157164</v>
      </c>
      <c r="ED24" s="5">
        <v>272910</v>
      </c>
      <c r="EE24" s="5">
        <v>1465442</v>
      </c>
      <c r="EF24" s="5">
        <v>417604</v>
      </c>
      <c r="EG24" s="5">
        <v>1610136</v>
      </c>
      <c r="EH24" s="5">
        <v>0</v>
      </c>
      <c r="EI24" s="5">
        <v>0</v>
      </c>
      <c r="EJ24" s="5">
        <v>0</v>
      </c>
      <c r="EK24" s="5">
        <v>0</v>
      </c>
      <c r="EL24" s="5">
        <v>0</v>
      </c>
      <c r="EM24" s="5">
        <v>0</v>
      </c>
      <c r="EN24" s="5">
        <v>41752</v>
      </c>
      <c r="EO24" s="5">
        <v>11492</v>
      </c>
      <c r="EP24" t="s">
        <v>45</v>
      </c>
      <c r="EQ24" t="s">
        <v>11</v>
      </c>
      <c r="ER24" s="5">
        <v>392</v>
      </c>
      <c r="ES24" t="s">
        <v>11</v>
      </c>
      <c r="ET24" s="5">
        <v>254</v>
      </c>
      <c r="EU24" s="5">
        <v>6759</v>
      </c>
      <c r="EV24" s="5">
        <v>321</v>
      </c>
      <c r="EW24" s="5">
        <v>12424</v>
      </c>
      <c r="EX24" s="5">
        <v>74</v>
      </c>
      <c r="EY24" s="5">
        <v>1009</v>
      </c>
      <c r="EZ24" s="5">
        <v>232</v>
      </c>
      <c r="FA24" s="5">
        <v>4314</v>
      </c>
      <c r="FB24" s="5">
        <v>142</v>
      </c>
      <c r="FC24" s="5">
        <v>8148</v>
      </c>
      <c r="FD24" s="5">
        <v>37</v>
      </c>
      <c r="FE24" s="5">
        <v>852</v>
      </c>
      <c r="FF24" s="5">
        <v>12</v>
      </c>
      <c r="FG24" s="5">
        <v>1010</v>
      </c>
      <c r="FH24" s="5">
        <v>0</v>
      </c>
      <c r="FI24" s="5">
        <v>0</v>
      </c>
      <c r="FJ24" s="5">
        <v>-1</v>
      </c>
      <c r="FK24" s="5" t="s">
        <v>14</v>
      </c>
      <c r="FL24" s="5">
        <v>59</v>
      </c>
      <c r="FM24" s="5" t="s">
        <v>46</v>
      </c>
      <c r="FN24" s="5">
        <v>382183</v>
      </c>
      <c r="FO24" t="s">
        <v>12</v>
      </c>
      <c r="FP24">
        <v>150</v>
      </c>
      <c r="FQ24" t="s">
        <v>15</v>
      </c>
      <c r="FR24">
        <v>2.5</v>
      </c>
      <c r="FS24" t="s">
        <v>31</v>
      </c>
      <c r="FT24" t="s">
        <v>34</v>
      </c>
      <c r="FU24">
        <v>40</v>
      </c>
      <c r="FV24">
        <v>9</v>
      </c>
      <c r="FW24">
        <v>12</v>
      </c>
      <c r="FX24">
        <v>1</v>
      </c>
      <c r="FY24">
        <v>52</v>
      </c>
      <c r="FZ24" s="5">
        <v>3116</v>
      </c>
      <c r="GA24" s="92"/>
      <c r="GB24" s="5">
        <v>402070</v>
      </c>
      <c r="GC24" t="s">
        <v>18</v>
      </c>
      <c r="GD24" s="5">
        <v>57200</v>
      </c>
      <c r="GE24" s="5">
        <v>74150</v>
      </c>
      <c r="GF24">
        <v>2021</v>
      </c>
      <c r="GG24" t="s">
        <v>11</v>
      </c>
      <c r="GH24" t="s">
        <v>98</v>
      </c>
      <c r="GI24" t="s">
        <v>11</v>
      </c>
      <c r="GJ24" t="s">
        <v>9</v>
      </c>
      <c r="GK24" t="s">
        <v>9</v>
      </c>
      <c r="GL24" t="s">
        <v>9</v>
      </c>
      <c r="GM24" t="s">
        <v>251</v>
      </c>
      <c r="GN24" s="9">
        <v>120</v>
      </c>
      <c r="GO24" s="7">
        <v>62.91</v>
      </c>
      <c r="GP24" s="7">
        <v>84.41</v>
      </c>
      <c r="GQ24" s="7">
        <v>41.79</v>
      </c>
      <c r="GR24" s="7">
        <v>56.07</v>
      </c>
      <c r="GS24" s="7">
        <v>34.44</v>
      </c>
      <c r="GT24" s="7">
        <v>43.81</v>
      </c>
      <c r="GU24" s="7">
        <v>27.52</v>
      </c>
      <c r="GV24" s="7">
        <v>34.97</v>
      </c>
      <c r="GW24" s="7">
        <v>22.91</v>
      </c>
      <c r="GX24" s="7">
        <v>29.09</v>
      </c>
      <c r="GY24" t="s">
        <v>245</v>
      </c>
      <c r="GZ24" t="s">
        <v>48</v>
      </c>
      <c r="HA24" t="s">
        <v>252</v>
      </c>
      <c r="HB24" t="s">
        <v>49</v>
      </c>
      <c r="HC24" t="s">
        <v>11</v>
      </c>
      <c r="HD24" t="s">
        <v>253</v>
      </c>
      <c r="HE24" t="s">
        <v>254</v>
      </c>
      <c r="HF24" t="s">
        <v>255</v>
      </c>
      <c r="HH24" t="s">
        <v>256</v>
      </c>
      <c r="HI24" t="s">
        <v>257</v>
      </c>
      <c r="HJ24" t="s">
        <v>258</v>
      </c>
      <c r="HK24">
        <v>38</v>
      </c>
    </row>
    <row r="25" spans="1:219" x14ac:dyDescent="0.35">
      <c r="A25" t="s">
        <v>259</v>
      </c>
      <c r="B25" t="s">
        <v>260</v>
      </c>
      <c r="C25" s="5">
        <v>11095</v>
      </c>
      <c r="D25" t="s">
        <v>1636</v>
      </c>
      <c r="E25" t="s">
        <v>262</v>
      </c>
      <c r="F25">
        <v>97424</v>
      </c>
      <c r="G25" t="s">
        <v>261</v>
      </c>
      <c r="H25" t="s">
        <v>262</v>
      </c>
      <c r="I25">
        <v>97424</v>
      </c>
      <c r="J25" t="s">
        <v>263</v>
      </c>
      <c r="K25" t="s">
        <v>264</v>
      </c>
      <c r="L25" t="s">
        <v>31</v>
      </c>
      <c r="M25" t="s">
        <v>9</v>
      </c>
      <c r="N25" t="s">
        <v>9</v>
      </c>
      <c r="O25">
        <v>1</v>
      </c>
      <c r="P25">
        <v>0</v>
      </c>
      <c r="Q25">
        <v>0</v>
      </c>
      <c r="R25" s="5">
        <v>1646</v>
      </c>
      <c r="S25" s="5">
        <v>417</v>
      </c>
      <c r="T25">
        <v>1</v>
      </c>
      <c r="U25">
        <v>3</v>
      </c>
      <c r="V25">
        <v>0</v>
      </c>
      <c r="W25">
        <v>3</v>
      </c>
      <c r="X25" s="5">
        <v>0</v>
      </c>
      <c r="Y25" s="5">
        <v>0</v>
      </c>
      <c r="Z25" t="s">
        <v>11</v>
      </c>
      <c r="AA25" t="s">
        <v>9</v>
      </c>
      <c r="AB25">
        <v>3</v>
      </c>
      <c r="AC25">
        <v>2</v>
      </c>
      <c r="AD25">
        <v>0</v>
      </c>
      <c r="AE25">
        <v>0</v>
      </c>
      <c r="AF25" s="6">
        <v>448560</v>
      </c>
      <c r="AG25" s="6">
        <v>0</v>
      </c>
      <c r="AH25" s="6">
        <v>0</v>
      </c>
      <c r="AI25" s="6">
        <v>448560</v>
      </c>
      <c r="AJ25" s="6">
        <v>1512</v>
      </c>
      <c r="AK25" s="6">
        <v>0</v>
      </c>
      <c r="AL25" s="6">
        <v>1512</v>
      </c>
      <c r="AM25" s="6">
        <v>0</v>
      </c>
      <c r="AN25" s="6">
        <v>0</v>
      </c>
      <c r="AO25" s="6">
        <v>0</v>
      </c>
      <c r="AP25" s="6">
        <v>10322</v>
      </c>
      <c r="AQ25" s="6">
        <v>460394</v>
      </c>
      <c r="AR25" s="6">
        <v>0</v>
      </c>
      <c r="AS25" s="6">
        <v>0</v>
      </c>
      <c r="AT25" s="6">
        <v>0</v>
      </c>
      <c r="AU25" s="6">
        <v>0</v>
      </c>
      <c r="AV25" s="6">
        <v>0</v>
      </c>
      <c r="AW25" t="s">
        <v>9</v>
      </c>
      <c r="AZ25" t="s">
        <v>9</v>
      </c>
      <c r="BC25" s="6">
        <v>226520</v>
      </c>
      <c r="BD25" s="6">
        <v>121710</v>
      </c>
      <c r="BE25" s="6">
        <v>348230</v>
      </c>
      <c r="BF25" s="6">
        <v>15647</v>
      </c>
      <c r="BG25" s="6">
        <v>2493.2399999999998</v>
      </c>
      <c r="BH25" s="6">
        <v>199.41</v>
      </c>
      <c r="BI25" s="6">
        <v>18339.650000000001</v>
      </c>
      <c r="BJ25" s="6">
        <v>62063.9</v>
      </c>
      <c r="BK25" t="s">
        <v>1462</v>
      </c>
      <c r="BL25" s="6">
        <v>428633.55000000005</v>
      </c>
      <c r="BM25" s="6">
        <v>0</v>
      </c>
      <c r="BN25" s="6">
        <v>0</v>
      </c>
      <c r="BO25" s="6">
        <v>0</v>
      </c>
      <c r="BP25" s="6">
        <v>0</v>
      </c>
      <c r="BQ25" s="5">
        <v>37855</v>
      </c>
      <c r="BR25" s="5">
        <v>920</v>
      </c>
      <c r="BS25" s="5">
        <v>1791</v>
      </c>
      <c r="BT25" s="5">
        <v>0</v>
      </c>
      <c r="BU25" s="5">
        <v>3807</v>
      </c>
      <c r="BV25" s="5">
        <v>22</v>
      </c>
      <c r="BW25" s="5">
        <v>122</v>
      </c>
      <c r="BX25" s="5">
        <v>11</v>
      </c>
      <c r="BY25" s="5">
        <v>43575</v>
      </c>
      <c r="BZ25" s="5">
        <v>953</v>
      </c>
      <c r="CA25" s="5">
        <v>62617</v>
      </c>
      <c r="CB25" s="5">
        <v>7261</v>
      </c>
      <c r="CC25" s="5">
        <v>255</v>
      </c>
      <c r="CD25" s="5">
        <v>84</v>
      </c>
      <c r="CE25" s="5">
        <v>62872</v>
      </c>
      <c r="CF25" s="5">
        <v>7345</v>
      </c>
      <c r="CG25" s="5">
        <v>40311</v>
      </c>
      <c r="CH25" s="5">
        <v>4260</v>
      </c>
      <c r="CI25" s="5">
        <v>442</v>
      </c>
      <c r="CJ25" s="5">
        <v>91</v>
      </c>
      <c r="CK25" s="5">
        <v>40753</v>
      </c>
      <c r="CL25" s="5">
        <v>4351</v>
      </c>
      <c r="CM25" s="5">
        <v>0</v>
      </c>
      <c r="CN25" s="5">
        <v>0</v>
      </c>
      <c r="CO25" s="5">
        <v>0</v>
      </c>
      <c r="CP25" s="5">
        <v>0</v>
      </c>
      <c r="CQ25" s="5">
        <v>0</v>
      </c>
      <c r="CR25" s="5">
        <v>0</v>
      </c>
      <c r="CS25" s="5">
        <v>103625</v>
      </c>
      <c r="CT25" s="5">
        <v>11696</v>
      </c>
      <c r="CU25" s="5">
        <v>147200</v>
      </c>
      <c r="CV25" s="5">
        <v>12649</v>
      </c>
      <c r="CW25" s="5">
        <v>530</v>
      </c>
      <c r="CX25" s="5">
        <v>7526</v>
      </c>
      <c r="CY25" s="5" t="s">
        <v>1494</v>
      </c>
      <c r="CZ25" s="5">
        <v>0</v>
      </c>
      <c r="DA25" s="5">
        <v>0</v>
      </c>
      <c r="DB25" s="5">
        <v>22</v>
      </c>
      <c r="DC25" s="5">
        <v>0</v>
      </c>
      <c r="DD25" s="5">
        <v>22</v>
      </c>
      <c r="DE25" s="5">
        <v>0</v>
      </c>
      <c r="DF25" s="5">
        <v>35</v>
      </c>
      <c r="DG25" s="5">
        <v>0</v>
      </c>
      <c r="DH25" s="5">
        <v>35</v>
      </c>
      <c r="DI25" t="s">
        <v>9</v>
      </c>
      <c r="DJ25" s="5">
        <v>14259</v>
      </c>
      <c r="DK25" s="5">
        <v>2007</v>
      </c>
      <c r="DL25" s="5">
        <v>830</v>
      </c>
      <c r="DM25" s="5">
        <v>145</v>
      </c>
      <c r="DN25" s="5">
        <v>6810</v>
      </c>
      <c r="DO25" s="5">
        <v>970</v>
      </c>
      <c r="DP25" s="5">
        <v>149</v>
      </c>
      <c r="DQ25" s="5">
        <v>27</v>
      </c>
      <c r="DR25" s="5">
        <v>0</v>
      </c>
      <c r="DS25" s="5">
        <v>0</v>
      </c>
      <c r="DT25" s="5">
        <v>22048</v>
      </c>
      <c r="DU25" s="5">
        <v>3149</v>
      </c>
      <c r="DV25" s="5">
        <v>16266</v>
      </c>
      <c r="DW25" s="5">
        <v>975</v>
      </c>
      <c r="DX25" s="5">
        <v>7780</v>
      </c>
      <c r="DY25" s="5">
        <v>176</v>
      </c>
      <c r="DZ25" s="5">
        <v>0</v>
      </c>
      <c r="EA25" s="5">
        <v>25197</v>
      </c>
      <c r="EB25" s="5">
        <v>9689</v>
      </c>
      <c r="EC25" s="5">
        <v>303</v>
      </c>
      <c r="ED25" s="5">
        <v>9992</v>
      </c>
      <c r="EE25" s="5">
        <v>35189</v>
      </c>
      <c r="EF25" s="5">
        <v>10027</v>
      </c>
      <c r="EG25" s="5">
        <v>35224</v>
      </c>
      <c r="EH25" s="5">
        <v>590</v>
      </c>
      <c r="EI25" s="5">
        <v>1</v>
      </c>
      <c r="EJ25" s="5">
        <v>591</v>
      </c>
      <c r="EK25" s="5">
        <v>1203</v>
      </c>
      <c r="EL25" s="5">
        <v>0</v>
      </c>
      <c r="EM25" s="5">
        <v>1203</v>
      </c>
      <c r="EN25" s="5">
        <v>969</v>
      </c>
      <c r="EO25" s="5">
        <v>2919</v>
      </c>
      <c r="EP25" t="s">
        <v>45</v>
      </c>
      <c r="EQ25" t="s">
        <v>9</v>
      </c>
      <c r="ER25" s="5">
        <v>609</v>
      </c>
      <c r="ES25" t="s">
        <v>11</v>
      </c>
      <c r="ET25" s="5">
        <v>158</v>
      </c>
      <c r="EU25" s="5">
        <v>326</v>
      </c>
      <c r="EV25" s="5">
        <v>14</v>
      </c>
      <c r="EW25" s="5">
        <v>111</v>
      </c>
      <c r="EX25" s="5">
        <v>0</v>
      </c>
      <c r="EY25" s="5">
        <v>0</v>
      </c>
      <c r="EZ25" s="5">
        <v>61</v>
      </c>
      <c r="FA25" s="5">
        <v>305</v>
      </c>
      <c r="FB25" s="5">
        <v>41</v>
      </c>
      <c r="FC25" s="5">
        <v>767</v>
      </c>
      <c r="FD25" s="5">
        <v>0</v>
      </c>
      <c r="FE25" s="5">
        <v>0</v>
      </c>
      <c r="FF25" s="5">
        <v>0</v>
      </c>
      <c r="FG25" s="5">
        <v>0</v>
      </c>
      <c r="FH25" s="5">
        <v>3</v>
      </c>
      <c r="FJ25" s="5">
        <v>3516</v>
      </c>
      <c r="FK25" s="5" t="s">
        <v>12</v>
      </c>
      <c r="FL25" s="5">
        <v>7</v>
      </c>
      <c r="FM25" s="5" t="s">
        <v>13</v>
      </c>
      <c r="FN25" s="5">
        <v>10458</v>
      </c>
      <c r="FO25" t="s">
        <v>77</v>
      </c>
      <c r="FP25">
        <v>300</v>
      </c>
      <c r="FQ25" t="s">
        <v>95</v>
      </c>
      <c r="FR25">
        <v>300</v>
      </c>
      <c r="FS25" t="s">
        <v>265</v>
      </c>
      <c r="FT25" t="s">
        <v>78</v>
      </c>
      <c r="FU25">
        <v>33</v>
      </c>
      <c r="FV25">
        <v>7</v>
      </c>
      <c r="FW25">
        <v>6</v>
      </c>
      <c r="FX25">
        <v>0</v>
      </c>
      <c r="FY25">
        <v>52</v>
      </c>
      <c r="FZ25" s="5">
        <v>2309</v>
      </c>
      <c r="GA25" s="92">
        <v>2309</v>
      </c>
      <c r="GB25" s="5">
        <v>27724</v>
      </c>
      <c r="GC25" t="s">
        <v>18</v>
      </c>
      <c r="GD25" s="5">
        <v>8500</v>
      </c>
      <c r="GE25" s="5">
        <v>8500</v>
      </c>
      <c r="GG25" t="s">
        <v>9</v>
      </c>
      <c r="GH25" t="s">
        <v>9</v>
      </c>
      <c r="GI25" t="s">
        <v>9</v>
      </c>
      <c r="GJ25" t="s">
        <v>11</v>
      </c>
      <c r="GK25" t="s">
        <v>11</v>
      </c>
      <c r="GL25" t="s">
        <v>11</v>
      </c>
      <c r="GM25" t="s">
        <v>266</v>
      </c>
      <c r="GN25" s="9">
        <v>60</v>
      </c>
      <c r="GO25" s="7">
        <v>45.22</v>
      </c>
      <c r="GP25" s="7">
        <v>45.22</v>
      </c>
      <c r="GS25" s="7">
        <v>20.350000000000001</v>
      </c>
      <c r="GT25" s="7">
        <v>23.75</v>
      </c>
      <c r="GY25" t="s">
        <v>259</v>
      </c>
      <c r="GZ25" t="s">
        <v>20</v>
      </c>
      <c r="HA25" t="s">
        <v>21</v>
      </c>
      <c r="HB25" t="s">
        <v>22</v>
      </c>
      <c r="HC25" t="s">
        <v>11</v>
      </c>
      <c r="HD25" t="s">
        <v>50</v>
      </c>
      <c r="HE25" t="s">
        <v>267</v>
      </c>
      <c r="HF25" t="s">
        <v>268</v>
      </c>
      <c r="HH25" t="s">
        <v>269</v>
      </c>
      <c r="HI25" t="s">
        <v>269</v>
      </c>
      <c r="HJ25" t="s">
        <v>269</v>
      </c>
      <c r="HK25">
        <v>20</v>
      </c>
    </row>
    <row r="26" spans="1:219" x14ac:dyDescent="0.35">
      <c r="A26" t="s">
        <v>270</v>
      </c>
      <c r="B26" t="s">
        <v>271</v>
      </c>
      <c r="C26" s="5">
        <v>26583</v>
      </c>
      <c r="D26" t="s">
        <v>1595</v>
      </c>
      <c r="E26" t="s">
        <v>273</v>
      </c>
      <c r="F26">
        <v>97754</v>
      </c>
      <c r="G26" t="s">
        <v>272</v>
      </c>
      <c r="H26" t="s">
        <v>273</v>
      </c>
      <c r="I26">
        <v>97754</v>
      </c>
      <c r="J26" t="s">
        <v>274</v>
      </c>
      <c r="K26" t="s">
        <v>275</v>
      </c>
      <c r="L26" t="s">
        <v>31</v>
      </c>
      <c r="M26" t="s">
        <v>9</v>
      </c>
      <c r="N26" t="s">
        <v>11</v>
      </c>
      <c r="O26">
        <v>1</v>
      </c>
      <c r="P26">
        <v>0</v>
      </c>
      <c r="Q26">
        <v>0</v>
      </c>
      <c r="R26" s="5">
        <v>6657</v>
      </c>
      <c r="S26" s="5">
        <v>1290</v>
      </c>
      <c r="T26">
        <v>1</v>
      </c>
      <c r="U26">
        <v>5.25</v>
      </c>
      <c r="V26">
        <v>3.95</v>
      </c>
      <c r="W26">
        <v>9.1999999999999993</v>
      </c>
      <c r="X26" s="5">
        <v>13</v>
      </c>
      <c r="Y26" s="5">
        <v>104</v>
      </c>
      <c r="Z26" t="s">
        <v>11</v>
      </c>
      <c r="AA26" t="s">
        <v>9</v>
      </c>
      <c r="AB26">
        <v>8</v>
      </c>
      <c r="AC26">
        <v>2</v>
      </c>
      <c r="AD26">
        <v>0</v>
      </c>
      <c r="AE26">
        <v>2</v>
      </c>
      <c r="AF26" s="6">
        <v>0</v>
      </c>
      <c r="AG26" s="6">
        <v>1776000</v>
      </c>
      <c r="AH26" s="6">
        <v>0</v>
      </c>
      <c r="AI26" s="6">
        <v>1776000</v>
      </c>
      <c r="AJ26" s="6">
        <v>9965</v>
      </c>
      <c r="AK26" s="6">
        <v>0</v>
      </c>
      <c r="AL26" s="6">
        <v>9965</v>
      </c>
      <c r="AM26" s="6">
        <v>3600</v>
      </c>
      <c r="AN26" s="6">
        <v>0</v>
      </c>
      <c r="AO26" s="6">
        <v>3600</v>
      </c>
      <c r="AP26" s="6">
        <v>18550</v>
      </c>
      <c r="AQ26" s="6">
        <v>1808115</v>
      </c>
      <c r="AR26" s="6">
        <v>0</v>
      </c>
      <c r="AS26" s="6">
        <v>0</v>
      </c>
      <c r="AT26" s="6">
        <v>0</v>
      </c>
      <c r="AU26" s="6">
        <v>0</v>
      </c>
      <c r="AV26" s="6">
        <v>0</v>
      </c>
      <c r="AW26" t="s">
        <v>9</v>
      </c>
      <c r="AZ26" t="s">
        <v>9</v>
      </c>
      <c r="BC26" s="6">
        <v>511910.16</v>
      </c>
      <c r="BD26" s="6">
        <v>215630.86</v>
      </c>
      <c r="BE26" s="6">
        <v>727541.02</v>
      </c>
      <c r="BF26" s="6">
        <v>89775.76</v>
      </c>
      <c r="BG26" s="6">
        <v>68375.69</v>
      </c>
      <c r="BH26" s="6">
        <v>11234.78</v>
      </c>
      <c r="BI26" s="6">
        <v>169386.23</v>
      </c>
      <c r="BJ26" s="6">
        <v>611055</v>
      </c>
      <c r="BK26" t="s">
        <v>1458</v>
      </c>
      <c r="BL26" s="6">
        <v>1507982.25</v>
      </c>
      <c r="BM26" s="6">
        <v>0</v>
      </c>
      <c r="BN26" s="6">
        <v>0</v>
      </c>
      <c r="BO26" s="6">
        <v>0</v>
      </c>
      <c r="BP26" s="6">
        <v>0</v>
      </c>
      <c r="BQ26" s="5">
        <v>40421</v>
      </c>
      <c r="BR26" s="5">
        <v>4516</v>
      </c>
      <c r="BS26" s="5">
        <v>2923</v>
      </c>
      <c r="BT26" s="5">
        <v>182</v>
      </c>
      <c r="BU26" s="5">
        <v>3253</v>
      </c>
      <c r="BV26" s="5">
        <v>412</v>
      </c>
      <c r="BW26" s="5">
        <v>56</v>
      </c>
      <c r="BX26" s="5">
        <v>3</v>
      </c>
      <c r="BY26" s="5">
        <v>46653</v>
      </c>
      <c r="BZ26" s="5">
        <v>5113</v>
      </c>
      <c r="CA26" s="5">
        <v>62617</v>
      </c>
      <c r="CB26" s="5">
        <v>7261</v>
      </c>
      <c r="CC26" s="5">
        <v>1010695</v>
      </c>
      <c r="CD26" s="5">
        <v>197</v>
      </c>
      <c r="CE26" s="5">
        <v>1073312</v>
      </c>
      <c r="CF26" s="5">
        <v>7458</v>
      </c>
      <c r="CG26" s="5">
        <v>40311</v>
      </c>
      <c r="CH26" s="5">
        <v>4260</v>
      </c>
      <c r="CI26" s="5">
        <v>249414</v>
      </c>
      <c r="CJ26" s="5">
        <v>1982</v>
      </c>
      <c r="CK26" s="5">
        <v>289725</v>
      </c>
      <c r="CL26" s="5">
        <v>6242</v>
      </c>
      <c r="CM26" s="5">
        <v>0</v>
      </c>
      <c r="CN26" s="5">
        <v>0</v>
      </c>
      <c r="CO26" s="5">
        <v>31178</v>
      </c>
      <c r="CP26" s="5">
        <v>0</v>
      </c>
      <c r="CQ26" s="5">
        <v>31178</v>
      </c>
      <c r="CR26" s="5">
        <v>0</v>
      </c>
      <c r="CS26" s="5">
        <v>1394215</v>
      </c>
      <c r="CT26" s="5">
        <v>13700</v>
      </c>
      <c r="CU26" s="5">
        <v>1440868</v>
      </c>
      <c r="CV26" s="5">
        <v>18813</v>
      </c>
      <c r="CW26" s="5">
        <v>2649</v>
      </c>
      <c r="CX26" s="5">
        <v>106193</v>
      </c>
      <c r="CZ26" s="5">
        <v>5</v>
      </c>
      <c r="DA26" s="5">
        <v>0</v>
      </c>
      <c r="DB26" s="5">
        <v>22</v>
      </c>
      <c r="DC26" s="5">
        <v>0</v>
      </c>
      <c r="DD26" s="5">
        <v>27</v>
      </c>
      <c r="DE26" s="5">
        <v>0</v>
      </c>
      <c r="DF26" s="5">
        <v>105</v>
      </c>
      <c r="DG26" s="5">
        <v>283</v>
      </c>
      <c r="DH26" s="5">
        <v>388</v>
      </c>
      <c r="DI26" t="s">
        <v>9</v>
      </c>
      <c r="DR26" s="5">
        <v>82169</v>
      </c>
      <c r="DS26" s="5">
        <v>6311</v>
      </c>
      <c r="DT26" s="5">
        <v>82169</v>
      </c>
      <c r="DU26" s="5">
        <v>6311</v>
      </c>
      <c r="DV26" s="5">
        <v>0</v>
      </c>
      <c r="DW26" s="5">
        <v>0</v>
      </c>
      <c r="DX26" s="5">
        <v>0</v>
      </c>
      <c r="DY26" s="5">
        <v>0</v>
      </c>
      <c r="DZ26" s="5">
        <v>88480</v>
      </c>
      <c r="EA26" s="5">
        <v>88480</v>
      </c>
      <c r="EB26" s="5">
        <v>3789</v>
      </c>
      <c r="EC26" s="5">
        <v>54344</v>
      </c>
      <c r="ED26" s="5">
        <v>58133</v>
      </c>
      <c r="EE26" s="5">
        <v>146613</v>
      </c>
      <c r="EF26" s="5">
        <v>58521</v>
      </c>
      <c r="EG26" s="5">
        <v>147001</v>
      </c>
      <c r="EH26" s="5">
        <v>36971</v>
      </c>
      <c r="EI26" s="5">
        <v>114</v>
      </c>
      <c r="EJ26" s="5">
        <v>37085</v>
      </c>
      <c r="EK26" s="5">
        <v>10000</v>
      </c>
      <c r="EL26" s="5">
        <v>315</v>
      </c>
      <c r="EM26" s="5">
        <v>10315</v>
      </c>
      <c r="EN26" s="5">
        <v>0</v>
      </c>
      <c r="EO26" s="5">
        <v>1180</v>
      </c>
      <c r="EP26" t="s">
        <v>12</v>
      </c>
      <c r="EQ26" t="s">
        <v>11</v>
      </c>
      <c r="ER26" s="5">
        <v>1205</v>
      </c>
      <c r="ES26" t="s">
        <v>11</v>
      </c>
      <c r="ET26" s="5">
        <v>238</v>
      </c>
      <c r="EU26" s="5">
        <v>4459</v>
      </c>
      <c r="EV26" s="5">
        <v>4</v>
      </c>
      <c r="EW26" s="5">
        <v>19</v>
      </c>
      <c r="EX26" s="5">
        <v>45</v>
      </c>
      <c r="EY26" s="5">
        <v>409</v>
      </c>
      <c r="EZ26" s="5">
        <v>103</v>
      </c>
      <c r="FA26" s="5">
        <v>1790</v>
      </c>
      <c r="FB26" s="5">
        <v>0</v>
      </c>
      <c r="FC26" s="5">
        <v>0</v>
      </c>
      <c r="FD26" s="5">
        <v>2</v>
      </c>
      <c r="FE26" s="5">
        <v>11</v>
      </c>
      <c r="FF26" s="5">
        <v>0</v>
      </c>
      <c r="FG26" s="5">
        <v>0</v>
      </c>
      <c r="FH26" s="5">
        <v>50</v>
      </c>
      <c r="FI26" s="5">
        <v>500</v>
      </c>
      <c r="FJ26" s="5">
        <v>5735</v>
      </c>
      <c r="FK26" s="5" t="s">
        <v>12</v>
      </c>
      <c r="FL26" s="5">
        <v>10</v>
      </c>
      <c r="FM26" s="5" t="s">
        <v>13</v>
      </c>
      <c r="FN26" s="5">
        <v>1600</v>
      </c>
      <c r="FO26" t="s">
        <v>12</v>
      </c>
      <c r="FP26">
        <v>548.66</v>
      </c>
      <c r="FQ26" t="s">
        <v>15</v>
      </c>
      <c r="FR26">
        <v>537.5</v>
      </c>
      <c r="FS26" t="s">
        <v>276</v>
      </c>
      <c r="FT26" t="s">
        <v>277</v>
      </c>
      <c r="FU26">
        <v>40</v>
      </c>
      <c r="FV26">
        <v>10</v>
      </c>
      <c r="FW26">
        <v>6</v>
      </c>
      <c r="FX26">
        <v>0</v>
      </c>
      <c r="FY26">
        <v>52</v>
      </c>
      <c r="FZ26" s="5">
        <v>2802</v>
      </c>
      <c r="GA26" s="92">
        <v>2802</v>
      </c>
      <c r="GB26" s="5">
        <v>96474</v>
      </c>
      <c r="GC26" t="s">
        <v>18</v>
      </c>
      <c r="GD26" s="5">
        <v>17430</v>
      </c>
      <c r="GE26" s="5">
        <v>17430</v>
      </c>
      <c r="GF26">
        <v>1999</v>
      </c>
      <c r="GG26" t="s">
        <v>9</v>
      </c>
      <c r="GH26" t="s">
        <v>204</v>
      </c>
      <c r="GI26" t="s">
        <v>11</v>
      </c>
      <c r="GJ26" t="s">
        <v>9</v>
      </c>
      <c r="GK26" t="s">
        <v>9</v>
      </c>
      <c r="GL26" t="s">
        <v>9</v>
      </c>
      <c r="GM26" s="7">
        <v>0</v>
      </c>
      <c r="GN26" s="9">
        <v>85</v>
      </c>
      <c r="GO26" s="7">
        <v>44.01</v>
      </c>
      <c r="GP26" s="7">
        <v>58.6</v>
      </c>
      <c r="GQ26" s="7">
        <v>29</v>
      </c>
      <c r="GR26" s="7">
        <v>38.6</v>
      </c>
      <c r="GS26" s="7">
        <v>25.44</v>
      </c>
      <c r="GT26" s="7">
        <v>33.869999999999997</v>
      </c>
      <c r="GU26" s="7">
        <v>19.850000000000001</v>
      </c>
      <c r="GV26" s="7">
        <v>26.43</v>
      </c>
      <c r="GW26" s="7">
        <v>15.24</v>
      </c>
      <c r="GX26" s="7">
        <v>20.29</v>
      </c>
      <c r="GY26" t="s">
        <v>270</v>
      </c>
      <c r="GZ26" t="s">
        <v>20</v>
      </c>
      <c r="HA26" t="s">
        <v>205</v>
      </c>
      <c r="HB26" t="s">
        <v>22</v>
      </c>
      <c r="HC26" t="s">
        <v>11</v>
      </c>
      <c r="HD26" t="s">
        <v>116</v>
      </c>
      <c r="HE26" t="s">
        <v>278</v>
      </c>
      <c r="HF26" t="s">
        <v>279</v>
      </c>
      <c r="HH26" t="s">
        <v>280</v>
      </c>
      <c r="HI26" t="s">
        <v>281</v>
      </c>
      <c r="HJ26" t="s">
        <v>282</v>
      </c>
      <c r="HK26">
        <v>8</v>
      </c>
    </row>
    <row r="27" spans="1:219" x14ac:dyDescent="0.35">
      <c r="A27" t="s">
        <v>283</v>
      </c>
      <c r="B27" t="s">
        <v>284</v>
      </c>
      <c r="C27" s="5">
        <v>5265</v>
      </c>
      <c r="D27" t="s">
        <v>1554</v>
      </c>
      <c r="E27" t="s">
        <v>286</v>
      </c>
      <c r="F27">
        <v>97444</v>
      </c>
      <c r="G27" t="s">
        <v>285</v>
      </c>
      <c r="H27" t="s">
        <v>286</v>
      </c>
      <c r="I27">
        <v>97444</v>
      </c>
      <c r="J27" t="s">
        <v>29</v>
      </c>
      <c r="K27" t="s">
        <v>287</v>
      </c>
      <c r="L27" t="s">
        <v>31</v>
      </c>
      <c r="M27" t="s">
        <v>9</v>
      </c>
      <c r="N27" t="s">
        <v>9</v>
      </c>
      <c r="O27">
        <v>1</v>
      </c>
      <c r="P27">
        <v>0</v>
      </c>
      <c r="Q27">
        <v>0</v>
      </c>
      <c r="R27" s="5">
        <v>5083</v>
      </c>
      <c r="S27" s="5">
        <v>279</v>
      </c>
      <c r="T27">
        <v>1</v>
      </c>
      <c r="U27">
        <v>1</v>
      </c>
      <c r="V27">
        <v>8</v>
      </c>
      <c r="W27">
        <v>9</v>
      </c>
      <c r="X27" s="5">
        <v>9</v>
      </c>
      <c r="Y27" s="5">
        <v>357</v>
      </c>
      <c r="Z27" t="s">
        <v>11</v>
      </c>
      <c r="AA27" t="s">
        <v>11</v>
      </c>
      <c r="AB27">
        <v>4</v>
      </c>
      <c r="AC27">
        <v>6</v>
      </c>
      <c r="AD27">
        <v>3</v>
      </c>
      <c r="AE27">
        <v>0</v>
      </c>
      <c r="AF27" s="6">
        <v>0</v>
      </c>
      <c r="AG27" s="6">
        <v>0</v>
      </c>
      <c r="AH27" s="6">
        <v>559310</v>
      </c>
      <c r="AI27" s="6">
        <v>559310</v>
      </c>
      <c r="AJ27" s="6">
        <v>1065</v>
      </c>
      <c r="AK27" s="6">
        <v>0</v>
      </c>
      <c r="AL27" s="6">
        <v>1065</v>
      </c>
      <c r="AM27" s="6">
        <v>0</v>
      </c>
      <c r="AN27" s="6">
        <v>131432</v>
      </c>
      <c r="AO27" s="6">
        <v>131432</v>
      </c>
      <c r="AP27" s="6">
        <v>81306</v>
      </c>
      <c r="AQ27" s="6">
        <v>773113</v>
      </c>
      <c r="AR27" s="6">
        <v>0</v>
      </c>
      <c r="AS27" s="6">
        <v>0</v>
      </c>
      <c r="AT27" s="6">
        <v>0</v>
      </c>
      <c r="AU27" s="6">
        <v>20311</v>
      </c>
      <c r="AV27" s="6">
        <v>20311</v>
      </c>
      <c r="AW27" t="s">
        <v>9</v>
      </c>
      <c r="AZ27" t="s">
        <v>9</v>
      </c>
      <c r="BC27" s="6">
        <v>439218</v>
      </c>
      <c r="BD27" s="6">
        <v>84784</v>
      </c>
      <c r="BE27" s="6">
        <v>524002</v>
      </c>
      <c r="BF27" s="6">
        <v>19749</v>
      </c>
      <c r="BG27" s="6">
        <v>9093</v>
      </c>
      <c r="BH27" s="6">
        <v>3886</v>
      </c>
      <c r="BI27" s="6">
        <v>32728</v>
      </c>
      <c r="BJ27" s="6">
        <v>202890</v>
      </c>
      <c r="BL27" s="6">
        <v>759620</v>
      </c>
      <c r="BM27" s="6">
        <v>55792</v>
      </c>
      <c r="BN27" s="6">
        <v>13090</v>
      </c>
      <c r="BO27" s="6">
        <v>4500</v>
      </c>
      <c r="BP27" s="6">
        <v>73382</v>
      </c>
      <c r="BQ27" s="5">
        <v>42174</v>
      </c>
      <c r="BR27" s="5">
        <v>2191</v>
      </c>
      <c r="BS27" s="5">
        <v>2309</v>
      </c>
      <c r="BT27" s="5">
        <v>85</v>
      </c>
      <c r="BU27" s="5">
        <v>3773</v>
      </c>
      <c r="BV27" s="5">
        <v>113</v>
      </c>
      <c r="BW27" s="5">
        <v>74</v>
      </c>
      <c r="BX27" s="5">
        <v>34</v>
      </c>
      <c r="BY27" s="5">
        <v>48330</v>
      </c>
      <c r="BZ27" s="5">
        <v>2423</v>
      </c>
      <c r="CA27" s="5">
        <v>62617</v>
      </c>
      <c r="CB27" s="5">
        <v>7261</v>
      </c>
      <c r="CC27" s="5">
        <v>0</v>
      </c>
      <c r="CD27" s="5">
        <v>0</v>
      </c>
      <c r="CE27" s="5">
        <v>62617</v>
      </c>
      <c r="CF27" s="5">
        <v>7261</v>
      </c>
      <c r="CG27" s="5">
        <v>40311</v>
      </c>
      <c r="CH27" s="5">
        <v>4260</v>
      </c>
      <c r="CI27" s="5">
        <v>31</v>
      </c>
      <c r="CJ27" s="5">
        <v>23</v>
      </c>
      <c r="CK27" s="5">
        <v>40342</v>
      </c>
      <c r="CL27" s="5">
        <v>4283</v>
      </c>
      <c r="CM27" s="5">
        <v>0</v>
      </c>
      <c r="CN27" s="5">
        <v>0</v>
      </c>
      <c r="CO27" s="5">
        <v>33151</v>
      </c>
      <c r="CP27" s="5">
        <v>14700</v>
      </c>
      <c r="CQ27" s="5">
        <v>33151</v>
      </c>
      <c r="CR27" s="5">
        <v>14700</v>
      </c>
      <c r="CS27" s="5">
        <v>136110</v>
      </c>
      <c r="CT27" s="5">
        <v>26244</v>
      </c>
      <c r="CU27" s="5">
        <v>184440</v>
      </c>
      <c r="CV27" s="5">
        <v>28667</v>
      </c>
      <c r="CW27" s="5">
        <v>302</v>
      </c>
      <c r="CX27" s="5">
        <v>5066</v>
      </c>
      <c r="CY27" s="5" t="s">
        <v>1495</v>
      </c>
      <c r="CZ27" s="5">
        <v>2</v>
      </c>
      <c r="DA27" s="5">
        <v>0</v>
      </c>
      <c r="DB27" s="5">
        <v>22</v>
      </c>
      <c r="DC27" s="5">
        <v>0</v>
      </c>
      <c r="DD27" s="5">
        <v>24</v>
      </c>
      <c r="DE27" s="5">
        <v>0</v>
      </c>
      <c r="DF27" s="5">
        <v>8</v>
      </c>
      <c r="DG27" s="5">
        <v>35</v>
      </c>
      <c r="DH27" s="5">
        <v>43</v>
      </c>
      <c r="DI27" t="s">
        <v>11</v>
      </c>
      <c r="DJ27" s="5">
        <v>23527</v>
      </c>
      <c r="DK27" s="5">
        <v>12642</v>
      </c>
      <c r="DL27" s="5">
        <v>943</v>
      </c>
      <c r="DM27" s="5">
        <v>646</v>
      </c>
      <c r="DN27" s="5">
        <v>8164</v>
      </c>
      <c r="DO27" s="5">
        <v>5048</v>
      </c>
      <c r="DP27" s="5">
        <v>118</v>
      </c>
      <c r="DQ27" s="5">
        <v>87</v>
      </c>
      <c r="DR27" s="5">
        <v>2</v>
      </c>
      <c r="DS27" s="5">
        <v>2</v>
      </c>
      <c r="DT27" s="5">
        <v>32754</v>
      </c>
      <c r="DU27" s="5">
        <v>18425</v>
      </c>
      <c r="DV27" s="5">
        <v>36169</v>
      </c>
      <c r="DW27" s="5">
        <v>1589</v>
      </c>
      <c r="DX27" s="5">
        <v>13212</v>
      </c>
      <c r="DY27" s="5">
        <v>205</v>
      </c>
      <c r="DZ27" s="5">
        <v>4</v>
      </c>
      <c r="EA27" s="5">
        <v>51179</v>
      </c>
      <c r="EB27" s="5">
        <v>9178</v>
      </c>
      <c r="EC27" s="5">
        <v>1295</v>
      </c>
      <c r="ED27" s="5">
        <v>10473</v>
      </c>
      <c r="EE27" s="5">
        <v>61652</v>
      </c>
      <c r="EF27" s="5">
        <v>10516</v>
      </c>
      <c r="EG27" s="5">
        <v>61695</v>
      </c>
      <c r="EH27" s="5">
        <v>7924</v>
      </c>
      <c r="EI27" s="5">
        <v>194</v>
      </c>
      <c r="EJ27" s="5">
        <v>8118</v>
      </c>
      <c r="EK27" s="5">
        <v>5023</v>
      </c>
      <c r="EL27" s="5">
        <v>73</v>
      </c>
      <c r="EM27" s="5">
        <v>5096</v>
      </c>
      <c r="EN27" s="5">
        <v>0</v>
      </c>
      <c r="EO27" s="5">
        <v>5131</v>
      </c>
      <c r="EP27" t="s">
        <v>12</v>
      </c>
      <c r="EQ27" t="s">
        <v>11</v>
      </c>
      <c r="ER27" s="5">
        <v>214</v>
      </c>
      <c r="ES27" t="s">
        <v>11</v>
      </c>
      <c r="ET27" s="5">
        <v>117</v>
      </c>
      <c r="EU27" s="5">
        <v>2866</v>
      </c>
      <c r="EV27" s="5">
        <v>15</v>
      </c>
      <c r="EW27" s="5">
        <v>200</v>
      </c>
      <c r="EX27" s="5">
        <v>457</v>
      </c>
      <c r="EY27" s="5">
        <v>7708</v>
      </c>
      <c r="EZ27" s="5">
        <v>304</v>
      </c>
      <c r="FA27" s="5">
        <v>3071</v>
      </c>
      <c r="FB27" s="5">
        <v>22</v>
      </c>
      <c r="FC27" s="5">
        <v>505</v>
      </c>
      <c r="FD27" s="5">
        <v>2</v>
      </c>
      <c r="FE27" s="5">
        <v>50</v>
      </c>
      <c r="FF27" s="5">
        <v>0</v>
      </c>
      <c r="FG27" s="5">
        <v>0</v>
      </c>
      <c r="FH27" s="5">
        <v>10</v>
      </c>
      <c r="FI27" s="5">
        <v>100</v>
      </c>
      <c r="FJ27" s="5">
        <v>15538</v>
      </c>
      <c r="FK27" s="5" t="s">
        <v>12</v>
      </c>
      <c r="FL27" s="5">
        <v>8</v>
      </c>
      <c r="FM27" s="5" t="s">
        <v>76</v>
      </c>
      <c r="FN27" s="5">
        <v>26000</v>
      </c>
      <c r="FO27" t="s">
        <v>77</v>
      </c>
      <c r="FP27" s="10">
        <v>1000</v>
      </c>
      <c r="FQ27" t="s">
        <v>15</v>
      </c>
      <c r="FR27" s="10">
        <v>1000</v>
      </c>
      <c r="FS27" t="s">
        <v>33</v>
      </c>
      <c r="FT27" t="s">
        <v>34</v>
      </c>
      <c r="FU27">
        <v>35</v>
      </c>
      <c r="FV27">
        <v>8</v>
      </c>
      <c r="FW27">
        <v>12</v>
      </c>
      <c r="FX27">
        <v>0</v>
      </c>
      <c r="FY27">
        <v>52</v>
      </c>
      <c r="FZ27" s="5">
        <v>2800</v>
      </c>
      <c r="GA27" s="92">
        <v>2800</v>
      </c>
      <c r="GB27" s="5">
        <v>122670</v>
      </c>
      <c r="GC27" t="s">
        <v>18</v>
      </c>
      <c r="GD27" s="5">
        <v>14800</v>
      </c>
      <c r="GE27" s="5">
        <v>14800</v>
      </c>
      <c r="GF27">
        <v>2018</v>
      </c>
      <c r="GG27" t="s">
        <v>9</v>
      </c>
      <c r="GH27" t="s">
        <v>9</v>
      </c>
      <c r="GI27" t="s">
        <v>9</v>
      </c>
      <c r="GJ27" t="s">
        <v>9</v>
      </c>
      <c r="GK27" t="s">
        <v>9</v>
      </c>
      <c r="GL27" t="s">
        <v>9</v>
      </c>
      <c r="GM27" s="7">
        <v>2</v>
      </c>
      <c r="GN27" s="9">
        <v>60</v>
      </c>
      <c r="GO27" s="7">
        <v>36</v>
      </c>
      <c r="GP27" s="7">
        <v>36</v>
      </c>
      <c r="GQ27" s="7">
        <v>20</v>
      </c>
      <c r="GR27" s="7">
        <v>25</v>
      </c>
      <c r="GS27" s="7">
        <v>17</v>
      </c>
      <c r="GT27" s="7">
        <v>25</v>
      </c>
      <c r="GU27" s="7">
        <v>17</v>
      </c>
      <c r="GV27" s="7">
        <v>20</v>
      </c>
      <c r="GW27" s="7">
        <v>13.7</v>
      </c>
      <c r="GX27" s="7">
        <v>16</v>
      </c>
      <c r="GY27" t="s">
        <v>283</v>
      </c>
      <c r="GZ27" t="s">
        <v>20</v>
      </c>
      <c r="HA27" t="s">
        <v>35</v>
      </c>
      <c r="HB27" t="s">
        <v>22</v>
      </c>
      <c r="HC27" t="s">
        <v>11</v>
      </c>
      <c r="HD27" t="s">
        <v>36</v>
      </c>
      <c r="HE27" t="s">
        <v>288</v>
      </c>
      <c r="HF27" t="s">
        <v>289</v>
      </c>
      <c r="HH27" t="s">
        <v>290</v>
      </c>
      <c r="HI27" t="s">
        <v>291</v>
      </c>
      <c r="HJ27" t="s">
        <v>288</v>
      </c>
      <c r="HK27">
        <v>12</v>
      </c>
    </row>
    <row r="28" spans="1:219" x14ac:dyDescent="0.35">
      <c r="A28" t="s">
        <v>292</v>
      </c>
      <c r="B28" t="s">
        <v>293</v>
      </c>
      <c r="C28" s="5">
        <v>23933</v>
      </c>
      <c r="D28" t="s">
        <v>1637</v>
      </c>
      <c r="E28" t="s">
        <v>295</v>
      </c>
      <c r="F28">
        <v>97338</v>
      </c>
      <c r="G28" t="s">
        <v>294</v>
      </c>
      <c r="H28" t="s">
        <v>295</v>
      </c>
      <c r="I28">
        <v>97338</v>
      </c>
      <c r="J28" t="s">
        <v>296</v>
      </c>
      <c r="K28" t="s">
        <v>297</v>
      </c>
      <c r="L28" t="s">
        <v>75</v>
      </c>
      <c r="M28" t="s">
        <v>9</v>
      </c>
      <c r="N28" t="s">
        <v>9</v>
      </c>
      <c r="O28">
        <v>1</v>
      </c>
      <c r="P28">
        <v>0</v>
      </c>
      <c r="Q28">
        <v>0</v>
      </c>
      <c r="R28" s="5">
        <v>6705</v>
      </c>
      <c r="S28" s="5">
        <v>1010</v>
      </c>
      <c r="T28">
        <v>1</v>
      </c>
      <c r="U28">
        <v>7.25</v>
      </c>
      <c r="V28">
        <v>0</v>
      </c>
      <c r="W28">
        <v>7.25</v>
      </c>
      <c r="X28" s="5">
        <v>22</v>
      </c>
      <c r="Y28" s="5">
        <v>872</v>
      </c>
      <c r="Z28" t="s">
        <v>11</v>
      </c>
      <c r="AA28" t="s">
        <v>9</v>
      </c>
      <c r="AB28">
        <v>5</v>
      </c>
      <c r="AC28">
        <v>4</v>
      </c>
      <c r="AD28">
        <v>1</v>
      </c>
      <c r="AE28">
        <v>0</v>
      </c>
      <c r="AF28" s="6">
        <v>619328</v>
      </c>
      <c r="AG28" s="6">
        <v>0</v>
      </c>
      <c r="AH28" s="6">
        <v>160966</v>
      </c>
      <c r="AI28" s="6">
        <v>780294</v>
      </c>
      <c r="AJ28" s="6">
        <v>2933</v>
      </c>
      <c r="AK28" s="6">
        <v>0</v>
      </c>
      <c r="AL28" s="6">
        <v>2933</v>
      </c>
      <c r="AM28" s="6">
        <v>0</v>
      </c>
      <c r="AN28" s="6">
        <v>0</v>
      </c>
      <c r="AO28" s="6">
        <v>0</v>
      </c>
      <c r="AP28" s="6">
        <v>34852</v>
      </c>
      <c r="AQ28" s="6">
        <v>818079</v>
      </c>
      <c r="AR28" s="6">
        <v>98000</v>
      </c>
      <c r="AS28" s="6">
        <v>0</v>
      </c>
      <c r="AT28" s="6">
        <v>154744</v>
      </c>
      <c r="AU28" s="6">
        <v>0</v>
      </c>
      <c r="AV28" s="6">
        <v>252744</v>
      </c>
      <c r="AW28" t="s">
        <v>9</v>
      </c>
      <c r="AZ28" t="s">
        <v>9</v>
      </c>
      <c r="BC28" s="6">
        <v>382925</v>
      </c>
      <c r="BD28" s="6">
        <v>190886</v>
      </c>
      <c r="BE28" s="6">
        <v>573811</v>
      </c>
      <c r="BF28" s="6">
        <v>56896</v>
      </c>
      <c r="BG28" s="6">
        <v>0</v>
      </c>
      <c r="BH28" s="6">
        <v>3950</v>
      </c>
      <c r="BI28" s="6">
        <v>60846</v>
      </c>
      <c r="BJ28" s="6">
        <v>40057</v>
      </c>
      <c r="BK28" t="s">
        <v>298</v>
      </c>
      <c r="BL28" s="6">
        <v>674714</v>
      </c>
      <c r="BM28" s="6">
        <v>260944</v>
      </c>
      <c r="BN28" s="6">
        <v>0</v>
      </c>
      <c r="BO28" s="6">
        <v>0</v>
      </c>
      <c r="BP28" s="6">
        <v>260944</v>
      </c>
      <c r="BQ28" s="5">
        <v>59747</v>
      </c>
      <c r="BR28" s="5">
        <v>4129</v>
      </c>
      <c r="BS28" s="5">
        <v>4367</v>
      </c>
      <c r="BT28" s="5">
        <v>186</v>
      </c>
      <c r="BU28" s="5">
        <v>7267</v>
      </c>
      <c r="BV28" s="5">
        <v>309</v>
      </c>
      <c r="BW28" s="5">
        <v>466</v>
      </c>
      <c r="BX28" s="5">
        <v>22</v>
      </c>
      <c r="BY28" s="5">
        <v>71847</v>
      </c>
      <c r="BZ28" s="5">
        <v>4646</v>
      </c>
      <c r="CA28" s="5">
        <v>62617</v>
      </c>
      <c r="CB28" s="5">
        <v>7261</v>
      </c>
      <c r="CC28" s="5">
        <v>6545</v>
      </c>
      <c r="CD28" s="5">
        <v>823</v>
      </c>
      <c r="CE28" s="5">
        <v>69162</v>
      </c>
      <c r="CF28" s="5">
        <v>8084</v>
      </c>
      <c r="CG28" s="5">
        <v>40311</v>
      </c>
      <c r="CH28" s="5">
        <v>4260</v>
      </c>
      <c r="CI28" s="5">
        <v>1521</v>
      </c>
      <c r="CJ28" s="5">
        <v>237</v>
      </c>
      <c r="CK28" s="5">
        <v>41832</v>
      </c>
      <c r="CL28" s="5">
        <v>4497</v>
      </c>
      <c r="CM28" s="5">
        <v>0</v>
      </c>
      <c r="CN28" s="5">
        <v>0</v>
      </c>
      <c r="CO28" s="5">
        <v>33500</v>
      </c>
      <c r="CP28" s="5">
        <v>1753</v>
      </c>
      <c r="CQ28" s="5">
        <v>33500</v>
      </c>
      <c r="CR28" s="5">
        <v>1753</v>
      </c>
      <c r="CS28" s="5">
        <v>144494</v>
      </c>
      <c r="CT28" s="5">
        <v>14334</v>
      </c>
      <c r="CU28" s="5">
        <v>216341</v>
      </c>
      <c r="CV28" s="5">
        <v>18980</v>
      </c>
      <c r="CW28" s="5">
        <v>584</v>
      </c>
      <c r="CX28" s="5">
        <v>236</v>
      </c>
      <c r="CZ28" s="5">
        <v>6</v>
      </c>
      <c r="DA28" s="5">
        <v>0</v>
      </c>
      <c r="DB28" s="5">
        <v>22</v>
      </c>
      <c r="DC28" s="5">
        <v>0</v>
      </c>
      <c r="DD28" s="5">
        <v>28</v>
      </c>
      <c r="DE28" s="5">
        <v>0</v>
      </c>
      <c r="DF28" s="5">
        <v>15</v>
      </c>
      <c r="DG28" s="5">
        <v>1844</v>
      </c>
      <c r="DH28" s="5">
        <v>1859</v>
      </c>
      <c r="DI28" t="s">
        <v>11</v>
      </c>
      <c r="DJ28" s="5">
        <v>50865</v>
      </c>
      <c r="DK28" s="5">
        <v>32967</v>
      </c>
      <c r="DL28" s="5">
        <v>5428</v>
      </c>
      <c r="DM28" s="5">
        <v>5494</v>
      </c>
      <c r="DN28" s="5">
        <v>44788</v>
      </c>
      <c r="DO28" s="5">
        <v>33195</v>
      </c>
      <c r="DP28" s="5">
        <v>3103</v>
      </c>
      <c r="DQ28" s="5">
        <v>896</v>
      </c>
      <c r="DR28" s="5">
        <v>0</v>
      </c>
      <c r="DS28" s="5">
        <v>0</v>
      </c>
      <c r="DT28" s="5">
        <v>104184</v>
      </c>
      <c r="DU28" s="5">
        <v>72552</v>
      </c>
      <c r="DV28" s="5">
        <v>83832</v>
      </c>
      <c r="DW28" s="5">
        <v>10922</v>
      </c>
      <c r="DX28" s="5">
        <v>77983</v>
      </c>
      <c r="DY28" s="5">
        <v>3999</v>
      </c>
      <c r="DZ28" s="5">
        <v>0</v>
      </c>
      <c r="EA28" s="5">
        <v>176736</v>
      </c>
      <c r="EB28" s="5">
        <v>21547</v>
      </c>
      <c r="EC28" s="5">
        <v>11035</v>
      </c>
      <c r="ED28" s="5">
        <v>32582</v>
      </c>
      <c r="EE28" s="5">
        <v>209318</v>
      </c>
      <c r="EF28" s="5">
        <v>34441</v>
      </c>
      <c r="EG28" s="5">
        <v>211177</v>
      </c>
      <c r="EH28" s="5">
        <v>24298</v>
      </c>
      <c r="EI28" s="5">
        <v>486</v>
      </c>
      <c r="EJ28" s="5">
        <v>24784</v>
      </c>
      <c r="EK28" s="5">
        <v>20552</v>
      </c>
      <c r="EL28" s="5">
        <v>14</v>
      </c>
      <c r="EM28" s="5">
        <v>20566</v>
      </c>
      <c r="EN28" s="5">
        <v>62492</v>
      </c>
      <c r="EO28" s="5">
        <v>3046</v>
      </c>
      <c r="EP28" t="s">
        <v>12</v>
      </c>
      <c r="EQ28" t="s">
        <v>9</v>
      </c>
      <c r="ER28" s="5">
        <v>1026</v>
      </c>
      <c r="ES28" t="s">
        <v>11</v>
      </c>
      <c r="ET28" s="5">
        <v>118</v>
      </c>
      <c r="EU28" s="5">
        <v>3011</v>
      </c>
      <c r="EV28" s="5">
        <v>23</v>
      </c>
      <c r="EW28" s="5">
        <v>2054</v>
      </c>
      <c r="EX28" s="5">
        <v>26</v>
      </c>
      <c r="EY28" s="5">
        <v>165</v>
      </c>
      <c r="EZ28" s="5">
        <v>30</v>
      </c>
      <c r="FA28" s="5">
        <v>1124</v>
      </c>
      <c r="FB28" s="5">
        <v>5</v>
      </c>
      <c r="FC28" s="5">
        <v>180</v>
      </c>
      <c r="FD28" s="5">
        <v>0</v>
      </c>
      <c r="FE28" s="5">
        <v>0</v>
      </c>
      <c r="FF28" s="5">
        <v>0</v>
      </c>
      <c r="FG28" s="5">
        <v>0</v>
      </c>
      <c r="FH28" s="5">
        <v>5</v>
      </c>
      <c r="FI28" s="5">
        <v>752</v>
      </c>
      <c r="FJ28" s="5">
        <v>3203</v>
      </c>
      <c r="FK28" s="5" t="s">
        <v>12</v>
      </c>
      <c r="FL28" s="5">
        <v>7</v>
      </c>
      <c r="FM28" s="5" t="s">
        <v>299</v>
      </c>
      <c r="FN28" s="5">
        <v>3001</v>
      </c>
      <c r="FO28" t="s">
        <v>12</v>
      </c>
      <c r="FP28">
        <v>50</v>
      </c>
      <c r="FQ28" t="s">
        <v>15</v>
      </c>
      <c r="FR28">
        <v>50</v>
      </c>
      <c r="FS28" t="s">
        <v>75</v>
      </c>
      <c r="FT28" t="s">
        <v>78</v>
      </c>
      <c r="FU28">
        <v>35</v>
      </c>
      <c r="FV28">
        <v>2</v>
      </c>
      <c r="FW28">
        <v>4</v>
      </c>
      <c r="FX28">
        <v>0</v>
      </c>
      <c r="FY28">
        <v>48</v>
      </c>
      <c r="FZ28" s="5">
        <v>1927</v>
      </c>
      <c r="GA28" s="92">
        <v>1927</v>
      </c>
      <c r="GB28" s="5">
        <v>77210</v>
      </c>
      <c r="GC28" t="s">
        <v>18</v>
      </c>
      <c r="GD28" s="5">
        <v>10000</v>
      </c>
      <c r="GE28" s="5">
        <v>10000</v>
      </c>
      <c r="GF28">
        <v>1990</v>
      </c>
      <c r="GG28" t="s">
        <v>9</v>
      </c>
      <c r="GH28" t="s">
        <v>98</v>
      </c>
      <c r="GI28" t="s">
        <v>11</v>
      </c>
      <c r="GJ28" t="s">
        <v>9</v>
      </c>
      <c r="GK28" t="s">
        <v>9</v>
      </c>
      <c r="GL28" t="s">
        <v>9</v>
      </c>
      <c r="GM28" s="7">
        <v>0</v>
      </c>
      <c r="GN28" s="9">
        <v>60</v>
      </c>
      <c r="GO28" s="7">
        <v>50.33</v>
      </c>
      <c r="GP28" s="7">
        <v>61.24</v>
      </c>
      <c r="GQ28" s="7">
        <v>23.75</v>
      </c>
      <c r="GR28" s="7">
        <v>28.89</v>
      </c>
      <c r="GS28" s="7">
        <v>20.3</v>
      </c>
      <c r="GT28" s="7">
        <v>24.7</v>
      </c>
      <c r="GU28" s="7">
        <v>16.62</v>
      </c>
      <c r="GV28" s="7">
        <v>20.23</v>
      </c>
      <c r="GW28" s="7">
        <v>15.99</v>
      </c>
      <c r="GX28" s="7">
        <v>19.45</v>
      </c>
      <c r="GY28" t="s">
        <v>292</v>
      </c>
      <c r="GZ28" t="s">
        <v>20</v>
      </c>
      <c r="HA28" t="s">
        <v>21</v>
      </c>
      <c r="HB28" t="s">
        <v>22</v>
      </c>
      <c r="HC28" t="s">
        <v>11</v>
      </c>
      <c r="HD28" t="s">
        <v>50</v>
      </c>
      <c r="HE28" t="s">
        <v>300</v>
      </c>
      <c r="HF28" t="s">
        <v>301</v>
      </c>
      <c r="HH28" t="s">
        <v>302</v>
      </c>
      <c r="HI28" t="s">
        <v>303</v>
      </c>
      <c r="HJ28" t="s">
        <v>304</v>
      </c>
      <c r="HK28">
        <v>7</v>
      </c>
    </row>
    <row r="29" spans="1:219" x14ac:dyDescent="0.35">
      <c r="A29" t="s">
        <v>305</v>
      </c>
      <c r="B29" t="s">
        <v>306</v>
      </c>
      <c r="C29" s="5">
        <v>212141</v>
      </c>
      <c r="D29" t="s">
        <v>1612</v>
      </c>
      <c r="E29" t="s">
        <v>308</v>
      </c>
      <c r="F29">
        <v>97703</v>
      </c>
      <c r="G29" t="s">
        <v>307</v>
      </c>
      <c r="H29" t="s">
        <v>308</v>
      </c>
      <c r="I29">
        <v>97703</v>
      </c>
      <c r="J29" t="s">
        <v>276</v>
      </c>
      <c r="K29" t="s">
        <v>309</v>
      </c>
      <c r="L29" t="s">
        <v>31</v>
      </c>
      <c r="M29" t="s">
        <v>9</v>
      </c>
      <c r="N29" t="s">
        <v>9</v>
      </c>
      <c r="O29">
        <v>0</v>
      </c>
      <c r="P29">
        <v>6</v>
      </c>
      <c r="Q29">
        <v>0</v>
      </c>
      <c r="R29" s="5">
        <v>83843</v>
      </c>
      <c r="S29" s="5">
        <v>14123</v>
      </c>
      <c r="T29">
        <v>19.8</v>
      </c>
      <c r="U29">
        <v>21.8</v>
      </c>
      <c r="V29">
        <v>79.8</v>
      </c>
      <c r="W29">
        <v>101.6</v>
      </c>
      <c r="X29" s="5">
        <v>166</v>
      </c>
      <c r="Y29" s="5">
        <v>9034</v>
      </c>
      <c r="Z29" t="s">
        <v>9</v>
      </c>
      <c r="AA29" t="s">
        <v>11</v>
      </c>
      <c r="AB29">
        <v>88</v>
      </c>
      <c r="AC29">
        <v>30</v>
      </c>
      <c r="AD29">
        <v>0</v>
      </c>
      <c r="AE29">
        <v>0</v>
      </c>
      <c r="AF29" s="6">
        <v>0</v>
      </c>
      <c r="AG29" s="6">
        <v>0</v>
      </c>
      <c r="AH29" s="6">
        <v>16931923</v>
      </c>
      <c r="AI29" s="6">
        <v>16931923</v>
      </c>
      <c r="AJ29" s="6">
        <v>36543</v>
      </c>
      <c r="AK29" s="6">
        <v>0</v>
      </c>
      <c r="AL29" s="6">
        <v>36543</v>
      </c>
      <c r="AM29" s="6">
        <v>0</v>
      </c>
      <c r="AN29" s="6">
        <v>0</v>
      </c>
      <c r="AO29" s="6">
        <v>0</v>
      </c>
      <c r="AP29" s="6">
        <v>1449656</v>
      </c>
      <c r="AQ29" s="6">
        <v>18418122</v>
      </c>
      <c r="AR29" s="6">
        <v>9800521</v>
      </c>
      <c r="AS29" s="6">
        <v>0</v>
      </c>
      <c r="AT29" s="6">
        <v>0</v>
      </c>
      <c r="AU29" s="6">
        <v>9395245</v>
      </c>
      <c r="AV29" s="6">
        <v>19195766</v>
      </c>
      <c r="AW29" t="s">
        <v>9</v>
      </c>
      <c r="AZ29" t="s">
        <v>11</v>
      </c>
      <c r="BA29" s="6">
        <v>195000000</v>
      </c>
      <c r="BB29">
        <v>2042</v>
      </c>
      <c r="BC29" s="6">
        <v>6875862</v>
      </c>
      <c r="BD29" s="6">
        <v>2862550</v>
      </c>
      <c r="BE29" s="6">
        <v>9738412</v>
      </c>
      <c r="BF29" s="6">
        <v>805780.93</v>
      </c>
      <c r="BG29" s="6">
        <v>1360509.86</v>
      </c>
      <c r="BH29" s="6">
        <v>12000</v>
      </c>
      <c r="BI29" s="6">
        <v>2178290.79</v>
      </c>
      <c r="BJ29" s="6">
        <v>3567451</v>
      </c>
      <c r="BL29" s="6">
        <v>15484153.789999999</v>
      </c>
      <c r="BM29" s="6">
        <v>59165212</v>
      </c>
      <c r="BN29" s="6">
        <v>987325</v>
      </c>
      <c r="BO29" s="6">
        <v>8779</v>
      </c>
      <c r="BP29" s="6">
        <v>60161316</v>
      </c>
      <c r="BQ29" s="5">
        <v>269182</v>
      </c>
      <c r="BR29" s="5">
        <v>48502</v>
      </c>
      <c r="BS29" s="5">
        <v>5061</v>
      </c>
      <c r="BT29" s="5">
        <v>413</v>
      </c>
      <c r="BU29" s="5">
        <v>22906</v>
      </c>
      <c r="BV29" s="5">
        <v>1991</v>
      </c>
      <c r="BW29" s="5">
        <v>467</v>
      </c>
      <c r="BX29" s="5">
        <v>206</v>
      </c>
      <c r="BY29" s="5">
        <v>297616</v>
      </c>
      <c r="BZ29" s="5">
        <v>51112</v>
      </c>
      <c r="CA29" s="5">
        <v>0</v>
      </c>
      <c r="CB29" s="5">
        <v>0</v>
      </c>
      <c r="CC29" s="5">
        <v>1047015</v>
      </c>
      <c r="CD29" s="5">
        <v>251954</v>
      </c>
      <c r="CE29" s="5">
        <v>1047015</v>
      </c>
      <c r="CF29" s="5">
        <v>251954</v>
      </c>
      <c r="CG29" s="5">
        <v>0</v>
      </c>
      <c r="CH29" s="5">
        <v>0</v>
      </c>
      <c r="CI29" s="5">
        <v>291483</v>
      </c>
      <c r="CJ29" s="5">
        <v>91668</v>
      </c>
      <c r="CK29" s="5">
        <v>291483</v>
      </c>
      <c r="CL29" s="5">
        <v>91668</v>
      </c>
      <c r="CM29" s="5">
        <v>0</v>
      </c>
      <c r="CN29" s="5">
        <v>0</v>
      </c>
      <c r="CO29" s="5">
        <v>106729</v>
      </c>
      <c r="CP29" s="5">
        <v>11414</v>
      </c>
      <c r="CQ29" s="5">
        <v>106729</v>
      </c>
      <c r="CR29" s="5">
        <v>11414</v>
      </c>
      <c r="CS29" s="5">
        <v>1445227</v>
      </c>
      <c r="CT29" s="5">
        <v>355036</v>
      </c>
      <c r="CU29" s="5">
        <v>1742843</v>
      </c>
      <c r="CV29" s="5">
        <v>406148</v>
      </c>
      <c r="CW29" s="5">
        <v>5763</v>
      </c>
      <c r="CX29" s="5">
        <v>107093</v>
      </c>
      <c r="CZ29" s="5">
        <v>28</v>
      </c>
      <c r="DA29" s="5">
        <v>0</v>
      </c>
      <c r="DB29" s="5">
        <v>22</v>
      </c>
      <c r="DC29" s="5">
        <v>0</v>
      </c>
      <c r="DD29" s="5">
        <v>50</v>
      </c>
      <c r="DE29" s="5">
        <v>0</v>
      </c>
      <c r="DF29" s="5">
        <v>6037</v>
      </c>
      <c r="DG29" s="5">
        <v>370570</v>
      </c>
      <c r="DH29" s="5">
        <v>376607</v>
      </c>
      <c r="DI29" t="s">
        <v>9</v>
      </c>
      <c r="DJ29" s="5">
        <v>403919</v>
      </c>
      <c r="DK29" s="5">
        <v>120809</v>
      </c>
      <c r="DL29" s="5">
        <v>23310</v>
      </c>
      <c r="DM29" s="5">
        <v>8414</v>
      </c>
      <c r="DN29" s="5">
        <v>477190</v>
      </c>
      <c r="DO29" s="5">
        <v>116290</v>
      </c>
      <c r="DP29" s="5">
        <v>927</v>
      </c>
      <c r="DQ29" s="5">
        <v>4</v>
      </c>
      <c r="DR29" s="5">
        <v>0</v>
      </c>
      <c r="DS29" s="5">
        <v>0</v>
      </c>
      <c r="DT29" s="5">
        <v>905346</v>
      </c>
      <c r="DU29" s="5">
        <v>245517</v>
      </c>
      <c r="DV29" s="5">
        <v>524728</v>
      </c>
      <c r="DW29" s="5">
        <v>31724</v>
      </c>
      <c r="DX29" s="5">
        <v>593480</v>
      </c>
      <c r="DY29" s="5">
        <v>931</v>
      </c>
      <c r="DZ29" s="5">
        <v>0</v>
      </c>
      <c r="EA29" s="5">
        <v>1150863</v>
      </c>
      <c r="EB29" s="5">
        <v>0</v>
      </c>
      <c r="EC29" s="5">
        <v>1157235</v>
      </c>
      <c r="ED29" s="5">
        <v>1157235</v>
      </c>
      <c r="EE29" s="5">
        <v>2308098</v>
      </c>
      <c r="EF29" s="5">
        <v>1533842</v>
      </c>
      <c r="EG29" s="5">
        <v>2684705</v>
      </c>
      <c r="EH29" s="5">
        <v>70345</v>
      </c>
      <c r="EI29" s="5">
        <v>1761</v>
      </c>
      <c r="EJ29" s="5">
        <v>72106</v>
      </c>
      <c r="EK29" s="5">
        <v>67267</v>
      </c>
      <c r="EL29" s="5">
        <v>3071</v>
      </c>
      <c r="EM29" s="5">
        <v>70338</v>
      </c>
      <c r="EN29" s="5">
        <v>6012</v>
      </c>
      <c r="EO29" s="5">
        <v>46044</v>
      </c>
      <c r="EP29" t="s">
        <v>45</v>
      </c>
      <c r="EQ29" t="s">
        <v>11</v>
      </c>
      <c r="ER29" s="5">
        <v>5378</v>
      </c>
      <c r="ES29" t="s">
        <v>11</v>
      </c>
      <c r="ET29" s="5">
        <v>495</v>
      </c>
      <c r="EU29" s="5">
        <v>15230</v>
      </c>
      <c r="EV29" s="5">
        <v>187</v>
      </c>
      <c r="EW29" s="5">
        <v>9600</v>
      </c>
      <c r="EX29" s="5">
        <v>110</v>
      </c>
      <c r="EY29" s="5">
        <v>2609</v>
      </c>
      <c r="EZ29" s="5">
        <v>791</v>
      </c>
      <c r="FA29" s="5">
        <v>23178</v>
      </c>
      <c r="FB29" s="5">
        <v>211</v>
      </c>
      <c r="FC29" s="5">
        <v>16373</v>
      </c>
      <c r="FD29" s="5">
        <v>81</v>
      </c>
      <c r="FE29" s="5">
        <v>659</v>
      </c>
      <c r="FF29" s="5">
        <v>22</v>
      </c>
      <c r="FG29" s="5">
        <v>1211</v>
      </c>
      <c r="FH29" s="5">
        <v>93</v>
      </c>
      <c r="FI29" s="5">
        <v>2674</v>
      </c>
      <c r="FJ29" s="5">
        <v>48103</v>
      </c>
      <c r="FK29" s="5" t="s">
        <v>12</v>
      </c>
      <c r="FL29" s="5">
        <v>89</v>
      </c>
      <c r="FM29" s="5" t="s">
        <v>46</v>
      </c>
      <c r="FN29" s="5">
        <v>343512</v>
      </c>
      <c r="FO29" t="s">
        <v>12</v>
      </c>
      <c r="FP29" s="10">
        <v>2000</v>
      </c>
      <c r="FQ29" t="s">
        <v>15</v>
      </c>
      <c r="FR29" s="10">
        <v>2000</v>
      </c>
      <c r="FS29" t="s">
        <v>276</v>
      </c>
      <c r="FT29" t="s">
        <v>78</v>
      </c>
      <c r="FU29">
        <v>40</v>
      </c>
      <c r="FV29">
        <v>13</v>
      </c>
      <c r="FW29">
        <v>16</v>
      </c>
      <c r="FX29">
        <v>2</v>
      </c>
      <c r="FY29">
        <v>52</v>
      </c>
      <c r="FZ29" s="5">
        <v>3692</v>
      </c>
      <c r="GA29" s="92">
        <v>15002</v>
      </c>
      <c r="GB29" s="5">
        <v>543214</v>
      </c>
      <c r="GC29" t="s">
        <v>18</v>
      </c>
      <c r="GD29" s="5">
        <v>0</v>
      </c>
      <c r="GE29" s="5">
        <v>92653</v>
      </c>
      <c r="GF29">
        <v>2024</v>
      </c>
      <c r="GG29" t="s">
        <v>9</v>
      </c>
      <c r="GH29" t="s">
        <v>310</v>
      </c>
      <c r="GI29" t="s">
        <v>11</v>
      </c>
      <c r="GJ29" t="s">
        <v>9</v>
      </c>
      <c r="GK29" t="s">
        <v>9</v>
      </c>
      <c r="GL29" t="s">
        <v>9</v>
      </c>
      <c r="GM29" t="s">
        <v>115</v>
      </c>
      <c r="GN29" s="9">
        <v>200</v>
      </c>
      <c r="GO29" s="7">
        <v>79.02</v>
      </c>
      <c r="GP29" s="7">
        <v>79.02</v>
      </c>
      <c r="GQ29" s="7">
        <v>34.21</v>
      </c>
      <c r="GR29" s="7">
        <v>57.3</v>
      </c>
      <c r="GS29" s="7">
        <v>31.23</v>
      </c>
      <c r="GT29" s="7">
        <v>43.24</v>
      </c>
      <c r="GU29" s="7">
        <v>21.33</v>
      </c>
      <c r="GV29" s="7">
        <v>29.53</v>
      </c>
      <c r="GW29" s="7">
        <v>17.63</v>
      </c>
      <c r="GX29" s="7">
        <v>24.41</v>
      </c>
      <c r="GY29" t="s">
        <v>305</v>
      </c>
      <c r="GZ29" t="s">
        <v>20</v>
      </c>
      <c r="HA29" t="s">
        <v>35</v>
      </c>
      <c r="HB29" t="s">
        <v>311</v>
      </c>
      <c r="HC29" t="s">
        <v>11</v>
      </c>
      <c r="HD29" t="s">
        <v>116</v>
      </c>
      <c r="HE29" t="s">
        <v>312</v>
      </c>
      <c r="HF29" t="s">
        <v>313</v>
      </c>
      <c r="HH29" t="s">
        <v>314</v>
      </c>
      <c r="HI29" t="s">
        <v>315</v>
      </c>
      <c r="HJ29" t="s">
        <v>316</v>
      </c>
      <c r="HK29">
        <v>100</v>
      </c>
    </row>
    <row r="30" spans="1:219" x14ac:dyDescent="0.35">
      <c r="A30" t="s">
        <v>317</v>
      </c>
      <c r="B30" t="s">
        <v>318</v>
      </c>
      <c r="C30" s="5">
        <v>989</v>
      </c>
      <c r="D30" t="s">
        <v>319</v>
      </c>
      <c r="E30" t="s">
        <v>320</v>
      </c>
      <c r="F30">
        <v>97458</v>
      </c>
      <c r="G30" t="s">
        <v>319</v>
      </c>
      <c r="H30" t="s">
        <v>320</v>
      </c>
      <c r="I30">
        <v>97458</v>
      </c>
      <c r="J30" t="s">
        <v>126</v>
      </c>
      <c r="K30" t="s">
        <v>321</v>
      </c>
      <c r="L30" t="s">
        <v>128</v>
      </c>
      <c r="M30" t="s">
        <v>9</v>
      </c>
      <c r="N30" t="s">
        <v>9</v>
      </c>
      <c r="O30">
        <v>1</v>
      </c>
      <c r="P30">
        <v>0</v>
      </c>
      <c r="Q30">
        <v>0</v>
      </c>
      <c r="T30">
        <v>0</v>
      </c>
      <c r="U30">
        <v>0.5</v>
      </c>
      <c r="V30">
        <v>0.8</v>
      </c>
      <c r="W30">
        <v>1.3</v>
      </c>
      <c r="X30" s="5">
        <v>9</v>
      </c>
      <c r="Y30" s="5">
        <v>130</v>
      </c>
      <c r="Z30" t="s">
        <v>11</v>
      </c>
      <c r="AA30" t="s">
        <v>9</v>
      </c>
      <c r="AB30">
        <v>0</v>
      </c>
      <c r="AC30">
        <v>1</v>
      </c>
      <c r="AD30">
        <v>4</v>
      </c>
      <c r="AE30">
        <v>0</v>
      </c>
      <c r="AF30" s="6">
        <v>0</v>
      </c>
      <c r="AG30" s="6">
        <v>0</v>
      </c>
      <c r="AH30" s="6">
        <v>66184.990000000005</v>
      </c>
      <c r="AI30" s="6">
        <v>66184.990000000005</v>
      </c>
      <c r="AJ30" s="6">
        <v>1000</v>
      </c>
      <c r="AK30" s="6">
        <v>0</v>
      </c>
      <c r="AL30" s="6">
        <v>1000</v>
      </c>
      <c r="AM30" s="6">
        <v>0</v>
      </c>
      <c r="AN30" s="6">
        <v>0</v>
      </c>
      <c r="AO30" s="6">
        <v>0</v>
      </c>
      <c r="AP30" s="6">
        <v>2594</v>
      </c>
      <c r="AQ30" s="6">
        <v>69778.990000000005</v>
      </c>
      <c r="AR30" s="6">
        <v>0</v>
      </c>
      <c r="AS30" s="6">
        <v>0</v>
      </c>
      <c r="AT30" s="6">
        <v>0</v>
      </c>
      <c r="AU30" s="6">
        <v>0</v>
      </c>
      <c r="AV30" s="6">
        <v>0</v>
      </c>
      <c r="AW30" t="s">
        <v>9</v>
      </c>
      <c r="AZ30" t="s">
        <v>9</v>
      </c>
      <c r="BC30" s="6">
        <v>48587</v>
      </c>
      <c r="BD30" s="6">
        <v>4130</v>
      </c>
      <c r="BE30" s="6">
        <v>52717</v>
      </c>
      <c r="BF30" s="6">
        <v>6507</v>
      </c>
      <c r="BG30" s="6">
        <v>0</v>
      </c>
      <c r="BH30" s="6">
        <v>2063</v>
      </c>
      <c r="BI30" s="6">
        <v>8570</v>
      </c>
      <c r="BJ30" s="6">
        <v>26009</v>
      </c>
      <c r="BL30" s="6">
        <v>87296</v>
      </c>
      <c r="BM30" s="6">
        <v>0</v>
      </c>
      <c r="BN30" s="6">
        <v>0</v>
      </c>
      <c r="BO30" s="6">
        <v>0</v>
      </c>
      <c r="BP30" s="6">
        <v>0</v>
      </c>
      <c r="BQ30" s="5">
        <v>13325</v>
      </c>
      <c r="BR30" s="5">
        <v>630</v>
      </c>
      <c r="BS30" s="5">
        <v>1273</v>
      </c>
      <c r="BT30" s="5">
        <v>37</v>
      </c>
      <c r="BU30" s="5">
        <v>1979</v>
      </c>
      <c r="BV30" s="5">
        <v>83</v>
      </c>
      <c r="BW30" s="5">
        <v>130</v>
      </c>
      <c r="BX30" s="5">
        <v>7</v>
      </c>
      <c r="BY30" s="5">
        <v>16707</v>
      </c>
      <c r="BZ30" s="5">
        <v>757</v>
      </c>
      <c r="CA30" s="5">
        <v>62617</v>
      </c>
      <c r="CB30" s="5">
        <v>7261</v>
      </c>
      <c r="CC30" s="5">
        <v>9826</v>
      </c>
      <c r="CD30" s="5">
        <v>874</v>
      </c>
      <c r="CE30" s="5">
        <v>72443</v>
      </c>
      <c r="CF30" s="5">
        <v>8135</v>
      </c>
      <c r="CG30" s="5">
        <v>40311</v>
      </c>
      <c r="CH30" s="5">
        <v>4260</v>
      </c>
      <c r="CI30" s="5">
        <v>2044</v>
      </c>
      <c r="CJ30" s="5">
        <v>1183</v>
      </c>
      <c r="CK30" s="5">
        <v>42355</v>
      </c>
      <c r="CL30" s="5">
        <v>5443</v>
      </c>
      <c r="CM30" s="5">
        <v>0</v>
      </c>
      <c r="CN30" s="5">
        <v>0</v>
      </c>
      <c r="CO30" s="5">
        <v>0</v>
      </c>
      <c r="CP30" s="5">
        <v>0</v>
      </c>
      <c r="CQ30" s="5">
        <v>0</v>
      </c>
      <c r="CR30" s="5">
        <v>0</v>
      </c>
      <c r="CS30" s="5">
        <v>114798</v>
      </c>
      <c r="CT30" s="5">
        <v>13578</v>
      </c>
      <c r="CU30" s="5">
        <v>131505</v>
      </c>
      <c r="CV30" s="5">
        <v>14335</v>
      </c>
      <c r="CW30" s="5">
        <v>79</v>
      </c>
      <c r="CX30" s="5">
        <v>6820</v>
      </c>
      <c r="CZ30" s="5">
        <v>5</v>
      </c>
      <c r="DA30" s="5">
        <v>1</v>
      </c>
      <c r="DB30" s="5">
        <v>22</v>
      </c>
      <c r="DC30" s="5">
        <v>0</v>
      </c>
      <c r="DD30" s="5">
        <v>27</v>
      </c>
      <c r="DE30" s="5">
        <v>1</v>
      </c>
      <c r="DF30" s="5">
        <v>2</v>
      </c>
      <c r="DG30" s="5">
        <v>342</v>
      </c>
      <c r="DH30" s="5">
        <v>344</v>
      </c>
      <c r="DI30" t="s">
        <v>11</v>
      </c>
      <c r="DJ30" s="5">
        <v>3595</v>
      </c>
      <c r="DK30" s="5">
        <v>2861</v>
      </c>
      <c r="DL30" s="5">
        <v>348</v>
      </c>
      <c r="DM30" s="5">
        <v>130</v>
      </c>
      <c r="DN30" s="5">
        <v>74</v>
      </c>
      <c r="DO30" s="5">
        <v>41</v>
      </c>
      <c r="DP30" s="5">
        <v>47</v>
      </c>
      <c r="DQ30" s="5">
        <v>5</v>
      </c>
      <c r="DT30" s="5">
        <v>4064</v>
      </c>
      <c r="DU30" s="5">
        <v>3037</v>
      </c>
      <c r="DV30" s="5">
        <v>6456</v>
      </c>
      <c r="DW30" s="5">
        <v>478</v>
      </c>
      <c r="DX30" s="5">
        <v>115</v>
      </c>
      <c r="DY30" s="5">
        <v>52</v>
      </c>
      <c r="DZ30" s="5">
        <v>0</v>
      </c>
      <c r="EA30" s="5">
        <v>7101</v>
      </c>
      <c r="EB30" s="5">
        <v>782</v>
      </c>
      <c r="EC30" s="5">
        <v>161</v>
      </c>
      <c r="ED30" s="5">
        <v>943</v>
      </c>
      <c r="EE30" s="5">
        <v>8044</v>
      </c>
      <c r="EF30" s="5">
        <v>1287</v>
      </c>
      <c r="EG30" s="5">
        <v>8388</v>
      </c>
      <c r="EH30" s="5">
        <v>5846</v>
      </c>
      <c r="EI30" s="5">
        <v>317</v>
      </c>
      <c r="EJ30" s="5">
        <v>6163</v>
      </c>
      <c r="EK30" s="5">
        <v>1866</v>
      </c>
      <c r="EL30" s="5">
        <v>51</v>
      </c>
      <c r="EM30" s="5">
        <v>1917</v>
      </c>
      <c r="EN30" s="5">
        <v>6445</v>
      </c>
      <c r="EO30" s="5">
        <v>-1</v>
      </c>
      <c r="EP30" t="s">
        <v>10</v>
      </c>
      <c r="EQ30" t="s">
        <v>9</v>
      </c>
      <c r="ER30" s="5">
        <v>-1</v>
      </c>
      <c r="ES30" t="s">
        <v>11</v>
      </c>
      <c r="ET30" s="5">
        <v>8</v>
      </c>
      <c r="EU30" s="5">
        <v>24</v>
      </c>
      <c r="EV30" s="5">
        <v>8</v>
      </c>
      <c r="EW30" s="5">
        <v>63</v>
      </c>
      <c r="EX30" s="5">
        <v>3</v>
      </c>
      <c r="EY30" s="5">
        <v>2</v>
      </c>
      <c r="EZ30" s="5">
        <v>30</v>
      </c>
      <c r="FA30" s="5">
        <v>180</v>
      </c>
      <c r="FB30" s="5">
        <v>-1</v>
      </c>
      <c r="FC30" s="5">
        <v>0</v>
      </c>
      <c r="FD30" s="5">
        <v>0</v>
      </c>
      <c r="FE30" s="5">
        <v>0</v>
      </c>
      <c r="FF30" s="5">
        <v>0</v>
      </c>
      <c r="FG30" s="5">
        <v>0</v>
      </c>
      <c r="FH30" s="5">
        <v>7</v>
      </c>
      <c r="FI30" s="5">
        <v>105</v>
      </c>
      <c r="FJ30" s="5">
        <v>132</v>
      </c>
      <c r="FK30" s="5" t="s">
        <v>12</v>
      </c>
      <c r="FL30" s="5">
        <v>2</v>
      </c>
      <c r="FM30" s="5" t="s">
        <v>13</v>
      </c>
      <c r="FN30" s="5">
        <v>12339</v>
      </c>
      <c r="FO30" t="s">
        <v>12</v>
      </c>
      <c r="FP30">
        <v>475.48</v>
      </c>
      <c r="FQ30" t="s">
        <v>95</v>
      </c>
      <c r="FR30">
        <v>251.94</v>
      </c>
      <c r="FS30" t="s">
        <v>33</v>
      </c>
      <c r="FT30" t="s">
        <v>34</v>
      </c>
      <c r="FU30">
        <v>12</v>
      </c>
      <c r="FV30">
        <v>10</v>
      </c>
      <c r="FW30">
        <v>4</v>
      </c>
      <c r="FX30">
        <v>0</v>
      </c>
      <c r="FY30">
        <v>52</v>
      </c>
      <c r="FZ30" s="5">
        <v>1271</v>
      </c>
      <c r="GA30" s="92">
        <v>1271</v>
      </c>
      <c r="GB30" s="5">
        <v>7238</v>
      </c>
      <c r="GC30" t="s">
        <v>18</v>
      </c>
      <c r="GD30" s="5">
        <v>2420</v>
      </c>
      <c r="GE30" s="5">
        <v>2420</v>
      </c>
      <c r="GF30">
        <v>2009</v>
      </c>
      <c r="GG30" t="s">
        <v>9</v>
      </c>
      <c r="GH30" t="s">
        <v>9</v>
      </c>
      <c r="GI30" t="s">
        <v>9</v>
      </c>
      <c r="GJ30" t="s">
        <v>9</v>
      </c>
      <c r="GK30" t="s">
        <v>9</v>
      </c>
      <c r="GL30" t="s">
        <v>9</v>
      </c>
      <c r="GM30" s="7">
        <v>0</v>
      </c>
      <c r="GN30" s="9">
        <v>100</v>
      </c>
      <c r="GO30" s="7">
        <v>17</v>
      </c>
      <c r="GP30" s="7">
        <v>24.18</v>
      </c>
      <c r="GQ30" s="7">
        <v>0</v>
      </c>
      <c r="GR30" s="7">
        <v>0</v>
      </c>
      <c r="GS30" s="7">
        <v>0</v>
      </c>
      <c r="GT30" s="7">
        <v>0</v>
      </c>
      <c r="GU30" s="7">
        <v>12.7</v>
      </c>
      <c r="GV30" s="7">
        <v>13.2</v>
      </c>
      <c r="GW30" s="7">
        <v>0</v>
      </c>
      <c r="GX30" s="7">
        <v>0</v>
      </c>
      <c r="GY30" t="s">
        <v>317</v>
      </c>
      <c r="GZ30" t="s">
        <v>20</v>
      </c>
      <c r="HA30" t="s">
        <v>64</v>
      </c>
      <c r="HB30" t="s">
        <v>22</v>
      </c>
      <c r="HC30" t="s">
        <v>11</v>
      </c>
      <c r="HD30" t="s">
        <v>36</v>
      </c>
      <c r="HE30" t="s">
        <v>322</v>
      </c>
      <c r="HF30" t="s">
        <v>323</v>
      </c>
      <c r="HH30" t="s">
        <v>323</v>
      </c>
      <c r="HI30" t="s">
        <v>324</v>
      </c>
      <c r="HJ30" t="s">
        <v>324</v>
      </c>
      <c r="HK30">
        <v>20</v>
      </c>
    </row>
    <row r="31" spans="1:219" x14ac:dyDescent="0.35">
      <c r="A31" t="s">
        <v>325</v>
      </c>
      <c r="B31" t="s">
        <v>326</v>
      </c>
      <c r="C31" s="5">
        <v>16368</v>
      </c>
      <c r="D31" t="s">
        <v>327</v>
      </c>
      <c r="E31" t="s">
        <v>328</v>
      </c>
      <c r="F31">
        <v>97367</v>
      </c>
      <c r="G31" t="s">
        <v>327</v>
      </c>
      <c r="H31" t="s">
        <v>328</v>
      </c>
      <c r="I31">
        <v>97367</v>
      </c>
      <c r="J31" t="s">
        <v>329</v>
      </c>
      <c r="K31" t="s">
        <v>330</v>
      </c>
      <c r="L31" t="s">
        <v>331</v>
      </c>
      <c r="M31" t="s">
        <v>9</v>
      </c>
      <c r="N31" t="s">
        <v>9</v>
      </c>
      <c r="O31">
        <v>1</v>
      </c>
      <c r="P31">
        <v>0</v>
      </c>
      <c r="Q31">
        <v>0</v>
      </c>
      <c r="R31" s="5">
        <v>3637</v>
      </c>
      <c r="S31" s="5">
        <v>900</v>
      </c>
      <c r="T31">
        <v>4</v>
      </c>
      <c r="U31">
        <v>5</v>
      </c>
      <c r="V31">
        <v>4</v>
      </c>
      <c r="W31">
        <v>9</v>
      </c>
      <c r="X31" s="5">
        <v>27</v>
      </c>
      <c r="Y31" s="5">
        <v>2697</v>
      </c>
      <c r="Z31" t="s">
        <v>11</v>
      </c>
      <c r="AA31" t="s">
        <v>11</v>
      </c>
      <c r="AB31">
        <v>7</v>
      </c>
      <c r="AC31">
        <v>4</v>
      </c>
      <c r="AD31">
        <v>0</v>
      </c>
      <c r="AE31">
        <v>0</v>
      </c>
      <c r="AF31" s="6">
        <v>1005099</v>
      </c>
      <c r="AG31" s="6">
        <v>0</v>
      </c>
      <c r="AH31" s="6">
        <v>267106</v>
      </c>
      <c r="AI31" s="6">
        <v>1272205</v>
      </c>
      <c r="AJ31" s="6">
        <v>1255</v>
      </c>
      <c r="AK31" s="6">
        <v>0</v>
      </c>
      <c r="AL31" s="6">
        <v>1255</v>
      </c>
      <c r="AM31" s="6">
        <v>20361</v>
      </c>
      <c r="AN31" s="6">
        <v>0</v>
      </c>
      <c r="AO31" s="6">
        <v>20361</v>
      </c>
      <c r="AP31" s="6">
        <v>36000</v>
      </c>
      <c r="AQ31" s="6">
        <v>1329821</v>
      </c>
      <c r="AR31" s="6">
        <v>0</v>
      </c>
      <c r="AS31" s="6">
        <v>0</v>
      </c>
      <c r="AT31" s="6">
        <v>0</v>
      </c>
      <c r="AU31" s="6">
        <v>0</v>
      </c>
      <c r="AV31" s="6">
        <v>0</v>
      </c>
      <c r="AW31" t="s">
        <v>11</v>
      </c>
      <c r="AX31">
        <v>2004</v>
      </c>
      <c r="AY31">
        <v>2029</v>
      </c>
      <c r="AZ31" t="s">
        <v>9</v>
      </c>
      <c r="BC31" s="6">
        <v>652975</v>
      </c>
      <c r="BD31" s="6">
        <v>319242</v>
      </c>
      <c r="BE31" s="6">
        <v>972217</v>
      </c>
      <c r="BF31" s="6">
        <v>72347</v>
      </c>
      <c r="BG31" s="6">
        <v>10900</v>
      </c>
      <c r="BH31" s="6">
        <v>8313</v>
      </c>
      <c r="BI31" s="6">
        <v>91560</v>
      </c>
      <c r="BJ31" s="6">
        <v>208428</v>
      </c>
      <c r="BK31" t="s">
        <v>1465</v>
      </c>
      <c r="BL31" s="6">
        <v>1272205</v>
      </c>
      <c r="BM31" s="6">
        <v>0</v>
      </c>
      <c r="BN31" s="6">
        <v>0</v>
      </c>
      <c r="BO31" s="6">
        <v>0</v>
      </c>
      <c r="BP31" s="6">
        <v>0</v>
      </c>
      <c r="BQ31" s="5">
        <v>94135</v>
      </c>
      <c r="BR31" s="5">
        <v>6973</v>
      </c>
      <c r="BS31" s="5">
        <v>6076</v>
      </c>
      <c r="BT31" s="5">
        <v>713</v>
      </c>
      <c r="BU31" s="5">
        <v>11869</v>
      </c>
      <c r="BV31" s="5">
        <v>1193</v>
      </c>
      <c r="BW31" s="5">
        <v>53</v>
      </c>
      <c r="BX31" s="5">
        <v>16</v>
      </c>
      <c r="BY31" s="5">
        <v>112133</v>
      </c>
      <c r="BZ31" s="5">
        <v>8895</v>
      </c>
      <c r="CA31" s="5">
        <v>62617</v>
      </c>
      <c r="CB31" s="5">
        <v>7261</v>
      </c>
      <c r="CC31" s="5">
        <v>411</v>
      </c>
      <c r="CD31" s="5">
        <v>103</v>
      </c>
      <c r="CE31" s="5">
        <v>63028</v>
      </c>
      <c r="CF31" s="5">
        <v>7364</v>
      </c>
      <c r="CG31" s="5">
        <v>40311</v>
      </c>
      <c r="CH31" s="5">
        <v>4260</v>
      </c>
      <c r="CI31" s="5">
        <v>397</v>
      </c>
      <c r="CJ31" s="5">
        <v>36</v>
      </c>
      <c r="CK31" s="5">
        <v>40708</v>
      </c>
      <c r="CL31" s="5">
        <v>4296</v>
      </c>
      <c r="CM31" s="5">
        <v>0</v>
      </c>
      <c r="CN31" s="5">
        <v>0</v>
      </c>
      <c r="CO31" s="5">
        <v>0</v>
      </c>
      <c r="CP31" s="5">
        <v>0</v>
      </c>
      <c r="CQ31" s="5">
        <v>0</v>
      </c>
      <c r="CR31" s="5">
        <v>0</v>
      </c>
      <c r="CS31" s="5">
        <v>103736</v>
      </c>
      <c r="CT31" s="5">
        <v>11660</v>
      </c>
      <c r="CU31" s="5">
        <v>215869</v>
      </c>
      <c r="CV31" s="5">
        <v>20555</v>
      </c>
      <c r="CW31" s="5">
        <v>2857</v>
      </c>
      <c r="CX31" s="5">
        <v>199</v>
      </c>
      <c r="CY31" s="5" t="s">
        <v>1496</v>
      </c>
      <c r="CZ31" s="5">
        <v>3</v>
      </c>
      <c r="DA31" s="5">
        <v>0</v>
      </c>
      <c r="DB31" s="5">
        <v>22</v>
      </c>
      <c r="DC31" s="5">
        <v>0</v>
      </c>
      <c r="DD31" s="5">
        <v>25</v>
      </c>
      <c r="DE31" s="5">
        <v>0</v>
      </c>
      <c r="DF31" s="5">
        <v>211</v>
      </c>
      <c r="DG31" s="5">
        <v>103</v>
      </c>
      <c r="DH31" s="5">
        <v>314</v>
      </c>
      <c r="DI31" t="s">
        <v>11</v>
      </c>
      <c r="DJ31" s="5">
        <v>54367</v>
      </c>
      <c r="DK31" s="5">
        <v>33999</v>
      </c>
      <c r="DL31" s="5">
        <v>2628</v>
      </c>
      <c r="DM31" s="5">
        <v>1980</v>
      </c>
      <c r="DN31" s="5">
        <v>16240</v>
      </c>
      <c r="DO31" s="5">
        <v>11542</v>
      </c>
      <c r="DP31" s="5">
        <v>217</v>
      </c>
      <c r="DQ31" s="5">
        <v>66</v>
      </c>
      <c r="DR31" s="5">
        <v>0</v>
      </c>
      <c r="DS31" s="5">
        <v>0</v>
      </c>
      <c r="DT31" s="5">
        <v>73452</v>
      </c>
      <c r="DU31" s="5">
        <v>47587</v>
      </c>
      <c r="DV31" s="5">
        <v>88366</v>
      </c>
      <c r="DW31" s="5">
        <v>4608</v>
      </c>
      <c r="DX31" s="5">
        <v>27782</v>
      </c>
      <c r="DY31" s="5">
        <v>283</v>
      </c>
      <c r="DZ31" s="5">
        <v>0</v>
      </c>
      <c r="EA31" s="5">
        <v>121039</v>
      </c>
      <c r="EB31" s="5">
        <v>15262</v>
      </c>
      <c r="EC31" s="5">
        <v>1213</v>
      </c>
      <c r="ED31" s="5">
        <v>16475</v>
      </c>
      <c r="EE31" s="5">
        <v>137514</v>
      </c>
      <c r="EF31" s="5">
        <v>16789</v>
      </c>
      <c r="EG31" s="5">
        <v>137828</v>
      </c>
      <c r="EH31" s="5">
        <v>27272</v>
      </c>
      <c r="EI31" s="5">
        <v>383</v>
      </c>
      <c r="EJ31" s="5">
        <v>27655</v>
      </c>
      <c r="EK31" s="5">
        <v>13911</v>
      </c>
      <c r="EL31" s="5">
        <v>245</v>
      </c>
      <c r="EM31" s="5">
        <v>14156</v>
      </c>
      <c r="EN31" s="5">
        <v>468</v>
      </c>
      <c r="EO31" s="5">
        <v>5045</v>
      </c>
      <c r="EP31" t="s">
        <v>12</v>
      </c>
      <c r="EQ31" t="s">
        <v>11</v>
      </c>
      <c r="ER31" s="5">
        <v>140</v>
      </c>
      <c r="ES31" t="s">
        <v>11</v>
      </c>
      <c r="ET31" s="5">
        <v>175</v>
      </c>
      <c r="EU31" s="5">
        <v>4304</v>
      </c>
      <c r="EV31" s="5">
        <v>98</v>
      </c>
      <c r="EW31" s="5">
        <v>1244</v>
      </c>
      <c r="EX31" s="5">
        <v>45</v>
      </c>
      <c r="EY31" s="5">
        <v>221</v>
      </c>
      <c r="EZ31" s="5">
        <v>35</v>
      </c>
      <c r="FA31" s="5">
        <v>341</v>
      </c>
      <c r="FB31" s="5">
        <v>1</v>
      </c>
      <c r="FC31" s="5">
        <v>550</v>
      </c>
      <c r="FD31" s="5">
        <v>0</v>
      </c>
      <c r="FE31" s="5">
        <v>0</v>
      </c>
      <c r="FF31" s="5">
        <v>335</v>
      </c>
      <c r="FG31" s="5">
        <v>1714</v>
      </c>
      <c r="FH31" s="5">
        <v>75</v>
      </c>
      <c r="FI31" s="5">
        <v>700</v>
      </c>
      <c r="FJ31" s="5">
        <v>7191</v>
      </c>
      <c r="FK31" s="5" t="s">
        <v>12</v>
      </c>
      <c r="FL31" s="5">
        <v>7</v>
      </c>
      <c r="FM31" s="5" t="s">
        <v>46</v>
      </c>
      <c r="FN31" s="5">
        <v>-1</v>
      </c>
      <c r="FO31" t="s">
        <v>14</v>
      </c>
      <c r="FP31">
        <v>760.9</v>
      </c>
      <c r="FQ31" t="s">
        <v>15</v>
      </c>
      <c r="FR31">
        <v>258</v>
      </c>
      <c r="FS31" t="s">
        <v>332</v>
      </c>
      <c r="FT31" t="s">
        <v>277</v>
      </c>
      <c r="FU31">
        <v>35</v>
      </c>
      <c r="FV31">
        <v>5</v>
      </c>
      <c r="FW31">
        <v>11</v>
      </c>
      <c r="FX31">
        <v>1</v>
      </c>
      <c r="FY31">
        <v>52</v>
      </c>
      <c r="FZ31" s="5">
        <v>2560</v>
      </c>
      <c r="GA31" s="92">
        <v>2560</v>
      </c>
      <c r="GB31" s="5">
        <v>71472</v>
      </c>
      <c r="GC31" t="s">
        <v>18</v>
      </c>
      <c r="GD31" s="5">
        <v>23500</v>
      </c>
      <c r="GE31" s="5">
        <v>23500</v>
      </c>
      <c r="GF31">
        <v>2009</v>
      </c>
      <c r="GG31" t="s">
        <v>9</v>
      </c>
      <c r="GH31" t="s">
        <v>9</v>
      </c>
      <c r="GI31" t="s">
        <v>11</v>
      </c>
      <c r="GJ31" t="s">
        <v>9</v>
      </c>
      <c r="GK31" t="s">
        <v>9</v>
      </c>
      <c r="GL31" t="s">
        <v>9</v>
      </c>
      <c r="GM31" s="7">
        <v>0</v>
      </c>
      <c r="GN31" s="9">
        <v>70</v>
      </c>
      <c r="GO31" s="7">
        <v>47.84</v>
      </c>
      <c r="GP31" s="7">
        <v>56.95</v>
      </c>
      <c r="GQ31" s="7">
        <v>32.78</v>
      </c>
      <c r="GR31" s="7">
        <v>41.83</v>
      </c>
      <c r="GS31" s="7">
        <v>31.21</v>
      </c>
      <c r="GT31" s="7">
        <v>39.840000000000003</v>
      </c>
      <c r="GU31" s="7">
        <v>25.17</v>
      </c>
      <c r="GV31" s="7">
        <v>32.130000000000003</v>
      </c>
      <c r="GW31" s="7">
        <v>17.87</v>
      </c>
      <c r="GX31" s="7">
        <v>22.84</v>
      </c>
      <c r="GY31" t="s">
        <v>325</v>
      </c>
      <c r="GZ31" t="s">
        <v>20</v>
      </c>
      <c r="HA31" t="s">
        <v>21</v>
      </c>
      <c r="HB31" t="s">
        <v>22</v>
      </c>
      <c r="HC31" t="s">
        <v>11</v>
      </c>
      <c r="HD31" t="s">
        <v>23</v>
      </c>
      <c r="HE31" t="s">
        <v>333</v>
      </c>
      <c r="HF31" t="s">
        <v>334</v>
      </c>
      <c r="HH31" t="s">
        <v>335</v>
      </c>
      <c r="HI31" t="s">
        <v>335</v>
      </c>
      <c r="HJ31" t="s">
        <v>335</v>
      </c>
      <c r="HK31">
        <v>153</v>
      </c>
    </row>
    <row r="32" spans="1:219" x14ac:dyDescent="0.35">
      <c r="A32" t="s">
        <v>336</v>
      </c>
      <c r="B32" t="s">
        <v>1546</v>
      </c>
      <c r="C32" s="5">
        <v>2402</v>
      </c>
      <c r="D32" t="s">
        <v>1639</v>
      </c>
      <c r="E32" t="s">
        <v>338</v>
      </c>
      <c r="F32">
        <v>97021</v>
      </c>
      <c r="G32" t="s">
        <v>337</v>
      </c>
      <c r="H32" t="s">
        <v>338</v>
      </c>
      <c r="I32">
        <v>97021</v>
      </c>
      <c r="J32" t="s">
        <v>339</v>
      </c>
      <c r="K32" t="s">
        <v>340</v>
      </c>
      <c r="L32" t="s">
        <v>341</v>
      </c>
      <c r="M32" t="s">
        <v>9</v>
      </c>
      <c r="N32" t="s">
        <v>9</v>
      </c>
      <c r="O32">
        <v>1</v>
      </c>
      <c r="P32">
        <v>0</v>
      </c>
      <c r="Q32">
        <v>0</v>
      </c>
      <c r="R32" s="5">
        <v>534</v>
      </c>
      <c r="S32" s="5">
        <v>81</v>
      </c>
      <c r="T32">
        <v>0</v>
      </c>
      <c r="U32">
        <v>0</v>
      </c>
      <c r="V32">
        <v>1</v>
      </c>
      <c r="W32">
        <v>1</v>
      </c>
      <c r="X32" s="5">
        <v>0</v>
      </c>
      <c r="Y32" s="5">
        <v>0</v>
      </c>
      <c r="Z32" t="s">
        <v>9</v>
      </c>
      <c r="AA32" t="s">
        <v>9</v>
      </c>
      <c r="AB32">
        <v>0</v>
      </c>
      <c r="AC32">
        <v>0</v>
      </c>
      <c r="AD32">
        <v>1</v>
      </c>
      <c r="AE32">
        <v>0</v>
      </c>
      <c r="AF32" s="6">
        <v>3012</v>
      </c>
      <c r="AG32" s="6">
        <v>11358</v>
      </c>
      <c r="AH32" s="6">
        <v>56658.239999999998</v>
      </c>
      <c r="AI32" s="6">
        <v>71028.240000000005</v>
      </c>
      <c r="AJ32" s="6">
        <v>1356</v>
      </c>
      <c r="AK32" s="6">
        <v>0</v>
      </c>
      <c r="AL32" s="6">
        <v>1356</v>
      </c>
      <c r="AM32" s="6">
        <v>0</v>
      </c>
      <c r="AN32" s="6">
        <v>0</v>
      </c>
      <c r="AO32" s="6">
        <v>0</v>
      </c>
      <c r="AP32" s="6">
        <v>0</v>
      </c>
      <c r="AQ32" s="6">
        <v>72384.240000000005</v>
      </c>
      <c r="AR32" s="6">
        <v>0</v>
      </c>
      <c r="AS32" s="6">
        <v>0</v>
      </c>
      <c r="AT32" s="6">
        <v>0</v>
      </c>
      <c r="AU32" s="6">
        <v>0</v>
      </c>
      <c r="AV32" s="6">
        <v>0</v>
      </c>
      <c r="AW32" t="s">
        <v>9</v>
      </c>
      <c r="AZ32" t="s">
        <v>9</v>
      </c>
      <c r="BC32" s="6">
        <v>43255</v>
      </c>
      <c r="BD32" s="6">
        <v>14667</v>
      </c>
      <c r="BE32" s="6">
        <v>57922</v>
      </c>
      <c r="BF32" s="6">
        <v>78570</v>
      </c>
      <c r="BG32" s="6">
        <v>0</v>
      </c>
      <c r="BH32" s="6">
        <v>1802</v>
      </c>
      <c r="BI32" s="6">
        <v>80372</v>
      </c>
      <c r="BJ32" s="6">
        <v>1806</v>
      </c>
      <c r="BL32" s="6">
        <v>140100</v>
      </c>
      <c r="BM32" s="6">
        <v>0</v>
      </c>
      <c r="BN32" s="6">
        <v>0</v>
      </c>
      <c r="BO32" s="6">
        <v>0</v>
      </c>
      <c r="BP32" s="6">
        <v>0</v>
      </c>
      <c r="BQ32" s="5">
        <v>16436</v>
      </c>
      <c r="BR32" s="5">
        <v>327</v>
      </c>
      <c r="BS32" s="5">
        <v>85</v>
      </c>
      <c r="BT32" s="5">
        <v>0</v>
      </c>
      <c r="BU32" s="5">
        <v>802</v>
      </c>
      <c r="BV32" s="5">
        <v>0</v>
      </c>
      <c r="BW32" s="5">
        <v>155</v>
      </c>
      <c r="BX32" s="5">
        <v>0</v>
      </c>
      <c r="BY32" s="5">
        <v>17478</v>
      </c>
      <c r="BZ32" s="5">
        <v>327</v>
      </c>
      <c r="CA32" s="5">
        <v>62617</v>
      </c>
      <c r="CB32" s="5">
        <v>7261</v>
      </c>
      <c r="CC32" s="5">
        <v>511</v>
      </c>
      <c r="CD32" s="5">
        <v>119</v>
      </c>
      <c r="CE32" s="5">
        <v>63128</v>
      </c>
      <c r="CF32" s="5">
        <v>7380</v>
      </c>
      <c r="CG32" s="5">
        <v>40311</v>
      </c>
      <c r="CH32" s="5">
        <v>4260</v>
      </c>
      <c r="CI32" s="5">
        <v>388</v>
      </c>
      <c r="CJ32" s="5">
        <v>1916</v>
      </c>
      <c r="CK32" s="5">
        <v>40699</v>
      </c>
      <c r="CL32" s="5">
        <v>6176</v>
      </c>
      <c r="CM32" s="5">
        <v>0</v>
      </c>
      <c r="CN32" s="5">
        <v>0</v>
      </c>
      <c r="CO32" s="5">
        <v>0</v>
      </c>
      <c r="CP32" s="5">
        <v>37</v>
      </c>
      <c r="CQ32" s="5">
        <v>0</v>
      </c>
      <c r="CR32" s="5">
        <v>37</v>
      </c>
      <c r="CS32" s="5">
        <v>103827</v>
      </c>
      <c r="CT32" s="5">
        <v>13593</v>
      </c>
      <c r="CU32" s="5">
        <v>121305</v>
      </c>
      <c r="CV32" s="5">
        <v>13920</v>
      </c>
      <c r="CW32" s="5">
        <v>37</v>
      </c>
      <c r="CX32" s="5">
        <v>2008</v>
      </c>
      <c r="CZ32" s="5">
        <v>0</v>
      </c>
      <c r="DA32" s="5">
        <v>0</v>
      </c>
      <c r="DB32" s="5">
        <v>22</v>
      </c>
      <c r="DC32" s="5">
        <v>0</v>
      </c>
      <c r="DD32" s="5">
        <v>22</v>
      </c>
      <c r="DE32" s="5">
        <v>0</v>
      </c>
      <c r="DF32" s="5">
        <v>0</v>
      </c>
      <c r="DG32" s="5">
        <v>0</v>
      </c>
      <c r="DH32" s="5">
        <v>0</v>
      </c>
      <c r="DI32" t="s">
        <v>9</v>
      </c>
      <c r="DJ32" s="5">
        <v>1307</v>
      </c>
      <c r="DK32" s="5">
        <v>150</v>
      </c>
      <c r="DL32" s="5">
        <v>10</v>
      </c>
      <c r="DN32" s="5">
        <v>3800</v>
      </c>
      <c r="DO32" s="5">
        <v>187</v>
      </c>
      <c r="DP32" s="5">
        <v>0</v>
      </c>
      <c r="DQ32" s="5">
        <v>0</v>
      </c>
      <c r="DR32" s="5">
        <v>464</v>
      </c>
      <c r="DS32" s="5">
        <v>33</v>
      </c>
      <c r="DT32" s="5">
        <v>5581</v>
      </c>
      <c r="DU32" s="5">
        <v>370</v>
      </c>
      <c r="DV32" s="5">
        <v>1457</v>
      </c>
      <c r="DW32" s="5">
        <v>10</v>
      </c>
      <c r="DX32" s="5">
        <v>3987</v>
      </c>
      <c r="DY32" s="5">
        <v>0</v>
      </c>
      <c r="DZ32" s="5">
        <v>497</v>
      </c>
      <c r="EA32" s="5">
        <v>5951</v>
      </c>
      <c r="EB32" s="5">
        <v>603</v>
      </c>
      <c r="EC32" s="5">
        <v>8</v>
      </c>
      <c r="ED32" s="5">
        <v>611</v>
      </c>
      <c r="EE32" s="5">
        <v>6562</v>
      </c>
      <c r="EF32" s="5">
        <v>611</v>
      </c>
      <c r="EG32" s="5">
        <v>6562</v>
      </c>
      <c r="EH32" s="5">
        <v>263</v>
      </c>
      <c r="EI32" s="5">
        <v>0</v>
      </c>
      <c r="EJ32" s="5">
        <v>263</v>
      </c>
      <c r="EK32" s="5">
        <v>84</v>
      </c>
      <c r="EL32" s="5">
        <v>0</v>
      </c>
      <c r="EM32" s="5">
        <v>84</v>
      </c>
      <c r="EN32" s="5">
        <v>0</v>
      </c>
      <c r="EO32" s="5">
        <v>308</v>
      </c>
      <c r="EP32" t="s">
        <v>45</v>
      </c>
      <c r="EQ32" t="s">
        <v>9</v>
      </c>
      <c r="ER32" s="5">
        <v>0</v>
      </c>
      <c r="ES32" t="s">
        <v>11</v>
      </c>
      <c r="ET32" s="5">
        <v>108</v>
      </c>
      <c r="EU32" s="5">
        <v>650</v>
      </c>
      <c r="EV32" s="5">
        <v>759</v>
      </c>
      <c r="EW32" s="5">
        <v>5648</v>
      </c>
      <c r="EX32" s="5">
        <v>37</v>
      </c>
      <c r="EY32" s="5">
        <v>90</v>
      </c>
      <c r="EZ32" s="5">
        <v>40</v>
      </c>
      <c r="FA32" s="5">
        <v>120</v>
      </c>
      <c r="FB32" s="5">
        <v>0</v>
      </c>
      <c r="FC32" s="5">
        <v>0</v>
      </c>
      <c r="FD32" s="5">
        <v>0</v>
      </c>
      <c r="FE32" s="5">
        <v>0</v>
      </c>
      <c r="FF32" s="5">
        <v>0</v>
      </c>
      <c r="FG32" s="5">
        <v>0</v>
      </c>
      <c r="FH32" s="5">
        <v>4</v>
      </c>
      <c r="FI32" s="5">
        <v>20</v>
      </c>
      <c r="FJ32" s="5">
        <v>115</v>
      </c>
      <c r="FK32" s="5" t="s">
        <v>77</v>
      </c>
      <c r="FL32" s="5">
        <v>5</v>
      </c>
      <c r="FM32" s="5" t="s">
        <v>13</v>
      </c>
      <c r="FN32" s="5">
        <v>-1</v>
      </c>
      <c r="FO32" t="s">
        <v>14</v>
      </c>
      <c r="FP32" s="10">
        <v>1000</v>
      </c>
      <c r="FQ32" t="s">
        <v>15</v>
      </c>
      <c r="FR32" s="10">
        <v>1000</v>
      </c>
      <c r="FS32" t="s">
        <v>16</v>
      </c>
      <c r="FT32" t="s">
        <v>17</v>
      </c>
      <c r="FU32">
        <v>39</v>
      </c>
      <c r="FV32">
        <v>4</v>
      </c>
      <c r="FW32">
        <v>0</v>
      </c>
      <c r="FX32">
        <v>0</v>
      </c>
      <c r="FY32">
        <v>50</v>
      </c>
      <c r="FZ32" s="5">
        <v>1716</v>
      </c>
      <c r="GA32" s="92">
        <v>1716</v>
      </c>
      <c r="GB32" s="5">
        <v>12389</v>
      </c>
      <c r="GC32" t="s">
        <v>77</v>
      </c>
      <c r="GD32" s="5">
        <v>3600</v>
      </c>
      <c r="GE32" s="5">
        <v>3600</v>
      </c>
      <c r="GF32">
        <v>1981</v>
      </c>
      <c r="GG32" t="s">
        <v>9</v>
      </c>
      <c r="GH32" t="s">
        <v>9</v>
      </c>
      <c r="GI32" t="s">
        <v>9</v>
      </c>
      <c r="GJ32" t="s">
        <v>9</v>
      </c>
      <c r="GK32" t="s">
        <v>9</v>
      </c>
      <c r="GL32" t="s">
        <v>9</v>
      </c>
      <c r="GM32" s="7">
        <v>0</v>
      </c>
      <c r="GN32" s="8" t="s">
        <v>19</v>
      </c>
      <c r="GQ32" s="7">
        <v>16.38</v>
      </c>
      <c r="GR32" s="7">
        <v>20.34</v>
      </c>
      <c r="GY32" t="s">
        <v>336</v>
      </c>
      <c r="GZ32" t="s">
        <v>20</v>
      </c>
      <c r="HA32" t="s">
        <v>342</v>
      </c>
      <c r="HB32" t="s">
        <v>22</v>
      </c>
      <c r="HC32" t="s">
        <v>11</v>
      </c>
      <c r="HD32" t="s">
        <v>343</v>
      </c>
      <c r="HE32" t="s">
        <v>344</v>
      </c>
      <c r="HF32" t="s">
        <v>345</v>
      </c>
      <c r="HH32" t="s">
        <v>346</v>
      </c>
      <c r="HI32" t="s">
        <v>347</v>
      </c>
      <c r="HJ32" t="s">
        <v>348</v>
      </c>
      <c r="HK32">
        <v>5</v>
      </c>
    </row>
    <row r="33" spans="1:219" x14ac:dyDescent="0.35">
      <c r="A33" t="s">
        <v>349</v>
      </c>
      <c r="B33" t="s">
        <v>350</v>
      </c>
      <c r="C33" s="5">
        <v>1154</v>
      </c>
      <c r="D33" t="s">
        <v>1640</v>
      </c>
      <c r="E33" t="s">
        <v>352</v>
      </c>
      <c r="F33">
        <v>97826</v>
      </c>
      <c r="G33" t="s">
        <v>351</v>
      </c>
      <c r="H33" t="s">
        <v>352</v>
      </c>
      <c r="I33">
        <v>97826</v>
      </c>
      <c r="J33" t="s">
        <v>6</v>
      </c>
      <c r="K33" t="s">
        <v>353</v>
      </c>
      <c r="L33" t="s">
        <v>8</v>
      </c>
      <c r="M33" t="s">
        <v>9</v>
      </c>
      <c r="N33" t="s">
        <v>9</v>
      </c>
      <c r="O33">
        <v>1</v>
      </c>
      <c r="P33">
        <v>0</v>
      </c>
      <c r="Q33">
        <v>0</v>
      </c>
      <c r="R33" s="5">
        <v>311</v>
      </c>
      <c r="S33" s="5">
        <v>31</v>
      </c>
      <c r="T33">
        <v>0</v>
      </c>
      <c r="U33">
        <v>1</v>
      </c>
      <c r="V33">
        <v>1.6</v>
      </c>
      <c r="W33">
        <v>2.6</v>
      </c>
      <c r="X33" s="5">
        <v>25</v>
      </c>
      <c r="Y33" s="5">
        <v>151</v>
      </c>
      <c r="Z33" t="s">
        <v>9</v>
      </c>
      <c r="AA33" t="s">
        <v>9</v>
      </c>
      <c r="AB33">
        <v>2</v>
      </c>
      <c r="AC33">
        <v>1</v>
      </c>
      <c r="AD33">
        <v>0</v>
      </c>
      <c r="AE33">
        <v>0</v>
      </c>
      <c r="AF33" s="6">
        <v>10000</v>
      </c>
      <c r="AG33" s="6">
        <v>0</v>
      </c>
      <c r="AH33" s="6">
        <v>68702</v>
      </c>
      <c r="AI33" s="6">
        <v>78702</v>
      </c>
      <c r="AJ33" s="6">
        <v>1000</v>
      </c>
      <c r="AK33" s="6">
        <v>0</v>
      </c>
      <c r="AL33" s="6">
        <v>1000</v>
      </c>
      <c r="AM33" s="6">
        <v>10443</v>
      </c>
      <c r="AN33" s="6">
        <v>0</v>
      </c>
      <c r="AO33" s="6">
        <v>10443</v>
      </c>
      <c r="AP33" s="6">
        <v>3484</v>
      </c>
      <c r="AQ33" s="6">
        <v>93629</v>
      </c>
      <c r="AR33" s="6">
        <v>0</v>
      </c>
      <c r="AS33" s="6">
        <v>0</v>
      </c>
      <c r="AT33" s="6">
        <v>0</v>
      </c>
      <c r="AU33" s="6">
        <v>0</v>
      </c>
      <c r="AV33" s="6">
        <v>0</v>
      </c>
      <c r="AW33" t="s">
        <v>9</v>
      </c>
      <c r="AZ33" t="s">
        <v>9</v>
      </c>
      <c r="BC33" s="6">
        <v>24534</v>
      </c>
      <c r="BD33" s="6">
        <v>13096</v>
      </c>
      <c r="BE33" s="6">
        <v>37630</v>
      </c>
      <c r="BF33" s="6">
        <v>9436</v>
      </c>
      <c r="BG33" s="6">
        <v>0</v>
      </c>
      <c r="BH33" s="6">
        <v>5228</v>
      </c>
      <c r="BI33" s="6">
        <v>14664</v>
      </c>
      <c r="BJ33" s="6">
        <v>33192</v>
      </c>
      <c r="BK33" t="s">
        <v>95</v>
      </c>
      <c r="BL33" s="6">
        <v>85486</v>
      </c>
      <c r="BM33" s="6">
        <v>0</v>
      </c>
      <c r="BN33" s="6">
        <v>0</v>
      </c>
      <c r="BO33" s="6">
        <v>0</v>
      </c>
      <c r="BP33" s="6">
        <v>0</v>
      </c>
      <c r="BQ33" s="5">
        <v>9498</v>
      </c>
      <c r="BR33" s="5">
        <v>475</v>
      </c>
      <c r="BS33" s="5">
        <v>284</v>
      </c>
      <c r="BT33" s="5">
        <v>4</v>
      </c>
      <c r="BU33" s="5">
        <v>2642</v>
      </c>
      <c r="BV33" s="5">
        <v>112</v>
      </c>
      <c r="BW33" s="5">
        <v>5</v>
      </c>
      <c r="BX33" s="5">
        <v>0</v>
      </c>
      <c r="BY33" s="5">
        <v>12429</v>
      </c>
      <c r="BZ33" s="5">
        <v>591</v>
      </c>
      <c r="CA33" s="5">
        <v>62617</v>
      </c>
      <c r="CB33" s="5">
        <v>7261</v>
      </c>
      <c r="CC33" s="5">
        <v>511</v>
      </c>
      <c r="CD33" s="5">
        <v>119</v>
      </c>
      <c r="CE33" s="5">
        <v>63128</v>
      </c>
      <c r="CF33" s="5">
        <v>7380</v>
      </c>
      <c r="CG33" s="5">
        <v>40311</v>
      </c>
      <c r="CH33" s="5">
        <v>4260</v>
      </c>
      <c r="CI33" s="5">
        <v>388</v>
      </c>
      <c r="CJ33" s="5">
        <v>1916</v>
      </c>
      <c r="CK33" s="5">
        <v>40699</v>
      </c>
      <c r="CL33" s="5">
        <v>6176</v>
      </c>
      <c r="CM33" s="5">
        <v>0</v>
      </c>
      <c r="CN33" s="5">
        <v>0</v>
      </c>
      <c r="CO33" s="5">
        <v>0</v>
      </c>
      <c r="CP33" s="5">
        <v>0</v>
      </c>
      <c r="CQ33" s="5">
        <v>0</v>
      </c>
      <c r="CR33" s="5">
        <v>0</v>
      </c>
      <c r="CS33" s="5">
        <v>103827</v>
      </c>
      <c r="CT33" s="5">
        <v>13556</v>
      </c>
      <c r="CU33" s="5">
        <v>116256</v>
      </c>
      <c r="CV33" s="5">
        <v>14147</v>
      </c>
      <c r="CW33" s="5">
        <v>35</v>
      </c>
      <c r="CX33" s="5">
        <v>0</v>
      </c>
      <c r="CY33" s="5" t="s">
        <v>1497</v>
      </c>
      <c r="CZ33" s="5">
        <v>0</v>
      </c>
      <c r="DA33" s="5">
        <v>0</v>
      </c>
      <c r="DB33" s="5">
        <v>22</v>
      </c>
      <c r="DC33" s="5">
        <v>0</v>
      </c>
      <c r="DD33" s="5">
        <v>22</v>
      </c>
      <c r="DE33" s="5">
        <v>0</v>
      </c>
      <c r="DF33" s="5">
        <v>0</v>
      </c>
      <c r="DG33" s="5">
        <v>0</v>
      </c>
      <c r="DH33" s="5">
        <v>0</v>
      </c>
      <c r="DI33" t="s">
        <v>9</v>
      </c>
      <c r="DJ33" s="5">
        <v>775</v>
      </c>
      <c r="DK33" s="5">
        <v>289</v>
      </c>
      <c r="DL33" s="5">
        <v>123</v>
      </c>
      <c r="DM33" s="5">
        <v>68</v>
      </c>
      <c r="DN33" s="5">
        <v>1208</v>
      </c>
      <c r="DO33" s="5">
        <v>850</v>
      </c>
      <c r="DP33" s="5">
        <v>7</v>
      </c>
      <c r="DQ33" s="5">
        <v>0</v>
      </c>
      <c r="DR33" s="5">
        <v>794</v>
      </c>
      <c r="DS33" s="5">
        <v>225</v>
      </c>
      <c r="DT33" s="5">
        <v>2907</v>
      </c>
      <c r="DU33" s="5">
        <v>1432</v>
      </c>
      <c r="DV33" s="5">
        <v>1064</v>
      </c>
      <c r="DW33" s="5">
        <v>191</v>
      </c>
      <c r="DX33" s="5">
        <v>2058</v>
      </c>
      <c r="DY33" s="5">
        <v>7</v>
      </c>
      <c r="DZ33" s="5">
        <v>1019</v>
      </c>
      <c r="EA33" s="5">
        <v>4339</v>
      </c>
      <c r="EB33" s="5">
        <v>438</v>
      </c>
      <c r="EC33" s="5">
        <v>35</v>
      </c>
      <c r="ED33" s="5">
        <v>473</v>
      </c>
      <c r="EE33" s="5">
        <v>4812</v>
      </c>
      <c r="EF33" s="5">
        <v>473</v>
      </c>
      <c r="EG33" s="5">
        <v>4812</v>
      </c>
      <c r="EH33" s="5">
        <v>1574</v>
      </c>
      <c r="EI33" s="5">
        <v>0</v>
      </c>
      <c r="EJ33" s="5">
        <v>1574</v>
      </c>
      <c r="EK33" s="5">
        <v>405</v>
      </c>
      <c r="EL33" s="5">
        <v>0</v>
      </c>
      <c r="EM33" s="5">
        <v>405</v>
      </c>
      <c r="EN33" s="5">
        <v>0</v>
      </c>
      <c r="EO33" s="5">
        <v>-1</v>
      </c>
      <c r="EP33" t="s">
        <v>10</v>
      </c>
      <c r="EQ33" t="s">
        <v>9</v>
      </c>
      <c r="ER33" s="5">
        <v>68</v>
      </c>
      <c r="ES33" t="s">
        <v>11</v>
      </c>
      <c r="ET33" s="5">
        <v>60</v>
      </c>
      <c r="EU33" s="5">
        <v>300</v>
      </c>
      <c r="EV33" s="5">
        <v>60</v>
      </c>
      <c r="EW33" s="5">
        <v>300</v>
      </c>
      <c r="EX33" s="5">
        <v>40</v>
      </c>
      <c r="EY33" s="5">
        <v>40</v>
      </c>
      <c r="EZ33" s="5">
        <v>30</v>
      </c>
      <c r="FA33" s="5">
        <v>180</v>
      </c>
      <c r="FB33" s="5">
        <v>12</v>
      </c>
      <c r="FC33" s="5">
        <v>120</v>
      </c>
      <c r="FD33" s="5">
        <v>0</v>
      </c>
      <c r="FE33" s="5">
        <v>0</v>
      </c>
      <c r="FF33" s="5">
        <v>0</v>
      </c>
      <c r="FG33" s="5">
        <v>0</v>
      </c>
      <c r="FH33" s="5">
        <v>450</v>
      </c>
      <c r="FI33" s="5">
        <v>450</v>
      </c>
      <c r="FJ33" s="5">
        <v>260</v>
      </c>
      <c r="FK33" s="5" t="s">
        <v>77</v>
      </c>
      <c r="FL33" s="5">
        <v>7</v>
      </c>
      <c r="FM33" s="5" t="s">
        <v>13</v>
      </c>
      <c r="FN33" s="5">
        <v>1800</v>
      </c>
      <c r="FO33" t="s">
        <v>77</v>
      </c>
      <c r="FP33">
        <v>200</v>
      </c>
      <c r="FQ33" t="s">
        <v>15</v>
      </c>
      <c r="FR33">
        <v>56</v>
      </c>
      <c r="FS33" t="s">
        <v>16</v>
      </c>
      <c r="FT33" t="s">
        <v>17</v>
      </c>
      <c r="FU33">
        <v>40</v>
      </c>
      <c r="FV33">
        <v>0</v>
      </c>
      <c r="FW33">
        <v>0</v>
      </c>
      <c r="FX33">
        <v>0</v>
      </c>
      <c r="FY33">
        <v>52</v>
      </c>
      <c r="FZ33" s="5">
        <v>2000</v>
      </c>
      <c r="GA33" s="92">
        <v>2000</v>
      </c>
      <c r="GB33" s="5">
        <v>2500</v>
      </c>
      <c r="GC33" t="s">
        <v>77</v>
      </c>
      <c r="GD33" s="5">
        <v>4300</v>
      </c>
      <c r="GE33" s="5">
        <v>4300</v>
      </c>
      <c r="GF33">
        <v>2001</v>
      </c>
      <c r="GG33" t="s">
        <v>9</v>
      </c>
      <c r="GH33" t="s">
        <v>98</v>
      </c>
      <c r="GI33" t="s">
        <v>9</v>
      </c>
      <c r="GJ33" t="s">
        <v>9</v>
      </c>
      <c r="GK33" t="s">
        <v>9</v>
      </c>
      <c r="GL33" t="s">
        <v>9</v>
      </c>
      <c r="GM33" s="7">
        <v>0</v>
      </c>
      <c r="GN33" s="8" t="s">
        <v>19</v>
      </c>
      <c r="GO33" s="7"/>
      <c r="GP33" s="7"/>
      <c r="GQ33" s="7">
        <v>0</v>
      </c>
      <c r="GR33" s="7">
        <v>0</v>
      </c>
      <c r="GS33" s="7">
        <v>0</v>
      </c>
      <c r="GT33" s="7">
        <v>0</v>
      </c>
      <c r="GU33" s="7"/>
      <c r="GV33" s="7"/>
      <c r="GW33" s="7">
        <v>0</v>
      </c>
      <c r="GX33" s="7">
        <v>0</v>
      </c>
      <c r="GY33" t="s">
        <v>349</v>
      </c>
      <c r="GZ33" t="s">
        <v>20</v>
      </c>
      <c r="HA33" t="s">
        <v>21</v>
      </c>
      <c r="HB33" t="s">
        <v>22</v>
      </c>
      <c r="HC33" t="s">
        <v>11</v>
      </c>
      <c r="HD33" t="s">
        <v>23</v>
      </c>
      <c r="HE33" t="s">
        <v>354</v>
      </c>
      <c r="HF33" t="s">
        <v>355</v>
      </c>
      <c r="HH33" t="s">
        <v>354</v>
      </c>
      <c r="HI33" t="s">
        <v>354</v>
      </c>
      <c r="HJ33" t="s">
        <v>354</v>
      </c>
      <c r="HK33">
        <v>53</v>
      </c>
    </row>
    <row r="34" spans="1:219" x14ac:dyDescent="0.35">
      <c r="A34" t="s">
        <v>356</v>
      </c>
      <c r="B34" t="s">
        <v>357</v>
      </c>
      <c r="C34" s="5">
        <v>3220</v>
      </c>
      <c r="D34" t="s">
        <v>1641</v>
      </c>
      <c r="E34" t="s">
        <v>359</v>
      </c>
      <c r="F34">
        <v>97827</v>
      </c>
      <c r="G34" t="s">
        <v>358</v>
      </c>
      <c r="H34" t="s">
        <v>359</v>
      </c>
      <c r="I34">
        <v>97827</v>
      </c>
      <c r="J34" t="s">
        <v>360</v>
      </c>
      <c r="K34" t="s">
        <v>361</v>
      </c>
      <c r="L34" t="s">
        <v>31</v>
      </c>
      <c r="M34" t="s">
        <v>9</v>
      </c>
      <c r="N34" t="s">
        <v>9</v>
      </c>
      <c r="O34">
        <v>1</v>
      </c>
      <c r="P34">
        <v>0</v>
      </c>
      <c r="Q34">
        <v>0</v>
      </c>
      <c r="R34" s="5">
        <v>342</v>
      </c>
      <c r="S34" s="5">
        <v>41</v>
      </c>
      <c r="T34">
        <v>0</v>
      </c>
      <c r="U34">
        <v>0.8</v>
      </c>
      <c r="V34">
        <v>0</v>
      </c>
      <c r="W34">
        <v>0.8</v>
      </c>
      <c r="X34" s="5">
        <v>6</v>
      </c>
      <c r="Y34" s="5">
        <v>481</v>
      </c>
      <c r="Z34" t="s">
        <v>9</v>
      </c>
      <c r="AA34" t="s">
        <v>9</v>
      </c>
      <c r="AB34">
        <v>0</v>
      </c>
      <c r="AC34">
        <v>1</v>
      </c>
      <c r="AD34">
        <v>0</v>
      </c>
      <c r="AE34">
        <v>0</v>
      </c>
      <c r="AF34" s="6">
        <v>73000</v>
      </c>
      <c r="AG34" s="6">
        <v>6000</v>
      </c>
      <c r="AH34" s="6">
        <v>0</v>
      </c>
      <c r="AI34" s="6">
        <v>79000</v>
      </c>
      <c r="AJ34" s="6">
        <v>1338</v>
      </c>
      <c r="AK34" s="6">
        <v>0</v>
      </c>
      <c r="AL34" s="6">
        <v>1338</v>
      </c>
      <c r="AM34" s="6">
        <v>0</v>
      </c>
      <c r="AN34" s="6">
        <v>0</v>
      </c>
      <c r="AO34" s="6">
        <v>0</v>
      </c>
      <c r="AP34" s="6">
        <v>0</v>
      </c>
      <c r="AQ34" s="6">
        <v>80338</v>
      </c>
      <c r="AR34" s="6">
        <v>500</v>
      </c>
      <c r="AS34" s="6">
        <v>0</v>
      </c>
      <c r="AT34" s="6">
        <v>0</v>
      </c>
      <c r="AU34" s="6">
        <v>0</v>
      </c>
      <c r="AV34" s="6">
        <v>500</v>
      </c>
      <c r="AW34" t="s">
        <v>9</v>
      </c>
      <c r="AZ34" t="s">
        <v>9</v>
      </c>
      <c r="BC34" s="6">
        <v>34500</v>
      </c>
      <c r="BD34" s="6">
        <v>21000</v>
      </c>
      <c r="BE34" s="6">
        <v>55500</v>
      </c>
      <c r="BF34" s="6">
        <v>3450</v>
      </c>
      <c r="BG34" s="6">
        <v>1850</v>
      </c>
      <c r="BH34" s="6">
        <v>500</v>
      </c>
      <c r="BI34" s="6">
        <v>5800</v>
      </c>
      <c r="BJ34" s="6">
        <v>20659</v>
      </c>
      <c r="BK34" t="s">
        <v>1466</v>
      </c>
      <c r="BL34" s="6">
        <v>81959</v>
      </c>
      <c r="BM34" s="6">
        <v>0</v>
      </c>
      <c r="BN34" s="6">
        <v>0</v>
      </c>
      <c r="BO34" s="6">
        <v>500</v>
      </c>
      <c r="BP34" s="6">
        <v>500</v>
      </c>
      <c r="BQ34" s="5">
        <v>16507</v>
      </c>
      <c r="BR34" s="5">
        <v>16</v>
      </c>
      <c r="BS34" s="5">
        <v>831</v>
      </c>
      <c r="BT34" s="5">
        <v>0</v>
      </c>
      <c r="BU34" s="5">
        <v>1409</v>
      </c>
      <c r="BV34" s="5">
        <v>1</v>
      </c>
      <c r="BW34" s="5">
        <v>0</v>
      </c>
      <c r="BX34" s="5">
        <v>0</v>
      </c>
      <c r="BY34" s="5">
        <v>18747</v>
      </c>
      <c r="BZ34" s="5">
        <v>17</v>
      </c>
      <c r="CA34" s="5">
        <v>62617</v>
      </c>
      <c r="CB34" s="5">
        <v>7261</v>
      </c>
      <c r="CC34" s="5">
        <v>511</v>
      </c>
      <c r="CD34" s="5">
        <v>119</v>
      </c>
      <c r="CE34" s="5">
        <v>63128</v>
      </c>
      <c r="CF34" s="5">
        <v>7380</v>
      </c>
      <c r="CG34" s="5">
        <v>40311</v>
      </c>
      <c r="CH34" s="5">
        <v>4260</v>
      </c>
      <c r="CI34" s="5">
        <v>388</v>
      </c>
      <c r="CJ34" s="5">
        <v>1916</v>
      </c>
      <c r="CK34" s="5">
        <v>40699</v>
      </c>
      <c r="CL34" s="5">
        <v>6176</v>
      </c>
      <c r="CM34" s="5">
        <v>0</v>
      </c>
      <c r="CN34" s="5">
        <v>0</v>
      </c>
      <c r="CO34" s="5">
        <v>0</v>
      </c>
      <c r="CP34" s="5">
        <v>0</v>
      </c>
      <c r="CQ34" s="5">
        <v>0</v>
      </c>
      <c r="CR34" s="5">
        <v>0</v>
      </c>
      <c r="CS34" s="5">
        <v>103827</v>
      </c>
      <c r="CT34" s="5">
        <v>13556</v>
      </c>
      <c r="CU34" s="5">
        <v>122574</v>
      </c>
      <c r="CV34" s="5">
        <v>13573</v>
      </c>
      <c r="CW34" s="5">
        <v>34</v>
      </c>
      <c r="CX34" s="5">
        <v>0</v>
      </c>
      <c r="CY34" s="5" t="s">
        <v>1498</v>
      </c>
      <c r="CZ34" s="5">
        <v>0</v>
      </c>
      <c r="DA34" s="5">
        <v>0</v>
      </c>
      <c r="DB34" s="5">
        <v>22</v>
      </c>
      <c r="DC34" s="5">
        <v>0</v>
      </c>
      <c r="DD34" s="5">
        <v>22</v>
      </c>
      <c r="DE34" s="5">
        <v>0</v>
      </c>
      <c r="DF34" s="5">
        <v>0</v>
      </c>
      <c r="DG34" s="5">
        <v>0</v>
      </c>
      <c r="DH34" s="5">
        <v>0</v>
      </c>
      <c r="DI34" t="s">
        <v>9</v>
      </c>
      <c r="DJ34" s="5">
        <v>1386</v>
      </c>
      <c r="DK34" s="5">
        <v>387</v>
      </c>
      <c r="DL34" s="5">
        <v>60</v>
      </c>
      <c r="DM34" s="5">
        <v>7</v>
      </c>
      <c r="DN34" s="5">
        <v>624</v>
      </c>
      <c r="DO34" s="5">
        <v>116</v>
      </c>
      <c r="DP34" s="5">
        <v>0</v>
      </c>
      <c r="DQ34" s="5">
        <v>0</v>
      </c>
      <c r="DR34" s="5">
        <v>322</v>
      </c>
      <c r="DS34" s="5">
        <v>160</v>
      </c>
      <c r="DT34" s="5">
        <v>2392</v>
      </c>
      <c r="DU34" s="5">
        <v>670</v>
      </c>
      <c r="DV34" s="5">
        <v>1773</v>
      </c>
      <c r="DW34" s="5">
        <v>67</v>
      </c>
      <c r="DX34" s="5">
        <v>740</v>
      </c>
      <c r="DY34" s="5">
        <v>0</v>
      </c>
      <c r="DZ34" s="5">
        <v>482</v>
      </c>
      <c r="EA34" s="5">
        <v>3062</v>
      </c>
      <c r="EB34" s="5">
        <v>798</v>
      </c>
      <c r="EC34" s="5">
        <v>36</v>
      </c>
      <c r="ED34" s="5">
        <v>834</v>
      </c>
      <c r="EE34" s="5">
        <v>3896</v>
      </c>
      <c r="EF34" s="5">
        <v>834</v>
      </c>
      <c r="EG34" s="5">
        <v>3896</v>
      </c>
      <c r="EH34" s="5">
        <v>928</v>
      </c>
      <c r="EI34" s="5">
        <v>0</v>
      </c>
      <c r="EJ34" s="5">
        <v>928</v>
      </c>
      <c r="EK34" s="5">
        <v>718</v>
      </c>
      <c r="EL34" s="5">
        <v>0</v>
      </c>
      <c r="EM34" s="5">
        <v>718</v>
      </c>
      <c r="EN34" s="5">
        <v>0</v>
      </c>
      <c r="EO34" s="5">
        <v>87</v>
      </c>
      <c r="EP34" t="s">
        <v>45</v>
      </c>
      <c r="EQ34" t="s">
        <v>9</v>
      </c>
      <c r="ER34" s="5">
        <v>11</v>
      </c>
      <c r="ES34" t="s">
        <v>11</v>
      </c>
      <c r="ET34" s="5">
        <v>8</v>
      </c>
      <c r="EU34" s="5">
        <v>105</v>
      </c>
      <c r="EV34" s="5">
        <v>8</v>
      </c>
      <c r="EW34" s="5">
        <v>15</v>
      </c>
      <c r="EX34" s="5">
        <v>8</v>
      </c>
      <c r="EY34" s="5">
        <v>2</v>
      </c>
      <c r="EZ34" s="5">
        <v>0</v>
      </c>
      <c r="FA34" s="5">
        <v>0</v>
      </c>
      <c r="FB34" s="5">
        <v>0</v>
      </c>
      <c r="FC34" s="5">
        <v>0</v>
      </c>
      <c r="FD34" s="5">
        <v>0</v>
      </c>
      <c r="FE34" s="5">
        <v>0</v>
      </c>
      <c r="FF34" s="5">
        <v>0</v>
      </c>
      <c r="FG34" s="5">
        <v>0</v>
      </c>
      <c r="FH34" s="5">
        <v>2</v>
      </c>
      <c r="FI34" s="5">
        <v>15</v>
      </c>
      <c r="FJ34" s="5">
        <v>59</v>
      </c>
      <c r="FK34" s="5" t="s">
        <v>77</v>
      </c>
      <c r="FL34" s="5">
        <v>2</v>
      </c>
      <c r="FM34" s="5" t="s">
        <v>46</v>
      </c>
      <c r="FN34" s="5">
        <v>702</v>
      </c>
      <c r="FO34" t="s">
        <v>77</v>
      </c>
      <c r="FP34">
        <v>200</v>
      </c>
      <c r="FQ34" t="s">
        <v>15</v>
      </c>
      <c r="FR34">
        <v>200</v>
      </c>
      <c r="FS34" t="s">
        <v>16</v>
      </c>
      <c r="FT34" t="s">
        <v>17</v>
      </c>
      <c r="FU34">
        <v>25</v>
      </c>
      <c r="FV34">
        <v>5</v>
      </c>
      <c r="FW34">
        <v>0</v>
      </c>
      <c r="FX34">
        <v>0</v>
      </c>
      <c r="FY34">
        <v>52</v>
      </c>
      <c r="FZ34" s="5">
        <v>1560</v>
      </c>
      <c r="GA34" s="92">
        <v>1560</v>
      </c>
      <c r="GB34" s="5">
        <v>2595</v>
      </c>
      <c r="GC34" t="s">
        <v>77</v>
      </c>
      <c r="GD34" s="5">
        <v>2340</v>
      </c>
      <c r="GE34" s="5">
        <v>2340</v>
      </c>
      <c r="GG34" t="s">
        <v>9</v>
      </c>
      <c r="GH34" t="s">
        <v>9</v>
      </c>
      <c r="GI34" t="s">
        <v>9</v>
      </c>
      <c r="GJ34" t="s">
        <v>9</v>
      </c>
      <c r="GK34" t="s">
        <v>9</v>
      </c>
      <c r="GL34" t="s">
        <v>9</v>
      </c>
      <c r="GM34" t="s">
        <v>115</v>
      </c>
      <c r="GN34" s="8" t="s">
        <v>362</v>
      </c>
      <c r="GO34" s="7">
        <v>19.600000000000001</v>
      </c>
      <c r="GP34" s="7">
        <v>0</v>
      </c>
      <c r="GQ34" s="7">
        <v>0</v>
      </c>
      <c r="GR34" s="7">
        <v>0</v>
      </c>
      <c r="GS34" s="7">
        <v>0</v>
      </c>
      <c r="GT34" s="7">
        <v>0</v>
      </c>
      <c r="GU34" s="7">
        <v>0</v>
      </c>
      <c r="GV34" s="7">
        <v>0</v>
      </c>
      <c r="GW34" s="7">
        <v>0</v>
      </c>
      <c r="GX34" s="7">
        <v>0</v>
      </c>
      <c r="GY34" t="s">
        <v>356</v>
      </c>
      <c r="GZ34" t="s">
        <v>20</v>
      </c>
      <c r="HA34" t="s">
        <v>21</v>
      </c>
      <c r="HB34" t="s">
        <v>22</v>
      </c>
      <c r="HC34" t="s">
        <v>11</v>
      </c>
      <c r="HD34" t="s">
        <v>23</v>
      </c>
      <c r="HE34" t="s">
        <v>363</v>
      </c>
      <c r="HF34" t="s">
        <v>364</v>
      </c>
      <c r="HH34" t="s">
        <v>365</v>
      </c>
      <c r="HI34" t="s">
        <v>365</v>
      </c>
      <c r="HJ34" t="s">
        <v>365</v>
      </c>
      <c r="HK34">
        <v>4</v>
      </c>
    </row>
    <row r="35" spans="1:219" x14ac:dyDescent="0.35">
      <c r="A35" t="s">
        <v>366</v>
      </c>
      <c r="B35" t="s">
        <v>367</v>
      </c>
      <c r="C35" s="5">
        <v>1947</v>
      </c>
      <c r="D35" t="s">
        <v>1615</v>
      </c>
      <c r="E35" t="s">
        <v>369</v>
      </c>
      <c r="F35">
        <v>97918</v>
      </c>
      <c r="G35" t="s">
        <v>368</v>
      </c>
      <c r="H35" t="s">
        <v>369</v>
      </c>
      <c r="I35">
        <v>97918</v>
      </c>
      <c r="J35" t="s">
        <v>370</v>
      </c>
      <c r="K35" t="s">
        <v>371</v>
      </c>
      <c r="L35" t="s">
        <v>31</v>
      </c>
      <c r="M35" t="s">
        <v>9</v>
      </c>
      <c r="N35" t="s">
        <v>9</v>
      </c>
      <c r="O35">
        <v>1</v>
      </c>
      <c r="P35">
        <v>0</v>
      </c>
      <c r="Q35">
        <v>0</v>
      </c>
      <c r="R35" s="5">
        <v>742</v>
      </c>
      <c r="S35" s="5">
        <v>78</v>
      </c>
      <c r="T35">
        <v>0</v>
      </c>
      <c r="U35">
        <v>0.48</v>
      </c>
      <c r="V35">
        <v>0.38</v>
      </c>
      <c r="W35">
        <v>0.86</v>
      </c>
      <c r="X35" s="5">
        <v>0</v>
      </c>
      <c r="Y35" s="5">
        <v>0</v>
      </c>
      <c r="Z35" t="s">
        <v>9</v>
      </c>
      <c r="AA35" t="s">
        <v>9</v>
      </c>
      <c r="AB35">
        <v>0</v>
      </c>
      <c r="AC35">
        <v>0</v>
      </c>
      <c r="AD35">
        <v>4</v>
      </c>
      <c r="AE35">
        <v>0</v>
      </c>
      <c r="AF35" s="6">
        <v>0</v>
      </c>
      <c r="AG35" s="6">
        <v>0</v>
      </c>
      <c r="AH35" s="6">
        <v>0</v>
      </c>
      <c r="AI35" s="6">
        <v>0</v>
      </c>
      <c r="AJ35" s="6">
        <v>1000</v>
      </c>
      <c r="AK35" s="6">
        <v>0</v>
      </c>
      <c r="AL35" s="6">
        <v>1000</v>
      </c>
      <c r="AM35" s="6">
        <v>0</v>
      </c>
      <c r="AN35" s="6">
        <v>0</v>
      </c>
      <c r="AO35" s="6">
        <v>0</v>
      </c>
      <c r="AP35" s="6">
        <v>0</v>
      </c>
      <c r="AQ35" s="6">
        <v>1000</v>
      </c>
      <c r="AR35" s="6">
        <v>0</v>
      </c>
      <c r="AS35" s="6">
        <v>0</v>
      </c>
      <c r="AT35" s="6">
        <v>0</v>
      </c>
      <c r="AU35" s="6">
        <v>0</v>
      </c>
      <c r="AV35" s="6">
        <v>0</v>
      </c>
      <c r="AW35" t="s">
        <v>9</v>
      </c>
      <c r="AZ35" t="s">
        <v>9</v>
      </c>
      <c r="BC35" s="6">
        <v>0</v>
      </c>
      <c r="BD35" s="6">
        <v>0</v>
      </c>
      <c r="BE35" s="6">
        <v>0</v>
      </c>
      <c r="BF35" s="6">
        <v>0</v>
      </c>
      <c r="BG35" s="6">
        <v>0</v>
      </c>
      <c r="BH35" s="6">
        <v>0</v>
      </c>
      <c r="BI35" s="6">
        <v>0</v>
      </c>
      <c r="BJ35" s="6">
        <v>0</v>
      </c>
      <c r="BL35" s="6">
        <v>0</v>
      </c>
      <c r="BM35" s="6">
        <v>0</v>
      </c>
      <c r="BN35" s="6">
        <v>0</v>
      </c>
      <c r="BO35" s="6">
        <v>0</v>
      </c>
      <c r="BP35" s="6">
        <v>0</v>
      </c>
      <c r="BQ35" s="5">
        <v>16183</v>
      </c>
      <c r="BR35" s="5">
        <v>380</v>
      </c>
      <c r="BS35" s="5">
        <v>274</v>
      </c>
      <c r="BT35" s="5">
        <v>43</v>
      </c>
      <c r="BU35" s="5">
        <v>1277</v>
      </c>
      <c r="BV35" s="5">
        <v>0</v>
      </c>
      <c r="BW35" s="5">
        <v>1</v>
      </c>
      <c r="BX35" s="5">
        <v>0</v>
      </c>
      <c r="BY35" s="5">
        <v>17735</v>
      </c>
      <c r="BZ35" s="5">
        <v>423</v>
      </c>
      <c r="CA35" s="5">
        <v>62617</v>
      </c>
      <c r="CB35" s="5">
        <v>7261</v>
      </c>
      <c r="CC35" s="5">
        <v>511</v>
      </c>
      <c r="CD35" s="5">
        <v>119</v>
      </c>
      <c r="CE35" s="5">
        <v>63128</v>
      </c>
      <c r="CF35" s="5">
        <v>7380</v>
      </c>
      <c r="CG35" s="5">
        <v>40311</v>
      </c>
      <c r="CH35" s="5">
        <v>4260</v>
      </c>
      <c r="CI35" s="5">
        <v>388</v>
      </c>
      <c r="CJ35" s="5">
        <v>1916</v>
      </c>
      <c r="CK35" s="5">
        <v>40699</v>
      </c>
      <c r="CL35" s="5">
        <v>6176</v>
      </c>
      <c r="CM35" s="5">
        <v>0</v>
      </c>
      <c r="CN35" s="5">
        <v>0</v>
      </c>
      <c r="CO35" s="5">
        <v>0</v>
      </c>
      <c r="CP35" s="5">
        <v>0</v>
      </c>
      <c r="CQ35" s="5">
        <v>0</v>
      </c>
      <c r="CR35" s="5">
        <v>0</v>
      </c>
      <c r="CS35" s="5">
        <v>103827</v>
      </c>
      <c r="CT35" s="5">
        <v>13556</v>
      </c>
      <c r="CU35" s="5">
        <v>121562</v>
      </c>
      <c r="CV35" s="5">
        <v>13979</v>
      </c>
      <c r="CW35" s="5">
        <v>113</v>
      </c>
      <c r="CX35" s="5">
        <v>0</v>
      </c>
      <c r="CZ35" s="5">
        <v>0</v>
      </c>
      <c r="DA35" s="5">
        <v>0</v>
      </c>
      <c r="DB35" s="5">
        <v>22</v>
      </c>
      <c r="DC35" s="5">
        <v>0</v>
      </c>
      <c r="DD35" s="5">
        <v>22</v>
      </c>
      <c r="DE35" s="5">
        <v>0</v>
      </c>
      <c r="DF35" s="5">
        <v>0</v>
      </c>
      <c r="DG35" s="5">
        <v>0</v>
      </c>
      <c r="DH35" s="5">
        <v>0</v>
      </c>
      <c r="DI35" t="s">
        <v>9</v>
      </c>
      <c r="DJ35" s="5">
        <v>1401</v>
      </c>
      <c r="DK35" s="5">
        <v>350</v>
      </c>
      <c r="DL35" s="5">
        <v>285</v>
      </c>
      <c r="DM35" s="5">
        <v>102</v>
      </c>
      <c r="DN35" s="5">
        <v>2300</v>
      </c>
      <c r="DO35" s="5">
        <v>563</v>
      </c>
      <c r="DP35" s="5">
        <v>0</v>
      </c>
      <c r="DQ35" s="5">
        <v>0</v>
      </c>
      <c r="DR35" s="5">
        <v>539</v>
      </c>
      <c r="DS35" s="5">
        <v>85</v>
      </c>
      <c r="DT35" s="5">
        <v>4525</v>
      </c>
      <c r="DU35" s="5">
        <v>1100</v>
      </c>
      <c r="DV35" s="5">
        <v>1751</v>
      </c>
      <c r="DW35" s="5">
        <v>387</v>
      </c>
      <c r="DX35" s="5">
        <v>2863</v>
      </c>
      <c r="DY35" s="5">
        <v>0</v>
      </c>
      <c r="DZ35" s="5">
        <v>624</v>
      </c>
      <c r="EA35" s="5">
        <v>5625</v>
      </c>
      <c r="EB35" s="5">
        <v>2150</v>
      </c>
      <c r="EC35" s="5">
        <v>118</v>
      </c>
      <c r="ED35" s="5">
        <v>2268</v>
      </c>
      <c r="EE35" s="5">
        <v>7893</v>
      </c>
      <c r="EF35" s="5">
        <v>2268</v>
      </c>
      <c r="EG35" s="5">
        <v>7893</v>
      </c>
      <c r="EH35" s="5">
        <v>374</v>
      </c>
      <c r="EI35" s="5">
        <v>0</v>
      </c>
      <c r="EJ35" s="5">
        <v>374</v>
      </c>
      <c r="EK35" s="5">
        <v>652</v>
      </c>
      <c r="EL35" s="5">
        <v>0</v>
      </c>
      <c r="EM35" s="5">
        <v>652</v>
      </c>
      <c r="EN35" s="5">
        <v>0</v>
      </c>
      <c r="EO35" s="5">
        <v>0</v>
      </c>
      <c r="EP35" t="s">
        <v>10</v>
      </c>
      <c r="EQ35" t="s">
        <v>9</v>
      </c>
      <c r="ER35" s="5">
        <v>0</v>
      </c>
      <c r="ES35" t="s">
        <v>11</v>
      </c>
      <c r="ET35" s="5">
        <v>0</v>
      </c>
      <c r="EU35" s="5">
        <v>0</v>
      </c>
      <c r="EV35" s="5">
        <v>0</v>
      </c>
      <c r="EW35" s="5">
        <v>0</v>
      </c>
      <c r="EX35" s="5">
        <v>0</v>
      </c>
      <c r="EY35" s="5">
        <v>0</v>
      </c>
      <c r="EZ35" s="5">
        <v>0</v>
      </c>
      <c r="FA35" s="5">
        <v>0</v>
      </c>
      <c r="FB35" s="5">
        <v>0</v>
      </c>
      <c r="FC35" s="5">
        <v>0</v>
      </c>
      <c r="FD35" s="5">
        <v>0</v>
      </c>
      <c r="FE35" s="5">
        <v>0</v>
      </c>
      <c r="FF35" s="5">
        <v>0</v>
      </c>
      <c r="FG35" s="5">
        <v>0</v>
      </c>
      <c r="FJ35" s="5">
        <v>0</v>
      </c>
      <c r="FK35" s="5" t="s">
        <v>14</v>
      </c>
      <c r="FL35" s="5">
        <v>0</v>
      </c>
      <c r="FM35" s="5" t="s">
        <v>76</v>
      </c>
      <c r="FN35" s="5">
        <v>0</v>
      </c>
      <c r="FO35" t="s">
        <v>14</v>
      </c>
      <c r="FP35">
        <v>0</v>
      </c>
      <c r="FQ35" t="s">
        <v>95</v>
      </c>
      <c r="FR35">
        <v>0</v>
      </c>
      <c r="FS35" t="s">
        <v>16</v>
      </c>
      <c r="FT35" t="s">
        <v>17</v>
      </c>
      <c r="FU35">
        <v>11.5</v>
      </c>
      <c r="FV35">
        <v>1.5</v>
      </c>
      <c r="FW35">
        <v>5</v>
      </c>
      <c r="FX35">
        <v>0</v>
      </c>
      <c r="FY35">
        <v>52</v>
      </c>
      <c r="FZ35" s="5" t="s">
        <v>372</v>
      </c>
      <c r="GA35" s="92" t="s">
        <v>372</v>
      </c>
      <c r="GB35" s="5">
        <v>0</v>
      </c>
      <c r="GC35" t="s">
        <v>97</v>
      </c>
      <c r="GD35" s="5">
        <v>1925</v>
      </c>
      <c r="GE35" s="5">
        <v>1925</v>
      </c>
      <c r="GG35" t="s">
        <v>9</v>
      </c>
      <c r="GH35" t="s">
        <v>9</v>
      </c>
      <c r="GI35" t="s">
        <v>9</v>
      </c>
      <c r="GJ35" t="s">
        <v>11</v>
      </c>
      <c r="GK35" t="s">
        <v>11</v>
      </c>
      <c r="GL35" t="s">
        <v>11</v>
      </c>
      <c r="GM35" s="7">
        <v>0</v>
      </c>
      <c r="GN35" s="9">
        <v>40</v>
      </c>
      <c r="GY35" t="s">
        <v>366</v>
      </c>
      <c r="GZ35" t="s">
        <v>20</v>
      </c>
      <c r="HA35" t="s">
        <v>21</v>
      </c>
      <c r="HB35" t="s">
        <v>22</v>
      </c>
      <c r="HC35" t="s">
        <v>11</v>
      </c>
      <c r="HD35" t="s">
        <v>50</v>
      </c>
      <c r="HE35" t="s">
        <v>373</v>
      </c>
      <c r="HF35" t="s">
        <v>374</v>
      </c>
      <c r="HH35" t="s">
        <v>374</v>
      </c>
      <c r="HI35" t="s">
        <v>374</v>
      </c>
      <c r="HJ35" t="s">
        <v>374</v>
      </c>
      <c r="HK35">
        <v>5</v>
      </c>
    </row>
    <row r="36" spans="1:219" x14ac:dyDescent="0.35">
      <c r="A36" t="s">
        <v>375</v>
      </c>
      <c r="B36" t="s">
        <v>376</v>
      </c>
      <c r="C36" s="5">
        <v>2147</v>
      </c>
      <c r="D36" t="s">
        <v>1644</v>
      </c>
      <c r="E36" t="s">
        <v>378</v>
      </c>
      <c r="F36">
        <v>97828</v>
      </c>
      <c r="G36" t="s">
        <v>377</v>
      </c>
      <c r="H36" t="s">
        <v>378</v>
      </c>
      <c r="I36">
        <v>97828</v>
      </c>
      <c r="J36" t="s">
        <v>379</v>
      </c>
      <c r="K36" t="s">
        <v>380</v>
      </c>
      <c r="L36" t="s">
        <v>31</v>
      </c>
      <c r="M36" t="s">
        <v>9</v>
      </c>
      <c r="N36" t="s">
        <v>9</v>
      </c>
      <c r="O36">
        <v>1</v>
      </c>
      <c r="P36">
        <v>0</v>
      </c>
      <c r="Q36">
        <v>0</v>
      </c>
      <c r="R36" s="5">
        <v>1448</v>
      </c>
      <c r="S36" s="5">
        <v>187</v>
      </c>
      <c r="T36">
        <v>0</v>
      </c>
      <c r="U36">
        <v>0.8</v>
      </c>
      <c r="V36">
        <v>0.4</v>
      </c>
      <c r="W36">
        <v>1.2000000000000002</v>
      </c>
      <c r="X36" s="5">
        <v>2</v>
      </c>
      <c r="Y36" s="5">
        <v>60</v>
      </c>
      <c r="Z36" t="s">
        <v>9</v>
      </c>
      <c r="AA36" t="s">
        <v>11</v>
      </c>
      <c r="AB36">
        <v>0</v>
      </c>
      <c r="AC36">
        <v>1</v>
      </c>
      <c r="AD36">
        <v>1</v>
      </c>
      <c r="AE36">
        <v>1</v>
      </c>
      <c r="AF36" s="6">
        <v>181382</v>
      </c>
      <c r="AG36" s="6">
        <v>5000</v>
      </c>
      <c r="AH36" s="6">
        <v>0</v>
      </c>
      <c r="AI36" s="6">
        <v>186382</v>
      </c>
      <c r="AJ36" s="6">
        <v>1000</v>
      </c>
      <c r="AK36" s="6">
        <v>0</v>
      </c>
      <c r="AL36" s="6">
        <v>1000</v>
      </c>
      <c r="AM36" s="6">
        <v>0</v>
      </c>
      <c r="AN36" s="6">
        <v>0</v>
      </c>
      <c r="AO36" s="6">
        <v>0</v>
      </c>
      <c r="AP36" s="6">
        <v>0</v>
      </c>
      <c r="AQ36" s="6">
        <v>187382</v>
      </c>
      <c r="AR36" s="6">
        <v>0</v>
      </c>
      <c r="AS36" s="6">
        <v>0</v>
      </c>
      <c r="AT36" s="6">
        <v>0</v>
      </c>
      <c r="AU36" s="6">
        <v>0</v>
      </c>
      <c r="AV36" s="6">
        <v>0</v>
      </c>
      <c r="AW36" t="s">
        <v>9</v>
      </c>
      <c r="AZ36" t="s">
        <v>9</v>
      </c>
      <c r="BC36" s="6">
        <v>85000</v>
      </c>
      <c r="BD36" s="6">
        <v>41250</v>
      </c>
      <c r="BE36" s="6">
        <v>126250</v>
      </c>
      <c r="BF36" s="6">
        <v>5500</v>
      </c>
      <c r="BG36" s="6">
        <v>750</v>
      </c>
      <c r="BH36" s="6">
        <v>1500</v>
      </c>
      <c r="BI36" s="6">
        <v>7750</v>
      </c>
      <c r="BJ36" s="6">
        <v>30850</v>
      </c>
      <c r="BK36" t="s">
        <v>1467</v>
      </c>
      <c r="BL36" s="6">
        <v>164850</v>
      </c>
      <c r="BM36" s="6">
        <v>0</v>
      </c>
      <c r="BN36" s="6">
        <v>0</v>
      </c>
      <c r="BO36" s="6">
        <v>0</v>
      </c>
      <c r="BP36" s="6">
        <v>0</v>
      </c>
      <c r="BQ36" s="5">
        <v>15944</v>
      </c>
      <c r="BR36" s="5">
        <v>541</v>
      </c>
      <c r="BS36" s="5">
        <v>760</v>
      </c>
      <c r="BT36" s="5">
        <v>1</v>
      </c>
      <c r="BU36" s="5">
        <v>1826</v>
      </c>
      <c r="BV36" s="5">
        <v>106</v>
      </c>
      <c r="BW36" s="5">
        <v>0</v>
      </c>
      <c r="BX36" s="5">
        <v>0</v>
      </c>
      <c r="BY36" s="5">
        <v>18530</v>
      </c>
      <c r="BZ36" s="5">
        <v>648</v>
      </c>
      <c r="CA36" s="5">
        <v>62617</v>
      </c>
      <c r="CB36" s="5">
        <v>7261</v>
      </c>
      <c r="CC36" s="5">
        <v>511</v>
      </c>
      <c r="CD36" s="5">
        <v>119</v>
      </c>
      <c r="CE36" s="5">
        <v>63128</v>
      </c>
      <c r="CF36" s="5">
        <v>7380</v>
      </c>
      <c r="CG36" s="5">
        <v>40311</v>
      </c>
      <c r="CH36" s="5">
        <v>4260</v>
      </c>
      <c r="CI36" s="5">
        <v>388</v>
      </c>
      <c r="CJ36" s="5">
        <v>1916</v>
      </c>
      <c r="CK36" s="5">
        <v>40699</v>
      </c>
      <c r="CL36" s="5">
        <v>6176</v>
      </c>
      <c r="CM36" s="5">
        <v>0</v>
      </c>
      <c r="CN36" s="5">
        <v>0</v>
      </c>
      <c r="CO36" s="5">
        <v>0</v>
      </c>
      <c r="CP36" s="5">
        <v>0</v>
      </c>
      <c r="CQ36" s="5">
        <v>0</v>
      </c>
      <c r="CR36" s="5">
        <v>0</v>
      </c>
      <c r="CS36" s="5">
        <v>103827</v>
      </c>
      <c r="CT36" s="5">
        <v>13556</v>
      </c>
      <c r="CU36" s="5">
        <v>122357</v>
      </c>
      <c r="CV36" s="5">
        <v>14204</v>
      </c>
      <c r="CW36" s="5">
        <v>24</v>
      </c>
      <c r="CX36" s="5">
        <v>1</v>
      </c>
      <c r="CZ36" s="5">
        <v>0</v>
      </c>
      <c r="DA36" s="5">
        <v>0</v>
      </c>
      <c r="DB36" s="5">
        <v>22</v>
      </c>
      <c r="DC36" s="5">
        <v>0</v>
      </c>
      <c r="DD36" s="5">
        <v>22</v>
      </c>
      <c r="DE36" s="5">
        <v>0</v>
      </c>
      <c r="DF36" s="5">
        <v>0</v>
      </c>
      <c r="DG36" s="5">
        <v>0</v>
      </c>
      <c r="DH36" s="5">
        <v>0</v>
      </c>
      <c r="DI36" t="s">
        <v>9</v>
      </c>
      <c r="DJ36" s="5">
        <v>8005</v>
      </c>
      <c r="DK36" s="5">
        <v>1881</v>
      </c>
      <c r="DL36" s="5">
        <v>360</v>
      </c>
      <c r="DM36" s="5">
        <v>143</v>
      </c>
      <c r="DN36" s="5">
        <v>9894</v>
      </c>
      <c r="DO36" s="5">
        <v>1975</v>
      </c>
      <c r="DP36" s="5">
        <v>1</v>
      </c>
      <c r="DQ36" s="5">
        <v>1</v>
      </c>
      <c r="DR36" s="5">
        <v>1442</v>
      </c>
      <c r="DS36" s="5">
        <v>131</v>
      </c>
      <c r="DT36" s="5">
        <v>19702</v>
      </c>
      <c r="DU36" s="5">
        <v>4131</v>
      </c>
      <c r="DV36" s="5">
        <v>9886</v>
      </c>
      <c r="DW36" s="5">
        <v>503</v>
      </c>
      <c r="DX36" s="5">
        <v>11869</v>
      </c>
      <c r="DY36" s="5">
        <v>2</v>
      </c>
      <c r="DZ36" s="5">
        <v>1573</v>
      </c>
      <c r="EA36" s="5">
        <v>23833</v>
      </c>
      <c r="EB36" s="5">
        <v>4352</v>
      </c>
      <c r="EC36" s="5">
        <v>293</v>
      </c>
      <c r="ED36" s="5">
        <v>4645</v>
      </c>
      <c r="EE36" s="5">
        <v>28478</v>
      </c>
      <c r="EF36" s="5">
        <v>4645</v>
      </c>
      <c r="EG36" s="5">
        <v>28478</v>
      </c>
      <c r="EH36" s="5">
        <v>1000</v>
      </c>
      <c r="EI36" s="5">
        <v>0</v>
      </c>
      <c r="EJ36" s="5">
        <v>1000</v>
      </c>
      <c r="EK36" s="5">
        <v>3114</v>
      </c>
      <c r="EL36" s="5">
        <v>0</v>
      </c>
      <c r="EM36" s="5">
        <v>3114</v>
      </c>
      <c r="EN36" s="5">
        <v>0</v>
      </c>
      <c r="EO36" s="5">
        <v>4380</v>
      </c>
      <c r="EP36" t="s">
        <v>45</v>
      </c>
      <c r="EQ36" t="s">
        <v>9</v>
      </c>
      <c r="ER36" s="5">
        <v>146</v>
      </c>
      <c r="ES36" t="s">
        <v>11</v>
      </c>
      <c r="ET36" s="5">
        <v>0</v>
      </c>
      <c r="EU36" s="5">
        <v>0</v>
      </c>
      <c r="EV36" s="5">
        <v>2</v>
      </c>
      <c r="EW36" s="5">
        <v>8</v>
      </c>
      <c r="EX36" s="5">
        <v>0</v>
      </c>
      <c r="EY36" s="5">
        <v>0</v>
      </c>
      <c r="EZ36" s="5">
        <v>0</v>
      </c>
      <c r="FA36" s="5">
        <v>0</v>
      </c>
      <c r="FB36" s="5">
        <v>0</v>
      </c>
      <c r="FC36" s="5">
        <v>0</v>
      </c>
      <c r="FD36" s="5">
        <v>0</v>
      </c>
      <c r="FE36" s="5">
        <v>0</v>
      </c>
      <c r="FF36" s="5">
        <v>0</v>
      </c>
      <c r="FG36" s="5">
        <v>0</v>
      </c>
      <c r="FH36" s="5">
        <v>1</v>
      </c>
      <c r="FI36" s="5">
        <v>10</v>
      </c>
      <c r="FJ36" s="5">
        <v>421</v>
      </c>
      <c r="FK36" s="5" t="s">
        <v>12</v>
      </c>
      <c r="FL36" s="5">
        <v>2</v>
      </c>
      <c r="FM36" s="5" t="s">
        <v>13</v>
      </c>
      <c r="FN36" s="5">
        <v>-1</v>
      </c>
      <c r="FO36" t="s">
        <v>14</v>
      </c>
      <c r="FP36" s="10">
        <v>1000</v>
      </c>
      <c r="FQ36" t="s">
        <v>95</v>
      </c>
      <c r="FR36" s="10">
        <v>1000</v>
      </c>
      <c r="FS36" t="s">
        <v>16</v>
      </c>
      <c r="FT36" t="s">
        <v>17</v>
      </c>
      <c r="FU36">
        <v>37.5</v>
      </c>
      <c r="FV36">
        <v>2.5</v>
      </c>
      <c r="FW36">
        <v>0</v>
      </c>
      <c r="FX36">
        <v>0</v>
      </c>
      <c r="FY36">
        <v>52</v>
      </c>
      <c r="FZ36" s="5">
        <v>2080</v>
      </c>
      <c r="GA36" s="92">
        <v>2080</v>
      </c>
      <c r="GB36" s="5">
        <v>-1</v>
      </c>
      <c r="GC36" t="s">
        <v>97</v>
      </c>
      <c r="GD36" s="5">
        <v>1340</v>
      </c>
      <c r="GE36" s="5">
        <v>1340</v>
      </c>
      <c r="GF36">
        <v>2016</v>
      </c>
      <c r="GG36" t="s">
        <v>9</v>
      </c>
      <c r="GH36" t="s">
        <v>9</v>
      </c>
      <c r="GI36" t="s">
        <v>9</v>
      </c>
      <c r="GJ36" t="s">
        <v>9</v>
      </c>
      <c r="GK36" t="s">
        <v>9</v>
      </c>
      <c r="GL36" t="s">
        <v>9</v>
      </c>
      <c r="GM36" s="7">
        <v>0</v>
      </c>
      <c r="GN36" s="8" t="s">
        <v>19</v>
      </c>
      <c r="GO36" s="7">
        <v>27.02</v>
      </c>
      <c r="GP36" s="7">
        <v>33.049999999999997</v>
      </c>
      <c r="GQ36" s="7">
        <v>0</v>
      </c>
      <c r="GR36" s="7">
        <v>0</v>
      </c>
      <c r="GS36" s="7">
        <v>0</v>
      </c>
      <c r="GT36" s="7">
        <v>0</v>
      </c>
      <c r="GV36" s="7">
        <v>20</v>
      </c>
      <c r="GW36" s="7">
        <v>20</v>
      </c>
      <c r="GX36" s="7">
        <v>0</v>
      </c>
      <c r="GY36" t="s">
        <v>375</v>
      </c>
      <c r="GZ36" t="s">
        <v>20</v>
      </c>
      <c r="HA36" t="s">
        <v>21</v>
      </c>
      <c r="HB36" t="s">
        <v>22</v>
      </c>
      <c r="HC36" t="s">
        <v>11</v>
      </c>
      <c r="HD36" t="s">
        <v>50</v>
      </c>
      <c r="HE36" t="s">
        <v>381</v>
      </c>
      <c r="HF36" t="s">
        <v>382</v>
      </c>
      <c r="HH36" t="s">
        <v>383</v>
      </c>
      <c r="HI36" t="s">
        <v>383</v>
      </c>
      <c r="HJ36" t="s">
        <v>383</v>
      </c>
      <c r="HK36">
        <v>8</v>
      </c>
    </row>
    <row r="37" spans="1:219" x14ac:dyDescent="0.35">
      <c r="A37" t="s">
        <v>384</v>
      </c>
      <c r="B37" t="s">
        <v>385</v>
      </c>
      <c r="C37" s="5">
        <v>19548</v>
      </c>
      <c r="D37" t="s">
        <v>386</v>
      </c>
      <c r="E37" t="s">
        <v>387</v>
      </c>
      <c r="F37">
        <v>97023</v>
      </c>
      <c r="G37" t="s">
        <v>386</v>
      </c>
      <c r="H37" t="s">
        <v>387</v>
      </c>
      <c r="I37">
        <v>97023</v>
      </c>
      <c r="J37" t="s">
        <v>176</v>
      </c>
      <c r="K37" t="s">
        <v>388</v>
      </c>
      <c r="L37" t="s">
        <v>178</v>
      </c>
      <c r="M37" t="s">
        <v>9</v>
      </c>
      <c r="N37" t="s">
        <v>11</v>
      </c>
      <c r="O37">
        <v>1</v>
      </c>
      <c r="P37">
        <v>0</v>
      </c>
      <c r="Q37">
        <v>1</v>
      </c>
      <c r="R37" s="5">
        <v>4594</v>
      </c>
      <c r="S37" s="5">
        <v>846</v>
      </c>
      <c r="T37">
        <v>4</v>
      </c>
      <c r="U37">
        <v>4</v>
      </c>
      <c r="V37">
        <v>4.75</v>
      </c>
      <c r="W37">
        <v>8.75</v>
      </c>
      <c r="X37" s="5">
        <v>0</v>
      </c>
      <c r="Y37" s="5">
        <v>0</v>
      </c>
      <c r="Z37" t="s">
        <v>11</v>
      </c>
      <c r="AA37" t="s">
        <v>9</v>
      </c>
      <c r="AB37">
        <v>6</v>
      </c>
      <c r="AC37">
        <v>4</v>
      </c>
      <c r="AD37">
        <v>3</v>
      </c>
      <c r="AE37">
        <v>0</v>
      </c>
      <c r="AF37" s="6">
        <v>0</v>
      </c>
      <c r="AG37" s="6">
        <v>0</v>
      </c>
      <c r="AH37" s="6">
        <v>1028403</v>
      </c>
      <c r="AI37" s="6">
        <v>1028403</v>
      </c>
      <c r="AJ37" s="6">
        <v>4597</v>
      </c>
      <c r="AK37" s="6">
        <v>0</v>
      </c>
      <c r="AL37" s="6">
        <v>4597</v>
      </c>
      <c r="AM37" s="6">
        <v>0</v>
      </c>
      <c r="AN37" s="6">
        <v>0</v>
      </c>
      <c r="AO37" s="6">
        <v>0</v>
      </c>
      <c r="AP37" s="6">
        <v>49375.98</v>
      </c>
      <c r="AQ37" s="6">
        <v>1082375.98</v>
      </c>
      <c r="AR37" s="6">
        <v>0</v>
      </c>
      <c r="AS37" s="6">
        <v>0</v>
      </c>
      <c r="AT37" s="6">
        <v>0</v>
      </c>
      <c r="AU37" s="6">
        <v>0</v>
      </c>
      <c r="AV37" s="6">
        <v>0</v>
      </c>
      <c r="AW37" t="s">
        <v>9</v>
      </c>
      <c r="AZ37" t="s">
        <v>9</v>
      </c>
      <c r="BC37" s="6">
        <v>509062.91</v>
      </c>
      <c r="BD37" s="6">
        <v>263888.65000000002</v>
      </c>
      <c r="BE37" s="6">
        <v>772951.56</v>
      </c>
      <c r="BF37" s="6">
        <v>55387.199999999997</v>
      </c>
      <c r="BG37" s="6">
        <v>11174.43</v>
      </c>
      <c r="BH37" s="6">
        <v>3363.12</v>
      </c>
      <c r="BI37" s="6">
        <v>69924.75</v>
      </c>
      <c r="BJ37" s="6">
        <v>235760.69</v>
      </c>
      <c r="BK37" t="s">
        <v>1468</v>
      </c>
      <c r="BL37" s="6">
        <v>1078637</v>
      </c>
      <c r="BM37" s="6">
        <v>0</v>
      </c>
      <c r="BN37" s="6">
        <v>0</v>
      </c>
      <c r="BO37" s="6">
        <v>4411.25</v>
      </c>
      <c r="BP37" s="6">
        <v>4411.25</v>
      </c>
      <c r="BQ37" s="5">
        <v>35080</v>
      </c>
      <c r="BR37" s="5">
        <v>3273</v>
      </c>
      <c r="BS37" s="5">
        <v>5667</v>
      </c>
      <c r="BT37" s="5">
        <v>91</v>
      </c>
      <c r="BU37" s="5">
        <v>6802</v>
      </c>
      <c r="BV37" s="5">
        <v>815</v>
      </c>
      <c r="BW37" s="5">
        <v>779</v>
      </c>
      <c r="BX37" s="5">
        <v>126</v>
      </c>
      <c r="BY37" s="5">
        <v>48328</v>
      </c>
      <c r="BZ37" s="5">
        <v>4305</v>
      </c>
      <c r="CA37" s="5">
        <v>62617</v>
      </c>
      <c r="CB37" s="5">
        <v>7261</v>
      </c>
      <c r="CC37" s="5">
        <v>146564</v>
      </c>
      <c r="CD37" s="5">
        <v>4941</v>
      </c>
      <c r="CE37" s="5">
        <v>209181</v>
      </c>
      <c r="CF37" s="5">
        <v>12202</v>
      </c>
      <c r="CG37" s="5">
        <v>40311</v>
      </c>
      <c r="CH37" s="5">
        <v>4260</v>
      </c>
      <c r="CI37" s="5">
        <v>28641</v>
      </c>
      <c r="CJ37" s="5">
        <v>23367</v>
      </c>
      <c r="CK37" s="5">
        <v>68952</v>
      </c>
      <c r="CL37" s="5">
        <v>27627</v>
      </c>
      <c r="CM37" s="5">
        <v>0</v>
      </c>
      <c r="CN37" s="5">
        <v>0</v>
      </c>
      <c r="CO37" s="5">
        <v>0</v>
      </c>
      <c r="CP37" s="5">
        <v>0</v>
      </c>
      <c r="CQ37" s="5">
        <v>0</v>
      </c>
      <c r="CR37" s="5">
        <v>0</v>
      </c>
      <c r="CS37" s="5">
        <v>278133</v>
      </c>
      <c r="CT37" s="5">
        <v>39829</v>
      </c>
      <c r="CU37" s="5">
        <v>326461</v>
      </c>
      <c r="CV37" s="5">
        <v>44134</v>
      </c>
      <c r="CW37" s="5">
        <v>577</v>
      </c>
      <c r="CX37" s="5">
        <v>13488</v>
      </c>
      <c r="CY37" s="5" t="s">
        <v>1490</v>
      </c>
      <c r="CZ37" s="5">
        <v>4</v>
      </c>
      <c r="DA37" s="5">
        <v>0</v>
      </c>
      <c r="DB37" s="5">
        <v>22</v>
      </c>
      <c r="DC37" s="5">
        <v>0</v>
      </c>
      <c r="DD37" s="5">
        <v>26</v>
      </c>
      <c r="DE37" s="5">
        <v>0</v>
      </c>
      <c r="DF37" s="5">
        <v>195</v>
      </c>
      <c r="DG37" s="5">
        <v>9109</v>
      </c>
      <c r="DH37" s="5">
        <v>9304</v>
      </c>
      <c r="DI37" t="s">
        <v>9</v>
      </c>
      <c r="DJ37" s="5">
        <v>33600</v>
      </c>
      <c r="DK37" s="5">
        <v>14568</v>
      </c>
      <c r="DL37" s="5">
        <v>2682</v>
      </c>
      <c r="DM37" s="5">
        <v>1179</v>
      </c>
      <c r="DN37" s="5">
        <v>34035</v>
      </c>
      <c r="DO37" s="5">
        <v>12794</v>
      </c>
      <c r="DP37" s="5">
        <v>183</v>
      </c>
      <c r="DQ37" s="5">
        <v>18</v>
      </c>
      <c r="DR37" s="5">
        <v>0</v>
      </c>
      <c r="DS37" s="5">
        <v>0</v>
      </c>
      <c r="DT37" s="5">
        <v>70500</v>
      </c>
      <c r="DU37" s="5">
        <v>28559</v>
      </c>
      <c r="DV37" s="5">
        <v>48168</v>
      </c>
      <c r="DW37" s="5">
        <v>3861</v>
      </c>
      <c r="DX37" s="5">
        <v>46829</v>
      </c>
      <c r="DY37" s="5">
        <v>201</v>
      </c>
      <c r="DZ37" s="5">
        <v>0</v>
      </c>
      <c r="EA37" s="5">
        <v>99059</v>
      </c>
      <c r="EB37" s="5">
        <v>10022</v>
      </c>
      <c r="EC37" s="5">
        <v>9720</v>
      </c>
      <c r="ED37" s="5">
        <v>19742</v>
      </c>
      <c r="EE37" s="5">
        <v>118801</v>
      </c>
      <c r="EF37" s="5">
        <v>29046</v>
      </c>
      <c r="EG37" s="5">
        <v>128105</v>
      </c>
      <c r="EH37" s="5">
        <v>46791</v>
      </c>
      <c r="EI37" s="5">
        <v>246</v>
      </c>
      <c r="EJ37" s="5">
        <v>47037</v>
      </c>
      <c r="EK37" s="5">
        <v>34415</v>
      </c>
      <c r="EL37" s="5">
        <v>125</v>
      </c>
      <c r="EM37" s="5">
        <v>34540</v>
      </c>
      <c r="EN37" s="5">
        <v>33254</v>
      </c>
      <c r="EO37" s="5">
        <v>-1</v>
      </c>
      <c r="EP37" t="s">
        <v>10</v>
      </c>
      <c r="EQ37" t="s">
        <v>11</v>
      </c>
      <c r="ER37" s="5">
        <v>535</v>
      </c>
      <c r="ES37" t="s">
        <v>11</v>
      </c>
      <c r="ET37" s="5">
        <v>101</v>
      </c>
      <c r="EU37" s="5">
        <v>2710</v>
      </c>
      <c r="EV37" s="5">
        <v>11</v>
      </c>
      <c r="EW37" s="5">
        <v>177</v>
      </c>
      <c r="EX37" s="5">
        <v>3</v>
      </c>
      <c r="EY37" s="5">
        <v>13</v>
      </c>
      <c r="EZ37" s="5">
        <v>15</v>
      </c>
      <c r="FA37" s="5">
        <v>263</v>
      </c>
      <c r="FB37" s="5">
        <v>29</v>
      </c>
      <c r="FC37" s="5">
        <v>960</v>
      </c>
      <c r="FD37" s="5">
        <v>0</v>
      </c>
      <c r="FE37" s="5">
        <v>0</v>
      </c>
      <c r="FF37" s="5">
        <v>0</v>
      </c>
      <c r="FG37" s="5">
        <v>0</v>
      </c>
      <c r="FH37" s="5">
        <v>20</v>
      </c>
      <c r="FI37" s="5">
        <v>2890</v>
      </c>
      <c r="FJ37" s="5">
        <v>3313</v>
      </c>
      <c r="FK37" s="5" t="s">
        <v>12</v>
      </c>
      <c r="FL37" s="5">
        <v>16</v>
      </c>
      <c r="FM37" s="5" t="s">
        <v>13</v>
      </c>
      <c r="FN37" s="5">
        <v>3355</v>
      </c>
      <c r="FO37" t="s">
        <v>12</v>
      </c>
      <c r="FP37" s="10">
        <v>1000</v>
      </c>
      <c r="FQ37" t="s">
        <v>15</v>
      </c>
      <c r="FR37" s="10">
        <v>1000</v>
      </c>
      <c r="FS37" t="s">
        <v>178</v>
      </c>
      <c r="FT37" t="s">
        <v>78</v>
      </c>
      <c r="FU37">
        <v>35</v>
      </c>
      <c r="FV37">
        <v>4</v>
      </c>
      <c r="FW37">
        <v>10</v>
      </c>
      <c r="FX37">
        <v>0</v>
      </c>
      <c r="FY37">
        <v>52</v>
      </c>
      <c r="FZ37" s="5">
        <v>2548</v>
      </c>
      <c r="GA37" s="92">
        <v>2548</v>
      </c>
      <c r="GB37" s="5">
        <v>33000</v>
      </c>
      <c r="GC37" t="s">
        <v>77</v>
      </c>
      <c r="GD37" s="5">
        <v>12060</v>
      </c>
      <c r="GE37" s="5">
        <v>12060</v>
      </c>
      <c r="GF37">
        <v>2017</v>
      </c>
      <c r="GG37" t="s">
        <v>9</v>
      </c>
      <c r="GH37" t="s">
        <v>204</v>
      </c>
      <c r="GI37" t="s">
        <v>11</v>
      </c>
      <c r="GJ37" t="s">
        <v>11</v>
      </c>
      <c r="GK37" t="s">
        <v>11</v>
      </c>
      <c r="GL37" t="s">
        <v>11</v>
      </c>
      <c r="GM37" s="7">
        <v>0</v>
      </c>
      <c r="GN37" s="9">
        <v>95</v>
      </c>
      <c r="GO37" s="7">
        <v>44.01</v>
      </c>
      <c r="GP37" s="7">
        <v>53.65</v>
      </c>
      <c r="GQ37" s="7">
        <v>0</v>
      </c>
      <c r="GR37" s="7">
        <v>0</v>
      </c>
      <c r="GS37" s="7">
        <v>31.59</v>
      </c>
      <c r="GT37" s="7">
        <v>38.51</v>
      </c>
      <c r="GU37" s="7">
        <v>18.25</v>
      </c>
      <c r="GV37" s="7">
        <v>22.24</v>
      </c>
      <c r="GW37" s="7">
        <v>16.87</v>
      </c>
      <c r="GX37" s="7">
        <v>20.56</v>
      </c>
      <c r="GY37" t="s">
        <v>384</v>
      </c>
      <c r="GZ37" t="s">
        <v>20</v>
      </c>
      <c r="HA37" t="s">
        <v>21</v>
      </c>
      <c r="HB37" t="s">
        <v>49</v>
      </c>
      <c r="HC37" t="s">
        <v>11</v>
      </c>
      <c r="HD37" t="s">
        <v>23</v>
      </c>
      <c r="HE37" t="s">
        <v>389</v>
      </c>
      <c r="HF37" t="s">
        <v>390</v>
      </c>
      <c r="HH37" t="s">
        <v>391</v>
      </c>
      <c r="HI37" t="s">
        <v>391</v>
      </c>
      <c r="HJ37" t="s">
        <v>391</v>
      </c>
      <c r="HK37">
        <v>5</v>
      </c>
    </row>
    <row r="38" spans="1:219" x14ac:dyDescent="0.35">
      <c r="A38" t="s">
        <v>392</v>
      </c>
      <c r="B38" t="s">
        <v>393</v>
      </c>
      <c r="C38" s="5">
        <v>177339</v>
      </c>
      <c r="D38" t="s">
        <v>1550</v>
      </c>
      <c r="E38" t="s">
        <v>395</v>
      </c>
      <c r="F38">
        <v>97401</v>
      </c>
      <c r="G38" t="s">
        <v>394</v>
      </c>
      <c r="H38" t="s">
        <v>395</v>
      </c>
      <c r="I38">
        <v>97401</v>
      </c>
      <c r="J38" t="s">
        <v>263</v>
      </c>
      <c r="K38" t="s">
        <v>396</v>
      </c>
      <c r="L38" t="s">
        <v>31</v>
      </c>
      <c r="M38" t="s">
        <v>9</v>
      </c>
      <c r="N38" t="s">
        <v>9</v>
      </c>
      <c r="O38">
        <v>1</v>
      </c>
      <c r="P38">
        <v>2</v>
      </c>
      <c r="Q38">
        <v>0</v>
      </c>
      <c r="R38" s="5">
        <v>121081</v>
      </c>
      <c r="S38" s="5">
        <v>23650</v>
      </c>
      <c r="T38">
        <v>20</v>
      </c>
      <c r="U38">
        <v>20</v>
      </c>
      <c r="V38">
        <v>79</v>
      </c>
      <c r="W38">
        <v>99</v>
      </c>
      <c r="X38" s="5">
        <v>165</v>
      </c>
      <c r="Y38" s="5">
        <v>9925</v>
      </c>
      <c r="Z38" t="s">
        <v>11</v>
      </c>
      <c r="AA38" t="s">
        <v>11</v>
      </c>
      <c r="AB38">
        <v>73</v>
      </c>
      <c r="AC38">
        <v>26</v>
      </c>
      <c r="AD38">
        <v>0</v>
      </c>
      <c r="AE38">
        <v>0</v>
      </c>
      <c r="AF38" s="6">
        <v>15869964</v>
      </c>
      <c r="AG38" s="6">
        <v>0</v>
      </c>
      <c r="AH38" s="6">
        <v>0</v>
      </c>
      <c r="AI38" s="6">
        <v>15869964</v>
      </c>
      <c r="AJ38" s="6">
        <v>27916</v>
      </c>
      <c r="AK38" s="6">
        <v>0</v>
      </c>
      <c r="AL38" s="6">
        <v>27916</v>
      </c>
      <c r="AM38" s="6">
        <v>0</v>
      </c>
      <c r="AN38" s="6">
        <v>0</v>
      </c>
      <c r="AO38" s="6">
        <v>0</v>
      </c>
      <c r="AP38" s="6">
        <v>658699</v>
      </c>
      <c r="AQ38" s="6">
        <v>16556579</v>
      </c>
      <c r="AR38" s="6">
        <v>0</v>
      </c>
      <c r="AS38" s="6">
        <v>0</v>
      </c>
      <c r="AT38" s="6">
        <v>0</v>
      </c>
      <c r="AU38" s="6">
        <v>0</v>
      </c>
      <c r="AV38" s="6">
        <v>0</v>
      </c>
      <c r="AW38" t="s">
        <v>11</v>
      </c>
      <c r="AX38">
        <v>2020</v>
      </c>
      <c r="AY38">
        <v>2026</v>
      </c>
      <c r="AZ38" t="s">
        <v>9</v>
      </c>
      <c r="BC38" s="6">
        <v>5356897</v>
      </c>
      <c r="BD38" s="6">
        <v>4437774</v>
      </c>
      <c r="BE38" s="6">
        <v>9794671</v>
      </c>
      <c r="BF38" s="6">
        <v>69998</v>
      </c>
      <c r="BG38" s="6">
        <v>284742</v>
      </c>
      <c r="BH38" s="6">
        <v>135738</v>
      </c>
      <c r="BI38" s="6">
        <v>490478</v>
      </c>
      <c r="BJ38" s="6">
        <v>3721078</v>
      </c>
      <c r="BK38" t="s">
        <v>1463</v>
      </c>
      <c r="BL38" s="6">
        <v>14006227</v>
      </c>
      <c r="BM38" s="6">
        <v>0</v>
      </c>
      <c r="BN38" s="6">
        <v>0</v>
      </c>
      <c r="BO38" s="6">
        <v>0</v>
      </c>
      <c r="BP38" s="6">
        <v>0</v>
      </c>
      <c r="BQ38" s="5">
        <v>350747</v>
      </c>
      <c r="BR38" s="5">
        <v>28873</v>
      </c>
      <c r="BS38" s="5">
        <v>28729</v>
      </c>
      <c r="BT38" s="5">
        <v>1087</v>
      </c>
      <c r="BU38" s="5">
        <v>49234</v>
      </c>
      <c r="BV38" s="5">
        <v>5380</v>
      </c>
      <c r="BW38" s="5">
        <v>7189</v>
      </c>
      <c r="BX38" s="5">
        <v>825</v>
      </c>
      <c r="BY38" s="5">
        <v>435899</v>
      </c>
      <c r="BZ38" s="5">
        <v>36165</v>
      </c>
      <c r="CA38" s="5">
        <v>62617</v>
      </c>
      <c r="CB38" s="5">
        <v>7261</v>
      </c>
      <c r="CC38" s="5">
        <v>956786</v>
      </c>
      <c r="CD38" s="5">
        <v>164344</v>
      </c>
      <c r="CE38" s="5">
        <v>1019403</v>
      </c>
      <c r="CF38" s="5">
        <v>171605</v>
      </c>
      <c r="CG38" s="5">
        <v>40311</v>
      </c>
      <c r="CH38" s="5">
        <v>4260</v>
      </c>
      <c r="CI38" s="5">
        <v>247165</v>
      </c>
      <c r="CJ38" s="5">
        <v>63492</v>
      </c>
      <c r="CK38" s="5">
        <v>287476</v>
      </c>
      <c r="CL38" s="5">
        <v>67752</v>
      </c>
      <c r="CM38" s="5">
        <v>0</v>
      </c>
      <c r="CN38" s="5">
        <v>0</v>
      </c>
      <c r="CO38" s="5">
        <v>107501</v>
      </c>
      <c r="CP38" s="5">
        <v>7858</v>
      </c>
      <c r="CQ38" s="5">
        <v>107501</v>
      </c>
      <c r="CR38" s="5">
        <v>7858</v>
      </c>
      <c r="CS38" s="5">
        <v>1414380</v>
      </c>
      <c r="CT38" s="5">
        <v>247215</v>
      </c>
      <c r="CU38" s="5">
        <v>1850279</v>
      </c>
      <c r="CV38" s="5">
        <v>283380</v>
      </c>
      <c r="CW38" s="5">
        <v>12660</v>
      </c>
      <c r="CX38" s="5">
        <v>110909</v>
      </c>
      <c r="CY38" s="5" t="s">
        <v>1499</v>
      </c>
      <c r="CZ38" s="5">
        <v>15</v>
      </c>
      <c r="DA38" s="5">
        <v>3</v>
      </c>
      <c r="DB38" s="5">
        <v>22</v>
      </c>
      <c r="DC38" s="5">
        <v>0</v>
      </c>
      <c r="DD38" s="5">
        <v>37</v>
      </c>
      <c r="DE38" s="5">
        <v>3</v>
      </c>
      <c r="DF38" s="5">
        <v>18887</v>
      </c>
      <c r="DG38" s="5">
        <v>179912</v>
      </c>
      <c r="DH38" s="5">
        <v>198799</v>
      </c>
      <c r="DI38" t="s">
        <v>11</v>
      </c>
      <c r="DJ38" s="5">
        <v>520371</v>
      </c>
      <c r="DK38" s="5">
        <v>514069</v>
      </c>
      <c r="DL38" s="5">
        <v>70265</v>
      </c>
      <c r="DM38" s="5">
        <v>55542</v>
      </c>
      <c r="DN38" s="5">
        <v>471432</v>
      </c>
      <c r="DO38" s="5">
        <v>604869</v>
      </c>
      <c r="DP38" s="5">
        <v>15406</v>
      </c>
      <c r="DQ38" s="5">
        <v>11513</v>
      </c>
      <c r="DR38" s="5">
        <v>0</v>
      </c>
      <c r="DS38" s="5">
        <v>0</v>
      </c>
      <c r="DT38" s="5">
        <v>1077474</v>
      </c>
      <c r="DU38" s="5">
        <v>1185993</v>
      </c>
      <c r="DV38" s="5">
        <v>1034440</v>
      </c>
      <c r="DW38" s="5">
        <v>125807</v>
      </c>
      <c r="DX38" s="5">
        <v>1076301</v>
      </c>
      <c r="DY38" s="5">
        <v>26919</v>
      </c>
      <c r="DZ38" s="5">
        <v>0</v>
      </c>
      <c r="EA38" s="5">
        <v>2263467</v>
      </c>
      <c r="EB38" s="5">
        <v>166777</v>
      </c>
      <c r="EC38" s="5">
        <v>395965</v>
      </c>
      <c r="ED38" s="5">
        <v>562742</v>
      </c>
      <c r="EE38" s="5">
        <v>2826209</v>
      </c>
      <c r="EF38" s="5">
        <v>761541</v>
      </c>
      <c r="EG38" s="5">
        <v>3025008</v>
      </c>
      <c r="EH38" s="5">
        <v>0</v>
      </c>
      <c r="EI38" s="5">
        <v>822</v>
      </c>
      <c r="EJ38" s="5">
        <v>822</v>
      </c>
      <c r="EK38" s="5">
        <v>0</v>
      </c>
      <c r="EL38" s="5">
        <v>62</v>
      </c>
      <c r="EM38" s="5">
        <v>62</v>
      </c>
      <c r="EN38" s="5">
        <v>18202</v>
      </c>
      <c r="EO38" s="5">
        <v>103584</v>
      </c>
      <c r="EP38" t="s">
        <v>45</v>
      </c>
      <c r="EQ38" t="s">
        <v>11</v>
      </c>
      <c r="ER38" s="5">
        <v>4634</v>
      </c>
      <c r="ES38" t="s">
        <v>11</v>
      </c>
      <c r="ET38" s="5">
        <v>448</v>
      </c>
      <c r="EU38" s="5">
        <v>11739</v>
      </c>
      <c r="EV38" s="5">
        <v>242</v>
      </c>
      <c r="EW38" s="5">
        <v>6728</v>
      </c>
      <c r="EX38" s="5">
        <v>168</v>
      </c>
      <c r="EY38" s="5">
        <v>2357</v>
      </c>
      <c r="EZ38" s="5">
        <v>234</v>
      </c>
      <c r="FA38" s="5">
        <v>7516</v>
      </c>
      <c r="FB38" s="5">
        <v>20</v>
      </c>
      <c r="FC38" s="5">
        <v>1236</v>
      </c>
      <c r="FD38" s="5">
        <v>1</v>
      </c>
      <c r="FE38" s="5">
        <v>328</v>
      </c>
      <c r="FF38" s="5">
        <v>1</v>
      </c>
      <c r="FG38" s="5">
        <v>324</v>
      </c>
      <c r="FH38" s="5">
        <v>401</v>
      </c>
      <c r="FI38" s="5">
        <v>26389</v>
      </c>
      <c r="FJ38" s="5">
        <v>88442</v>
      </c>
      <c r="FK38" s="5" t="s">
        <v>12</v>
      </c>
      <c r="FL38" s="5">
        <v>110</v>
      </c>
      <c r="FM38" s="5" t="s">
        <v>13</v>
      </c>
      <c r="FN38" s="5">
        <v>-1</v>
      </c>
      <c r="FO38" t="s">
        <v>14</v>
      </c>
      <c r="FP38" s="10">
        <v>1000</v>
      </c>
      <c r="FQ38" t="s">
        <v>15</v>
      </c>
      <c r="FR38" s="10">
        <v>1000</v>
      </c>
      <c r="FS38" t="s">
        <v>31</v>
      </c>
      <c r="FT38" t="s">
        <v>63</v>
      </c>
      <c r="FU38">
        <v>35</v>
      </c>
      <c r="FV38">
        <v>13</v>
      </c>
      <c r="FW38">
        <v>14</v>
      </c>
      <c r="FX38">
        <v>2</v>
      </c>
      <c r="FY38">
        <v>52</v>
      </c>
      <c r="FZ38" s="5">
        <v>3246</v>
      </c>
      <c r="GA38" s="92">
        <v>8094</v>
      </c>
      <c r="GB38" s="5">
        <v>834640</v>
      </c>
      <c r="GC38" t="s">
        <v>18</v>
      </c>
      <c r="GD38" s="5">
        <v>93041</v>
      </c>
      <c r="GE38" s="5">
        <v>99220</v>
      </c>
      <c r="GF38">
        <v>2002</v>
      </c>
      <c r="GG38" t="s">
        <v>9</v>
      </c>
      <c r="GH38" t="s">
        <v>9</v>
      </c>
      <c r="GI38" t="s">
        <v>11</v>
      </c>
      <c r="GJ38" t="s">
        <v>9</v>
      </c>
      <c r="GK38" t="s">
        <v>9</v>
      </c>
      <c r="GL38" t="s">
        <v>9</v>
      </c>
      <c r="GM38" s="7">
        <v>5</v>
      </c>
      <c r="GN38" s="9">
        <v>130</v>
      </c>
      <c r="GO38" s="7">
        <v>60.48</v>
      </c>
      <c r="GP38" s="7">
        <v>81.64</v>
      </c>
      <c r="GQ38" s="7">
        <v>34.450000000000003</v>
      </c>
      <c r="GR38" s="7">
        <v>53.2</v>
      </c>
      <c r="GS38" s="7">
        <v>29.27</v>
      </c>
      <c r="GT38" s="7">
        <v>38.04</v>
      </c>
      <c r="GU38" s="7">
        <v>23.42</v>
      </c>
      <c r="GV38" s="7">
        <v>33.28</v>
      </c>
      <c r="GW38" s="7">
        <v>20.52</v>
      </c>
      <c r="GX38" s="7">
        <v>25.56</v>
      </c>
      <c r="GY38" t="s">
        <v>392</v>
      </c>
      <c r="GZ38" t="s">
        <v>20</v>
      </c>
      <c r="HA38" t="s">
        <v>21</v>
      </c>
      <c r="HB38" t="s">
        <v>49</v>
      </c>
      <c r="HC38" t="s">
        <v>11</v>
      </c>
      <c r="HD38" t="s">
        <v>50</v>
      </c>
      <c r="HE38" t="s">
        <v>397</v>
      </c>
      <c r="HF38" t="s">
        <v>398</v>
      </c>
      <c r="HH38" t="s">
        <v>399</v>
      </c>
      <c r="HI38" t="s">
        <v>400</v>
      </c>
      <c r="HJ38" t="s">
        <v>401</v>
      </c>
      <c r="HK38">
        <v>150</v>
      </c>
    </row>
    <row r="39" spans="1:219" x14ac:dyDescent="0.35">
      <c r="A39" t="s">
        <v>402</v>
      </c>
      <c r="B39" t="s">
        <v>403</v>
      </c>
      <c r="C39" s="5">
        <v>18677</v>
      </c>
      <c r="D39" t="s">
        <v>1565</v>
      </c>
      <c r="E39" t="s">
        <v>405</v>
      </c>
      <c r="F39">
        <v>97850</v>
      </c>
      <c r="G39" t="s">
        <v>404</v>
      </c>
      <c r="H39" t="s">
        <v>405</v>
      </c>
      <c r="I39">
        <v>97850</v>
      </c>
      <c r="J39" t="s">
        <v>360</v>
      </c>
      <c r="K39" t="s">
        <v>406</v>
      </c>
      <c r="L39" t="s">
        <v>31</v>
      </c>
      <c r="M39" t="s">
        <v>9</v>
      </c>
      <c r="N39" t="s">
        <v>9</v>
      </c>
      <c r="O39">
        <v>1</v>
      </c>
      <c r="P39">
        <v>0</v>
      </c>
      <c r="Q39">
        <v>0</v>
      </c>
      <c r="R39" s="5">
        <v>5064</v>
      </c>
      <c r="S39" s="5">
        <v>1098</v>
      </c>
      <c r="T39">
        <v>2</v>
      </c>
      <c r="U39">
        <v>5</v>
      </c>
      <c r="V39">
        <v>0.95</v>
      </c>
      <c r="W39">
        <v>5.95</v>
      </c>
      <c r="X39" s="5">
        <v>6</v>
      </c>
      <c r="Y39" s="5">
        <v>156</v>
      </c>
      <c r="Z39" t="s">
        <v>9</v>
      </c>
      <c r="AA39" t="s">
        <v>11</v>
      </c>
      <c r="AB39">
        <v>5</v>
      </c>
      <c r="AC39">
        <v>0</v>
      </c>
      <c r="AD39">
        <v>2</v>
      </c>
      <c r="AE39">
        <v>0</v>
      </c>
      <c r="AF39" s="6">
        <v>225596</v>
      </c>
      <c r="AG39" s="6">
        <v>40000</v>
      </c>
      <c r="AH39" s="6">
        <v>0</v>
      </c>
      <c r="AI39" s="6">
        <v>265596</v>
      </c>
      <c r="AJ39" s="6">
        <v>5015</v>
      </c>
      <c r="AK39" s="6">
        <v>0</v>
      </c>
      <c r="AL39" s="6">
        <v>5015</v>
      </c>
      <c r="AM39" s="6">
        <v>0</v>
      </c>
      <c r="AN39" s="6">
        <v>0</v>
      </c>
      <c r="AO39" s="6">
        <v>0</v>
      </c>
      <c r="AP39" s="6">
        <v>6500</v>
      </c>
      <c r="AQ39" s="6">
        <v>277111</v>
      </c>
      <c r="AR39" s="6">
        <v>0</v>
      </c>
      <c r="AS39" s="6">
        <v>0</v>
      </c>
      <c r="AT39" s="6">
        <v>0</v>
      </c>
      <c r="AU39" s="6">
        <v>0</v>
      </c>
      <c r="AV39" s="6">
        <v>0</v>
      </c>
      <c r="AW39" t="s">
        <v>9</v>
      </c>
      <c r="AZ39" t="s">
        <v>9</v>
      </c>
      <c r="BC39" s="6">
        <v>310834</v>
      </c>
      <c r="BD39" s="6">
        <v>188029</v>
      </c>
      <c r="BE39" s="6">
        <v>498863</v>
      </c>
      <c r="BF39" s="6">
        <v>52000</v>
      </c>
      <c r="BG39" s="6">
        <v>10000</v>
      </c>
      <c r="BH39" s="6">
        <v>8500</v>
      </c>
      <c r="BI39" s="6">
        <v>70500</v>
      </c>
      <c r="BJ39" s="6">
        <v>200000</v>
      </c>
      <c r="BK39" t="s">
        <v>1469</v>
      </c>
      <c r="BL39" s="6">
        <v>769363</v>
      </c>
      <c r="BM39" s="6">
        <v>0</v>
      </c>
      <c r="BN39" s="6">
        <v>0</v>
      </c>
      <c r="BO39" s="6">
        <v>0</v>
      </c>
      <c r="BP39" s="6">
        <v>0</v>
      </c>
      <c r="BQ39" s="5">
        <v>51144</v>
      </c>
      <c r="BR39" s="5">
        <v>3730</v>
      </c>
      <c r="BS39" s="5">
        <v>1945</v>
      </c>
      <c r="BT39" s="5">
        <v>60</v>
      </c>
      <c r="BU39" s="5">
        <v>1842</v>
      </c>
      <c r="BV39" s="5">
        <v>57</v>
      </c>
      <c r="BW39" s="5">
        <v>217</v>
      </c>
      <c r="BX39" s="5">
        <v>82</v>
      </c>
      <c r="BY39" s="5">
        <v>55148</v>
      </c>
      <c r="BZ39" s="5">
        <v>3929</v>
      </c>
      <c r="CA39" s="5">
        <v>62617</v>
      </c>
      <c r="CB39" s="5">
        <v>7261</v>
      </c>
      <c r="CC39" s="5">
        <v>511</v>
      </c>
      <c r="CD39" s="5">
        <v>119</v>
      </c>
      <c r="CE39" s="5">
        <v>63128</v>
      </c>
      <c r="CF39" s="5">
        <v>7380</v>
      </c>
      <c r="CG39" s="5">
        <v>40311</v>
      </c>
      <c r="CH39" s="5">
        <v>3260</v>
      </c>
      <c r="CI39" s="5">
        <v>388</v>
      </c>
      <c r="CJ39" s="5">
        <v>1916</v>
      </c>
      <c r="CK39" s="5">
        <v>40699</v>
      </c>
      <c r="CL39" s="5">
        <v>5176</v>
      </c>
      <c r="CM39" s="5">
        <v>0</v>
      </c>
      <c r="CN39" s="5">
        <v>0</v>
      </c>
      <c r="CO39" s="5">
        <v>0</v>
      </c>
      <c r="CP39" s="5">
        <v>0</v>
      </c>
      <c r="CQ39" s="5">
        <v>0</v>
      </c>
      <c r="CR39" s="5">
        <v>0</v>
      </c>
      <c r="CS39" s="5">
        <v>103827</v>
      </c>
      <c r="CT39" s="5">
        <v>12556</v>
      </c>
      <c r="CU39" s="5">
        <v>158975</v>
      </c>
      <c r="CV39" s="5">
        <v>16485</v>
      </c>
      <c r="CW39" s="5">
        <v>731</v>
      </c>
      <c r="CX39" s="5">
        <v>0</v>
      </c>
      <c r="CY39" s="5" t="s">
        <v>1500</v>
      </c>
      <c r="CZ39" s="5">
        <v>7</v>
      </c>
      <c r="DA39" s="5">
        <v>0</v>
      </c>
      <c r="DB39" s="5">
        <v>22</v>
      </c>
      <c r="DC39" s="5">
        <v>0</v>
      </c>
      <c r="DD39" s="5">
        <v>29</v>
      </c>
      <c r="DE39" s="5">
        <v>0</v>
      </c>
      <c r="DF39" s="5">
        <v>14</v>
      </c>
      <c r="DG39" s="5">
        <v>2037</v>
      </c>
      <c r="DH39" s="5">
        <v>2051</v>
      </c>
      <c r="DI39" t="s">
        <v>11</v>
      </c>
      <c r="DJ39" s="5">
        <v>31228</v>
      </c>
      <c r="DK39" s="5">
        <v>15860</v>
      </c>
      <c r="DL39" s="5">
        <v>6100</v>
      </c>
      <c r="DM39" s="5">
        <v>3513</v>
      </c>
      <c r="DN39" s="5">
        <v>39163</v>
      </c>
      <c r="DO39" s="5">
        <v>21180</v>
      </c>
      <c r="DP39" s="5">
        <v>741</v>
      </c>
      <c r="DQ39" s="5">
        <v>292</v>
      </c>
      <c r="DR39" s="5">
        <v>2822</v>
      </c>
      <c r="DS39" s="5">
        <v>1805</v>
      </c>
      <c r="DT39" s="5">
        <v>80054</v>
      </c>
      <c r="DU39" s="5">
        <v>42650</v>
      </c>
      <c r="DV39" s="5">
        <v>47088</v>
      </c>
      <c r="DW39" s="5">
        <v>9613</v>
      </c>
      <c r="DX39" s="5">
        <v>60343</v>
      </c>
      <c r="DY39" s="5">
        <v>1033</v>
      </c>
      <c r="DZ39" s="5">
        <v>4627</v>
      </c>
      <c r="EA39" s="5">
        <v>122704</v>
      </c>
      <c r="EB39" s="5">
        <v>20916</v>
      </c>
      <c r="EC39" s="5">
        <v>3785</v>
      </c>
      <c r="ED39" s="5">
        <v>24701</v>
      </c>
      <c r="EE39" s="5">
        <v>147405</v>
      </c>
      <c r="EF39" s="5">
        <v>26752</v>
      </c>
      <c r="EG39" s="5">
        <v>149456</v>
      </c>
      <c r="EH39" s="5">
        <v>3247</v>
      </c>
      <c r="EI39" s="5">
        <v>0</v>
      </c>
      <c r="EJ39" s="5">
        <v>3247</v>
      </c>
      <c r="EK39" s="5">
        <v>8210</v>
      </c>
      <c r="EL39" s="5">
        <v>0</v>
      </c>
      <c r="EM39" s="5">
        <v>8210</v>
      </c>
      <c r="EN39" s="5">
        <v>0</v>
      </c>
      <c r="EO39" s="5">
        <v>-1</v>
      </c>
      <c r="EP39" t="s">
        <v>10</v>
      </c>
      <c r="EQ39" t="s">
        <v>9</v>
      </c>
      <c r="ER39" s="5">
        <v>221</v>
      </c>
      <c r="ES39" t="s">
        <v>11</v>
      </c>
      <c r="ET39" s="5">
        <v>128</v>
      </c>
      <c r="EU39" s="5">
        <v>3313</v>
      </c>
      <c r="EV39" s="5">
        <v>128</v>
      </c>
      <c r="EW39" s="5">
        <v>3313</v>
      </c>
      <c r="EX39" s="5">
        <v>42</v>
      </c>
      <c r="EY39" s="5">
        <v>294</v>
      </c>
      <c r="EZ39" s="5">
        <v>47</v>
      </c>
      <c r="FA39" s="5">
        <v>780</v>
      </c>
      <c r="FB39" s="5">
        <v>0</v>
      </c>
      <c r="FC39" s="5">
        <v>0</v>
      </c>
      <c r="FD39" s="5">
        <v>0</v>
      </c>
      <c r="FE39" s="5">
        <v>0</v>
      </c>
      <c r="FF39" s="5">
        <v>0</v>
      </c>
      <c r="FG39" s="5">
        <v>0</v>
      </c>
      <c r="FH39" s="5">
        <v>50</v>
      </c>
      <c r="FI39" s="5">
        <v>500</v>
      </c>
      <c r="FJ39" s="5">
        <v>-1</v>
      </c>
      <c r="FK39" s="5" t="s">
        <v>14</v>
      </c>
      <c r="FL39" s="5">
        <v>15</v>
      </c>
      <c r="FM39" s="5" t="s">
        <v>46</v>
      </c>
      <c r="FN39" s="5">
        <v>-1</v>
      </c>
      <c r="FO39" t="s">
        <v>14</v>
      </c>
      <c r="FP39">
        <v>804.1</v>
      </c>
      <c r="FQ39" t="s">
        <v>15</v>
      </c>
      <c r="FR39">
        <v>780.5</v>
      </c>
      <c r="FS39" t="s">
        <v>16</v>
      </c>
      <c r="FT39" t="s">
        <v>17</v>
      </c>
      <c r="FU39">
        <v>35</v>
      </c>
      <c r="FV39">
        <v>5</v>
      </c>
      <c r="FW39">
        <v>6</v>
      </c>
      <c r="FX39">
        <v>0</v>
      </c>
      <c r="FY39">
        <v>52</v>
      </c>
      <c r="FZ39" s="5">
        <v>2392</v>
      </c>
      <c r="GA39" s="92">
        <v>2392</v>
      </c>
      <c r="GB39" s="5">
        <v>74176</v>
      </c>
      <c r="GC39" t="s">
        <v>18</v>
      </c>
      <c r="GD39" s="5">
        <v>19000</v>
      </c>
      <c r="GE39" s="5">
        <v>19000</v>
      </c>
      <c r="GG39" t="s">
        <v>9</v>
      </c>
      <c r="GH39" t="s">
        <v>9</v>
      </c>
      <c r="GI39" t="s">
        <v>11</v>
      </c>
      <c r="GJ39" t="s">
        <v>9</v>
      </c>
      <c r="GK39" t="s">
        <v>9</v>
      </c>
      <c r="GL39" t="s">
        <v>9</v>
      </c>
      <c r="GM39" s="7">
        <v>0</v>
      </c>
      <c r="GN39" s="9">
        <v>50</v>
      </c>
      <c r="GY39" t="s">
        <v>402</v>
      </c>
      <c r="GZ39" t="s">
        <v>20</v>
      </c>
      <c r="HA39" t="s">
        <v>21</v>
      </c>
      <c r="HB39" t="s">
        <v>22</v>
      </c>
      <c r="HC39" t="s">
        <v>11</v>
      </c>
      <c r="HD39" t="s">
        <v>23</v>
      </c>
      <c r="HE39" t="s">
        <v>407</v>
      </c>
      <c r="HF39" t="s">
        <v>408</v>
      </c>
      <c r="HH39" t="s">
        <v>409</v>
      </c>
      <c r="HI39" t="s">
        <v>409</v>
      </c>
      <c r="HJ39" t="s">
        <v>409</v>
      </c>
      <c r="HK39">
        <v>20</v>
      </c>
    </row>
    <row r="40" spans="1:219" x14ac:dyDescent="0.35">
      <c r="A40" t="s">
        <v>410</v>
      </c>
      <c r="B40" t="s">
        <v>411</v>
      </c>
      <c r="C40" s="5">
        <v>14105</v>
      </c>
      <c r="D40" t="s">
        <v>1616</v>
      </c>
      <c r="E40" t="s">
        <v>413</v>
      </c>
      <c r="F40">
        <v>97487</v>
      </c>
      <c r="G40" t="s">
        <v>412</v>
      </c>
      <c r="H40" t="s">
        <v>413</v>
      </c>
      <c r="I40">
        <v>97487</v>
      </c>
      <c r="J40" t="s">
        <v>263</v>
      </c>
      <c r="K40" t="s">
        <v>414</v>
      </c>
      <c r="L40" t="s">
        <v>31</v>
      </c>
      <c r="M40" t="s">
        <v>9</v>
      </c>
      <c r="N40" t="s">
        <v>9</v>
      </c>
      <c r="O40">
        <v>1</v>
      </c>
      <c r="P40">
        <v>0</v>
      </c>
      <c r="Q40">
        <v>0</v>
      </c>
      <c r="R40" s="5">
        <v>3515</v>
      </c>
      <c r="S40" s="5">
        <v>489</v>
      </c>
      <c r="T40">
        <v>1</v>
      </c>
      <c r="U40">
        <v>4.5</v>
      </c>
      <c r="V40">
        <v>1.5</v>
      </c>
      <c r="W40">
        <v>6</v>
      </c>
      <c r="X40" s="5">
        <v>61</v>
      </c>
      <c r="Y40" s="5">
        <v>1120</v>
      </c>
      <c r="Z40" t="s">
        <v>11</v>
      </c>
      <c r="AA40" t="s">
        <v>11</v>
      </c>
      <c r="AB40">
        <v>5</v>
      </c>
      <c r="AC40">
        <v>0</v>
      </c>
      <c r="AD40">
        <v>2</v>
      </c>
      <c r="AE40">
        <v>2</v>
      </c>
      <c r="AF40" s="6">
        <v>0</v>
      </c>
      <c r="AG40" s="6">
        <v>0</v>
      </c>
      <c r="AH40" s="6">
        <v>909726</v>
      </c>
      <c r="AI40" s="6">
        <v>909726</v>
      </c>
      <c r="AJ40" s="6">
        <v>2355</v>
      </c>
      <c r="AK40" s="6">
        <v>0</v>
      </c>
      <c r="AL40" s="6">
        <v>2355</v>
      </c>
      <c r="AM40" s="6">
        <v>0</v>
      </c>
      <c r="AN40" s="6">
        <v>0</v>
      </c>
      <c r="AO40" s="6">
        <v>0</v>
      </c>
      <c r="AP40" s="6">
        <v>52580</v>
      </c>
      <c r="AQ40" s="6">
        <v>964661</v>
      </c>
      <c r="AR40" s="6">
        <v>0</v>
      </c>
      <c r="AS40" s="6">
        <v>0</v>
      </c>
      <c r="AT40" s="6">
        <v>0</v>
      </c>
      <c r="AU40" s="6">
        <v>361833</v>
      </c>
      <c r="AV40" s="6">
        <v>361833</v>
      </c>
      <c r="AW40" t="s">
        <v>11</v>
      </c>
      <c r="AX40">
        <v>2020</v>
      </c>
      <c r="AY40">
        <v>2027</v>
      </c>
      <c r="AZ40" t="s">
        <v>9</v>
      </c>
      <c r="BC40" s="6">
        <v>347475</v>
      </c>
      <c r="BD40" s="6">
        <v>203436</v>
      </c>
      <c r="BE40" s="6">
        <v>550911</v>
      </c>
      <c r="BF40" s="6">
        <v>50746</v>
      </c>
      <c r="BG40" s="6">
        <v>33590</v>
      </c>
      <c r="BH40" s="6">
        <v>14805</v>
      </c>
      <c r="BI40" s="6">
        <v>99141</v>
      </c>
      <c r="BJ40" s="6">
        <v>123100</v>
      </c>
      <c r="BL40" s="6">
        <v>773152</v>
      </c>
      <c r="BM40" s="6">
        <v>0</v>
      </c>
      <c r="BN40" s="6">
        <v>6269</v>
      </c>
      <c r="BO40" s="6">
        <v>818</v>
      </c>
      <c r="BP40" s="6">
        <v>7087</v>
      </c>
      <c r="BQ40" s="5">
        <v>45456</v>
      </c>
      <c r="BR40" s="5">
        <v>3052</v>
      </c>
      <c r="BS40" s="5">
        <v>1588</v>
      </c>
      <c r="BT40" s="5">
        <v>51</v>
      </c>
      <c r="BU40" s="5">
        <v>5581</v>
      </c>
      <c r="BV40" s="5">
        <v>111</v>
      </c>
      <c r="BW40" s="5">
        <v>890</v>
      </c>
      <c r="BX40" s="5">
        <v>183</v>
      </c>
      <c r="BY40" s="5">
        <v>53515</v>
      </c>
      <c r="BZ40" s="5">
        <v>3397</v>
      </c>
      <c r="CA40" s="5">
        <v>62617</v>
      </c>
      <c r="CB40" s="5">
        <v>7261</v>
      </c>
      <c r="CC40" s="5">
        <v>0</v>
      </c>
      <c r="CD40" s="5">
        <v>0</v>
      </c>
      <c r="CE40" s="5">
        <v>62617</v>
      </c>
      <c r="CF40" s="5">
        <v>7261</v>
      </c>
      <c r="CG40" s="5">
        <v>40311</v>
      </c>
      <c r="CH40" s="5">
        <v>4260</v>
      </c>
      <c r="CI40" s="5">
        <v>0</v>
      </c>
      <c r="CJ40" s="5">
        <v>0</v>
      </c>
      <c r="CK40" s="5">
        <v>40311</v>
      </c>
      <c r="CL40" s="5">
        <v>4260</v>
      </c>
      <c r="CM40" s="5">
        <v>0</v>
      </c>
      <c r="CN40" s="5">
        <v>0</v>
      </c>
      <c r="CO40" s="5">
        <v>0</v>
      </c>
      <c r="CP40" s="5">
        <v>0</v>
      </c>
      <c r="CQ40" s="5">
        <v>0</v>
      </c>
      <c r="CR40" s="5">
        <v>0</v>
      </c>
      <c r="CS40" s="5">
        <v>102928</v>
      </c>
      <c r="CT40" s="5">
        <v>11521</v>
      </c>
      <c r="CU40" s="5">
        <v>156443</v>
      </c>
      <c r="CV40" s="5">
        <v>14918</v>
      </c>
      <c r="CW40" s="5">
        <v>415</v>
      </c>
      <c r="CX40" s="5">
        <v>0</v>
      </c>
      <c r="CZ40" s="5">
        <v>12</v>
      </c>
      <c r="DA40" s="5">
        <v>2</v>
      </c>
      <c r="DB40" s="5">
        <v>22</v>
      </c>
      <c r="DC40" s="5">
        <v>0</v>
      </c>
      <c r="DD40" s="5">
        <v>34</v>
      </c>
      <c r="DE40" s="5">
        <v>2</v>
      </c>
      <c r="DF40" s="5">
        <v>18</v>
      </c>
      <c r="DG40" s="5">
        <v>1467</v>
      </c>
      <c r="DH40" s="5">
        <v>1485</v>
      </c>
      <c r="DI40" t="s">
        <v>11</v>
      </c>
      <c r="DJ40" s="5">
        <v>28152</v>
      </c>
      <c r="DK40" s="5">
        <v>6730</v>
      </c>
      <c r="DL40" s="5">
        <v>2464</v>
      </c>
      <c r="DM40" s="5">
        <v>621</v>
      </c>
      <c r="DN40" s="5">
        <v>22554</v>
      </c>
      <c r="DO40" s="5">
        <v>4960</v>
      </c>
      <c r="DP40" s="5">
        <v>2367</v>
      </c>
      <c r="DQ40" s="5">
        <v>922</v>
      </c>
      <c r="DR40" s="5">
        <v>0</v>
      </c>
      <c r="DS40" s="5">
        <v>0</v>
      </c>
      <c r="DT40" s="5">
        <v>55537</v>
      </c>
      <c r="DU40" s="5">
        <v>13233</v>
      </c>
      <c r="DV40" s="5">
        <v>34882</v>
      </c>
      <c r="DW40" s="5">
        <v>3085</v>
      </c>
      <c r="DX40" s="5">
        <v>27514</v>
      </c>
      <c r="DY40" s="5">
        <v>3289</v>
      </c>
      <c r="DZ40" s="5">
        <v>0</v>
      </c>
      <c r="EA40" s="5">
        <v>68770</v>
      </c>
      <c r="EB40" s="5">
        <v>11586</v>
      </c>
      <c r="EC40" s="5">
        <v>343</v>
      </c>
      <c r="ED40" s="5">
        <v>11929</v>
      </c>
      <c r="EE40" s="5">
        <v>80699</v>
      </c>
      <c r="EF40" s="5">
        <v>13414</v>
      </c>
      <c r="EG40" s="5">
        <v>82184</v>
      </c>
      <c r="EH40" s="5">
        <v>1034</v>
      </c>
      <c r="EI40" s="5">
        <v>26</v>
      </c>
      <c r="EJ40" s="5">
        <v>1060</v>
      </c>
      <c r="EK40" s="5">
        <v>1062</v>
      </c>
      <c r="EL40" s="5">
        <v>203</v>
      </c>
      <c r="EM40" s="5">
        <v>1265</v>
      </c>
      <c r="EN40" s="5">
        <v>473</v>
      </c>
      <c r="EO40" s="5">
        <v>406</v>
      </c>
      <c r="EP40" t="s">
        <v>45</v>
      </c>
      <c r="EQ40" t="s">
        <v>9</v>
      </c>
      <c r="ER40" s="5">
        <v>742</v>
      </c>
      <c r="ES40" t="s">
        <v>11</v>
      </c>
      <c r="ET40" s="5">
        <v>42</v>
      </c>
      <c r="EU40" s="5">
        <v>880</v>
      </c>
      <c r="EV40" s="5">
        <v>38</v>
      </c>
      <c r="EW40" s="5">
        <v>1009</v>
      </c>
      <c r="EX40" s="5">
        <v>38</v>
      </c>
      <c r="EY40" s="5">
        <v>451</v>
      </c>
      <c r="EZ40" s="5">
        <v>200</v>
      </c>
      <c r="FA40" s="5">
        <v>2286</v>
      </c>
      <c r="FB40" s="5">
        <v>23</v>
      </c>
      <c r="FC40" s="5">
        <v>1814</v>
      </c>
      <c r="FD40" s="5">
        <v>1</v>
      </c>
      <c r="FE40" s="5">
        <v>8</v>
      </c>
      <c r="FF40" s="5">
        <v>0</v>
      </c>
      <c r="FG40" s="5">
        <v>0</v>
      </c>
      <c r="FH40" s="5">
        <v>78</v>
      </c>
      <c r="FI40" s="5">
        <v>2086</v>
      </c>
      <c r="FJ40" s="5">
        <v>4267</v>
      </c>
      <c r="FK40" s="5" t="s">
        <v>77</v>
      </c>
      <c r="FL40" s="5">
        <v>12</v>
      </c>
      <c r="FM40" s="5" t="s">
        <v>13</v>
      </c>
      <c r="FN40" s="5">
        <v>24000</v>
      </c>
      <c r="FO40" t="s">
        <v>77</v>
      </c>
      <c r="FP40">
        <v>100</v>
      </c>
      <c r="FQ40" t="s">
        <v>15</v>
      </c>
      <c r="FR40">
        <v>100</v>
      </c>
      <c r="FS40" t="s">
        <v>265</v>
      </c>
      <c r="FT40" t="s">
        <v>78</v>
      </c>
      <c r="FU40">
        <v>35</v>
      </c>
      <c r="FV40">
        <v>8</v>
      </c>
      <c r="FW40">
        <v>7</v>
      </c>
      <c r="FX40">
        <v>0</v>
      </c>
      <c r="FY40">
        <v>52</v>
      </c>
      <c r="FZ40" s="5">
        <v>2515</v>
      </c>
      <c r="GA40" s="92">
        <v>2515</v>
      </c>
      <c r="GB40" s="5">
        <v>47397</v>
      </c>
      <c r="GC40" t="s">
        <v>18</v>
      </c>
      <c r="GD40" s="5">
        <v>10000</v>
      </c>
      <c r="GE40" s="5">
        <v>10000</v>
      </c>
      <c r="GF40">
        <v>2012</v>
      </c>
      <c r="GG40" t="s">
        <v>9</v>
      </c>
      <c r="GH40" t="s">
        <v>9</v>
      </c>
      <c r="GI40" t="s">
        <v>11</v>
      </c>
      <c r="GJ40" t="s">
        <v>9</v>
      </c>
      <c r="GK40" t="s">
        <v>9</v>
      </c>
      <c r="GL40" t="s">
        <v>9</v>
      </c>
      <c r="GM40" s="7">
        <v>0</v>
      </c>
      <c r="GN40" s="9">
        <v>50</v>
      </c>
      <c r="GY40" t="s">
        <v>410</v>
      </c>
      <c r="GZ40" t="s">
        <v>20</v>
      </c>
      <c r="HA40" t="s">
        <v>35</v>
      </c>
      <c r="HB40" t="s">
        <v>22</v>
      </c>
      <c r="HC40" t="s">
        <v>11</v>
      </c>
      <c r="HD40" t="s">
        <v>36</v>
      </c>
      <c r="HE40" t="s">
        <v>415</v>
      </c>
      <c r="HF40" t="s">
        <v>416</v>
      </c>
      <c r="HH40" t="s">
        <v>417</v>
      </c>
      <c r="HI40" t="s">
        <v>417</v>
      </c>
      <c r="HJ40" t="s">
        <v>417</v>
      </c>
      <c r="HK40">
        <v>30</v>
      </c>
    </row>
    <row r="41" spans="1:219" x14ac:dyDescent="0.35">
      <c r="A41" t="s">
        <v>418</v>
      </c>
      <c r="B41" t="s">
        <v>419</v>
      </c>
      <c r="C41" s="5">
        <v>5707</v>
      </c>
      <c r="D41" t="s">
        <v>1583</v>
      </c>
      <c r="E41" t="s">
        <v>320</v>
      </c>
      <c r="F41">
        <v>97458</v>
      </c>
      <c r="G41" t="s">
        <v>420</v>
      </c>
      <c r="H41" t="s">
        <v>320</v>
      </c>
      <c r="I41">
        <v>97458</v>
      </c>
      <c r="J41" t="s">
        <v>126</v>
      </c>
      <c r="K41" t="s">
        <v>421</v>
      </c>
      <c r="L41" t="s">
        <v>128</v>
      </c>
      <c r="M41" t="s">
        <v>9</v>
      </c>
      <c r="N41" t="s">
        <v>9</v>
      </c>
      <c r="O41">
        <v>1</v>
      </c>
      <c r="P41">
        <v>0</v>
      </c>
      <c r="Q41">
        <v>0</v>
      </c>
      <c r="T41">
        <v>1</v>
      </c>
      <c r="U41">
        <v>2.25</v>
      </c>
      <c r="V41">
        <v>0.25</v>
      </c>
      <c r="W41">
        <v>2.5</v>
      </c>
      <c r="X41" s="5">
        <v>8</v>
      </c>
      <c r="Y41" s="5">
        <v>284</v>
      </c>
      <c r="Z41" t="s">
        <v>9</v>
      </c>
      <c r="AA41" t="s">
        <v>11</v>
      </c>
      <c r="AB41">
        <v>1</v>
      </c>
      <c r="AC41">
        <v>1</v>
      </c>
      <c r="AD41">
        <v>3</v>
      </c>
      <c r="AE41">
        <v>2</v>
      </c>
      <c r="AF41" s="6">
        <v>0</v>
      </c>
      <c r="AG41" s="6">
        <v>0</v>
      </c>
      <c r="AH41" s="6">
        <v>323565</v>
      </c>
      <c r="AI41" s="6">
        <v>323565</v>
      </c>
      <c r="AJ41" s="6">
        <v>1000</v>
      </c>
      <c r="AK41" s="6">
        <v>0</v>
      </c>
      <c r="AL41" s="6">
        <v>1000</v>
      </c>
      <c r="AM41" s="6">
        <v>3745</v>
      </c>
      <c r="AN41" s="6">
        <v>0</v>
      </c>
      <c r="AO41" s="6">
        <v>3745</v>
      </c>
      <c r="AP41" s="6">
        <v>2758</v>
      </c>
      <c r="AQ41" s="6">
        <v>331068</v>
      </c>
      <c r="AR41" s="6">
        <v>0</v>
      </c>
      <c r="AS41" s="6">
        <v>0</v>
      </c>
      <c r="AT41" s="6">
        <v>0</v>
      </c>
      <c r="AU41" s="6">
        <v>0</v>
      </c>
      <c r="AV41" s="6">
        <v>0</v>
      </c>
      <c r="AW41" t="s">
        <v>9</v>
      </c>
      <c r="AZ41" t="s">
        <v>9</v>
      </c>
      <c r="BC41" s="6">
        <v>130547</v>
      </c>
      <c r="BD41" s="6">
        <v>60308</v>
      </c>
      <c r="BE41" s="6">
        <v>190855</v>
      </c>
      <c r="BF41" s="6">
        <v>19894</v>
      </c>
      <c r="BG41" s="6">
        <v>1125</v>
      </c>
      <c r="BH41" s="6">
        <v>2964</v>
      </c>
      <c r="BI41" s="6">
        <v>23983</v>
      </c>
      <c r="BJ41" s="6">
        <v>34948</v>
      </c>
      <c r="BL41" s="6">
        <v>249786</v>
      </c>
      <c r="BM41" s="6">
        <v>0</v>
      </c>
      <c r="BN41" s="6">
        <v>0</v>
      </c>
      <c r="BO41" s="6">
        <v>0</v>
      </c>
      <c r="BP41" s="6">
        <v>0</v>
      </c>
      <c r="BQ41" s="5">
        <v>24158</v>
      </c>
      <c r="BR41" s="5">
        <v>1188</v>
      </c>
      <c r="BS41" s="5">
        <v>1417</v>
      </c>
      <c r="BT41" s="5">
        <v>37</v>
      </c>
      <c r="BU41" s="5">
        <v>4239</v>
      </c>
      <c r="BV41" s="5">
        <v>182</v>
      </c>
      <c r="BW41" s="5">
        <v>10</v>
      </c>
      <c r="BX41" s="5">
        <v>1</v>
      </c>
      <c r="BY41" s="5">
        <v>29824</v>
      </c>
      <c r="BZ41" s="5">
        <v>1408</v>
      </c>
      <c r="CA41" s="5">
        <v>62617</v>
      </c>
      <c r="CB41" s="5">
        <v>7261</v>
      </c>
      <c r="CC41" s="5">
        <v>9826</v>
      </c>
      <c r="CD41" s="5">
        <v>874</v>
      </c>
      <c r="CE41" s="5">
        <v>72443</v>
      </c>
      <c r="CF41" s="5">
        <v>8135</v>
      </c>
      <c r="CG41" s="5">
        <v>40311</v>
      </c>
      <c r="CH41" s="5">
        <v>4260</v>
      </c>
      <c r="CI41" s="5">
        <v>2044</v>
      </c>
      <c r="CJ41" s="5">
        <v>1183</v>
      </c>
      <c r="CK41" s="5">
        <v>42355</v>
      </c>
      <c r="CL41" s="5">
        <v>5443</v>
      </c>
      <c r="CM41" s="5">
        <v>0</v>
      </c>
      <c r="CN41" s="5">
        <v>0</v>
      </c>
      <c r="CO41" s="5">
        <v>1597</v>
      </c>
      <c r="CP41" s="5">
        <v>0</v>
      </c>
      <c r="CQ41" s="5">
        <v>1597</v>
      </c>
      <c r="CR41" s="5">
        <v>0</v>
      </c>
      <c r="CS41" s="5">
        <v>116395</v>
      </c>
      <c r="CT41" s="5">
        <v>13578</v>
      </c>
      <c r="CU41" s="5">
        <v>146219</v>
      </c>
      <c r="CV41" s="5">
        <v>14986</v>
      </c>
      <c r="CW41" s="5">
        <v>45</v>
      </c>
      <c r="CX41" s="5">
        <v>6820</v>
      </c>
      <c r="CY41" s="5" t="s">
        <v>1501</v>
      </c>
      <c r="CZ41" s="5">
        <v>5</v>
      </c>
      <c r="DA41" s="5">
        <v>0</v>
      </c>
      <c r="DB41" s="5">
        <v>22</v>
      </c>
      <c r="DC41" s="5">
        <v>0</v>
      </c>
      <c r="DD41" s="5">
        <v>27</v>
      </c>
      <c r="DE41" s="5">
        <v>0</v>
      </c>
      <c r="DF41" s="5">
        <v>7</v>
      </c>
      <c r="DG41" s="5">
        <v>1208</v>
      </c>
      <c r="DH41" s="5">
        <v>1215</v>
      </c>
      <c r="DI41" t="s">
        <v>11</v>
      </c>
      <c r="DJ41" s="5">
        <v>11218</v>
      </c>
      <c r="DK41" s="5">
        <v>6542</v>
      </c>
      <c r="DL41" s="5">
        <v>1421</v>
      </c>
      <c r="DM41" s="5">
        <v>726</v>
      </c>
      <c r="DN41" s="5">
        <v>1515</v>
      </c>
      <c r="DO41" s="5">
        <v>1145</v>
      </c>
      <c r="DP41" s="5">
        <v>221</v>
      </c>
      <c r="DQ41" s="5">
        <v>10</v>
      </c>
      <c r="DR41" s="5">
        <v>0</v>
      </c>
      <c r="DS41" s="5">
        <v>0</v>
      </c>
      <c r="DT41" s="5">
        <v>14375</v>
      </c>
      <c r="DU41" s="5">
        <v>8423</v>
      </c>
      <c r="DV41" s="5">
        <v>17760</v>
      </c>
      <c r="DW41" s="5">
        <v>2147</v>
      </c>
      <c r="DX41" s="5">
        <v>2660</v>
      </c>
      <c r="DY41" s="5">
        <v>231</v>
      </c>
      <c r="DZ41" s="5">
        <v>0</v>
      </c>
      <c r="EA41" s="5">
        <v>22798</v>
      </c>
      <c r="EB41" s="5">
        <v>2765</v>
      </c>
      <c r="EC41" s="5">
        <v>568</v>
      </c>
      <c r="ED41" s="5">
        <v>3333</v>
      </c>
      <c r="EE41" s="5">
        <v>26131</v>
      </c>
      <c r="EF41" s="5">
        <v>4548</v>
      </c>
      <c r="EG41" s="5">
        <v>27346</v>
      </c>
      <c r="EH41" s="5">
        <v>5747</v>
      </c>
      <c r="EI41" s="5">
        <v>327</v>
      </c>
      <c r="EJ41" s="5">
        <v>6074</v>
      </c>
      <c r="EK41" s="5">
        <v>5887</v>
      </c>
      <c r="EL41" s="5">
        <v>214</v>
      </c>
      <c r="EM41" s="5">
        <v>6101</v>
      </c>
      <c r="EN41" s="5">
        <v>7182</v>
      </c>
      <c r="EO41" s="5">
        <v>-1</v>
      </c>
      <c r="EP41" t="s">
        <v>10</v>
      </c>
      <c r="EQ41" t="s">
        <v>11</v>
      </c>
      <c r="ER41" s="5">
        <v>134</v>
      </c>
      <c r="ES41" t="s">
        <v>11</v>
      </c>
      <c r="ET41" s="5">
        <v>36</v>
      </c>
      <c r="EU41" s="5">
        <v>138</v>
      </c>
      <c r="EV41" s="5">
        <v>171</v>
      </c>
      <c r="EW41" s="5">
        <v>1194</v>
      </c>
      <c r="EX41" s="5">
        <v>6</v>
      </c>
      <c r="EY41" s="5">
        <v>19</v>
      </c>
      <c r="EZ41" s="5">
        <v>2</v>
      </c>
      <c r="FA41" s="5">
        <v>120</v>
      </c>
      <c r="FB41" s="5">
        <v>14</v>
      </c>
      <c r="FC41" s="5">
        <v>247</v>
      </c>
      <c r="FD41" s="5">
        <v>0</v>
      </c>
      <c r="FE41" s="5">
        <v>0</v>
      </c>
      <c r="FF41" s="5">
        <v>0</v>
      </c>
      <c r="FG41" s="5">
        <v>0</v>
      </c>
      <c r="FH41" s="5">
        <v>217</v>
      </c>
      <c r="FI41" s="5">
        <v>1329</v>
      </c>
      <c r="FJ41" s="5">
        <v>1684</v>
      </c>
      <c r="FK41" s="5" t="s">
        <v>12</v>
      </c>
      <c r="FL41" s="5">
        <v>10</v>
      </c>
      <c r="FM41" s="5" t="s">
        <v>13</v>
      </c>
      <c r="FN41" s="5">
        <v>17014</v>
      </c>
      <c r="FO41" t="s">
        <v>12</v>
      </c>
      <c r="FP41">
        <v>250</v>
      </c>
      <c r="FQ41" t="s">
        <v>234</v>
      </c>
      <c r="FR41">
        <v>250</v>
      </c>
      <c r="FS41" t="s">
        <v>33</v>
      </c>
      <c r="FT41" t="s">
        <v>34</v>
      </c>
      <c r="FU41">
        <v>33</v>
      </c>
      <c r="FV41">
        <v>4</v>
      </c>
      <c r="FW41">
        <v>5</v>
      </c>
      <c r="FX41">
        <v>0</v>
      </c>
      <c r="FY41">
        <v>48</v>
      </c>
      <c r="FZ41" s="5">
        <v>2016</v>
      </c>
      <c r="GA41" s="92">
        <v>2016</v>
      </c>
      <c r="GB41" s="5">
        <v>45531</v>
      </c>
      <c r="GC41" t="s">
        <v>18</v>
      </c>
      <c r="GD41" s="5">
        <v>4220</v>
      </c>
      <c r="GE41" s="5">
        <v>4220</v>
      </c>
      <c r="GF41">
        <v>2024</v>
      </c>
      <c r="GG41" t="s">
        <v>11</v>
      </c>
      <c r="GH41" t="s">
        <v>9</v>
      </c>
      <c r="GI41" t="s">
        <v>11</v>
      </c>
      <c r="GJ41" t="s">
        <v>9</v>
      </c>
      <c r="GK41" t="s">
        <v>9</v>
      </c>
      <c r="GL41" t="s">
        <v>9</v>
      </c>
      <c r="GM41" s="7">
        <v>0</v>
      </c>
      <c r="GN41" s="9">
        <v>100</v>
      </c>
      <c r="GQ41" s="7">
        <v>19.16</v>
      </c>
      <c r="GR41" s="7">
        <v>22.15</v>
      </c>
      <c r="GU41" s="7">
        <v>13.7</v>
      </c>
      <c r="GV41" s="7">
        <v>14.97</v>
      </c>
      <c r="GW41" s="7">
        <v>16.829999999999998</v>
      </c>
      <c r="GX41" s="7">
        <v>19.16</v>
      </c>
      <c r="GY41" t="s">
        <v>418</v>
      </c>
      <c r="GZ41" t="s">
        <v>20</v>
      </c>
      <c r="HA41" t="s">
        <v>21</v>
      </c>
      <c r="HB41" t="s">
        <v>22</v>
      </c>
      <c r="HC41" t="s">
        <v>11</v>
      </c>
      <c r="HD41" t="s">
        <v>23</v>
      </c>
      <c r="HE41" t="s">
        <v>422</v>
      </c>
      <c r="HF41" t="s">
        <v>423</v>
      </c>
      <c r="HH41" t="s">
        <v>424</v>
      </c>
      <c r="HI41" t="s">
        <v>424</v>
      </c>
      <c r="HJ41" t="s">
        <v>424</v>
      </c>
      <c r="HK41">
        <v>7</v>
      </c>
    </row>
    <row r="42" spans="1:219" x14ac:dyDescent="0.35">
      <c r="A42" t="s">
        <v>425</v>
      </c>
      <c r="B42" t="s">
        <v>426</v>
      </c>
      <c r="C42" s="5">
        <v>29737</v>
      </c>
      <c r="D42" t="s">
        <v>1552</v>
      </c>
      <c r="E42" t="s">
        <v>428</v>
      </c>
      <c r="F42">
        <v>97116</v>
      </c>
      <c r="G42" t="s">
        <v>427</v>
      </c>
      <c r="H42" t="s">
        <v>428</v>
      </c>
      <c r="I42">
        <v>97116</v>
      </c>
      <c r="J42" t="s">
        <v>60</v>
      </c>
      <c r="K42" t="s">
        <v>429</v>
      </c>
      <c r="L42" t="s">
        <v>62</v>
      </c>
      <c r="M42" t="s">
        <v>11</v>
      </c>
      <c r="N42" t="s">
        <v>9</v>
      </c>
      <c r="O42">
        <v>1</v>
      </c>
      <c r="P42">
        <v>0</v>
      </c>
      <c r="Q42">
        <v>0</v>
      </c>
      <c r="R42" s="5">
        <v>10921</v>
      </c>
      <c r="S42" s="5">
        <v>1186</v>
      </c>
      <c r="T42">
        <v>6</v>
      </c>
      <c r="U42">
        <v>6</v>
      </c>
      <c r="V42">
        <v>6.25</v>
      </c>
      <c r="W42">
        <v>12.25</v>
      </c>
      <c r="X42" s="5">
        <v>54</v>
      </c>
      <c r="Y42" s="5">
        <v>1483</v>
      </c>
      <c r="Z42" t="s">
        <v>11</v>
      </c>
      <c r="AA42" t="s">
        <v>11</v>
      </c>
      <c r="AB42">
        <v>10</v>
      </c>
      <c r="AC42">
        <v>3</v>
      </c>
      <c r="AD42">
        <v>0</v>
      </c>
      <c r="AE42">
        <v>2</v>
      </c>
      <c r="AF42" s="6">
        <v>633766</v>
      </c>
      <c r="AG42" s="6">
        <v>967304</v>
      </c>
      <c r="AH42" s="6">
        <v>0</v>
      </c>
      <c r="AI42" s="6">
        <v>1601070</v>
      </c>
      <c r="AJ42" s="6">
        <v>5393</v>
      </c>
      <c r="AK42" s="6">
        <v>0</v>
      </c>
      <c r="AL42" s="6">
        <v>5393</v>
      </c>
      <c r="AM42" s="6">
        <v>0</v>
      </c>
      <c r="AN42" s="6">
        <v>0</v>
      </c>
      <c r="AO42" s="6">
        <v>0</v>
      </c>
      <c r="AP42" s="6">
        <v>7162</v>
      </c>
      <c r="AQ42" s="6">
        <v>1613625</v>
      </c>
      <c r="AR42" s="6">
        <v>0</v>
      </c>
      <c r="AS42" s="6">
        <v>0</v>
      </c>
      <c r="AT42" s="6">
        <v>420000</v>
      </c>
      <c r="AU42" s="6">
        <v>0</v>
      </c>
      <c r="AV42" s="6">
        <v>420000</v>
      </c>
      <c r="AW42" t="s">
        <v>11</v>
      </c>
      <c r="AX42">
        <v>2020</v>
      </c>
      <c r="AY42">
        <v>2026</v>
      </c>
      <c r="AZ42" t="s">
        <v>9</v>
      </c>
      <c r="BC42" s="6">
        <v>875282</v>
      </c>
      <c r="BD42" s="6">
        <v>349553</v>
      </c>
      <c r="BE42" s="6">
        <v>1224835</v>
      </c>
      <c r="BF42" s="6">
        <v>70220</v>
      </c>
      <c r="BG42" s="6">
        <v>0</v>
      </c>
      <c r="BH42" s="6">
        <v>19780</v>
      </c>
      <c r="BI42" s="6">
        <v>90000</v>
      </c>
      <c r="BJ42" s="6">
        <v>106160</v>
      </c>
      <c r="BK42" t="s">
        <v>1463</v>
      </c>
      <c r="BL42" s="6">
        <v>1420995</v>
      </c>
      <c r="BM42" s="6">
        <v>0</v>
      </c>
      <c r="BN42" s="6">
        <v>8500</v>
      </c>
      <c r="BO42" s="6">
        <v>0</v>
      </c>
      <c r="BP42" s="6">
        <v>8500</v>
      </c>
      <c r="BQ42" s="5">
        <v>67415</v>
      </c>
      <c r="BR42" s="5">
        <v>4846</v>
      </c>
      <c r="BS42" s="5">
        <v>6157</v>
      </c>
      <c r="BT42" s="5">
        <v>160</v>
      </c>
      <c r="BU42" s="5">
        <v>8978</v>
      </c>
      <c r="BV42" s="5">
        <v>533</v>
      </c>
      <c r="BW42" s="5">
        <v>240</v>
      </c>
      <c r="BX42" s="5">
        <v>28</v>
      </c>
      <c r="BY42" s="5">
        <v>82790</v>
      </c>
      <c r="BZ42" s="5">
        <v>5567</v>
      </c>
      <c r="CA42" s="5">
        <v>0</v>
      </c>
      <c r="CB42" s="5">
        <v>0</v>
      </c>
      <c r="CC42" s="5">
        <v>0</v>
      </c>
      <c r="CD42" s="5">
        <v>0</v>
      </c>
      <c r="CE42" s="5">
        <v>0</v>
      </c>
      <c r="CF42" s="5">
        <v>0</v>
      </c>
      <c r="CG42" s="5">
        <v>0</v>
      </c>
      <c r="CH42" s="5">
        <v>0</v>
      </c>
      <c r="CI42" s="5">
        <v>0</v>
      </c>
      <c r="CJ42" s="5">
        <v>0</v>
      </c>
      <c r="CK42" s="5">
        <v>0</v>
      </c>
      <c r="CL42" s="5">
        <v>0</v>
      </c>
      <c r="CM42" s="5">
        <v>0</v>
      </c>
      <c r="CN42" s="5">
        <v>0</v>
      </c>
      <c r="CO42" s="5">
        <v>33218</v>
      </c>
      <c r="CP42" s="5">
        <v>2681</v>
      </c>
      <c r="CQ42" s="5">
        <v>33218</v>
      </c>
      <c r="CR42" s="5">
        <v>2681</v>
      </c>
      <c r="CS42" s="5">
        <v>33218</v>
      </c>
      <c r="CT42" s="5">
        <v>2681</v>
      </c>
      <c r="CU42" s="5">
        <v>116008</v>
      </c>
      <c r="CV42" s="5">
        <v>8248</v>
      </c>
      <c r="CW42" s="5">
        <v>3184</v>
      </c>
      <c r="CX42" s="5">
        <v>17891</v>
      </c>
      <c r="CY42" s="5" t="s">
        <v>1502</v>
      </c>
      <c r="CZ42" s="5">
        <v>0</v>
      </c>
      <c r="DA42" s="5">
        <v>0</v>
      </c>
      <c r="DB42" s="5">
        <v>22</v>
      </c>
      <c r="DC42" s="5">
        <v>0</v>
      </c>
      <c r="DD42" s="5">
        <v>22</v>
      </c>
      <c r="DE42" s="5">
        <v>0</v>
      </c>
      <c r="DF42" s="5">
        <v>223</v>
      </c>
      <c r="DG42" s="5">
        <v>13619</v>
      </c>
      <c r="DH42" s="5">
        <v>13842</v>
      </c>
      <c r="DI42" t="s">
        <v>11</v>
      </c>
      <c r="DJ42" s="5">
        <v>63287</v>
      </c>
      <c r="DK42" s="5">
        <v>47475</v>
      </c>
      <c r="DL42" s="5">
        <v>8152</v>
      </c>
      <c r="DM42" s="5">
        <v>8039</v>
      </c>
      <c r="DN42" s="5">
        <v>60527</v>
      </c>
      <c r="DO42" s="5">
        <v>62951</v>
      </c>
      <c r="DP42" s="5">
        <v>1965</v>
      </c>
      <c r="DQ42" s="5">
        <v>623</v>
      </c>
      <c r="DR42" s="5">
        <v>27</v>
      </c>
      <c r="DS42" s="5">
        <v>7</v>
      </c>
      <c r="DT42" s="5">
        <v>133958</v>
      </c>
      <c r="DU42" s="5">
        <v>119095</v>
      </c>
      <c r="DV42" s="5">
        <v>110762</v>
      </c>
      <c r="DW42" s="5">
        <v>16191</v>
      </c>
      <c r="DX42" s="5">
        <v>123478</v>
      </c>
      <c r="DY42" s="5">
        <v>2588</v>
      </c>
      <c r="DZ42" s="5">
        <v>34</v>
      </c>
      <c r="EA42" s="5">
        <v>253053</v>
      </c>
      <c r="EB42" s="5">
        <v>0</v>
      </c>
      <c r="EC42" s="5">
        <v>119441</v>
      </c>
      <c r="ED42" s="5">
        <v>119441</v>
      </c>
      <c r="EE42" s="5">
        <v>372494</v>
      </c>
      <c r="EF42" s="5">
        <v>133283</v>
      </c>
      <c r="EG42" s="5">
        <v>386336</v>
      </c>
      <c r="EH42" s="5">
        <v>119301</v>
      </c>
      <c r="EI42" s="5">
        <v>1107</v>
      </c>
      <c r="EJ42" s="5">
        <v>120408</v>
      </c>
      <c r="EK42" s="5">
        <v>168911</v>
      </c>
      <c r="EL42" s="5">
        <v>504</v>
      </c>
      <c r="EM42" s="5">
        <v>169415</v>
      </c>
      <c r="EN42" s="5">
        <v>4877</v>
      </c>
      <c r="EO42" s="5">
        <v>3520</v>
      </c>
      <c r="EP42" t="s">
        <v>12</v>
      </c>
      <c r="EQ42" t="s">
        <v>11</v>
      </c>
      <c r="ER42" s="5">
        <v>2342</v>
      </c>
      <c r="ES42" t="s">
        <v>11</v>
      </c>
      <c r="ET42" s="5">
        <v>134</v>
      </c>
      <c r="EU42" s="5">
        <v>3262</v>
      </c>
      <c r="EV42" s="5">
        <v>9</v>
      </c>
      <c r="EW42" s="5">
        <v>284</v>
      </c>
      <c r="EX42" s="5">
        <v>88</v>
      </c>
      <c r="EY42" s="5">
        <v>998</v>
      </c>
      <c r="EZ42" s="5">
        <v>76</v>
      </c>
      <c r="FA42" s="5">
        <v>768</v>
      </c>
      <c r="FB42" s="5">
        <v>17</v>
      </c>
      <c r="FC42" s="5">
        <v>1955</v>
      </c>
      <c r="FD42" s="5">
        <v>0</v>
      </c>
      <c r="FE42" s="5">
        <v>0</v>
      </c>
      <c r="FF42" s="5">
        <v>0</v>
      </c>
      <c r="FG42" s="5">
        <v>84</v>
      </c>
      <c r="FH42" s="5">
        <v>23</v>
      </c>
      <c r="FI42" s="5">
        <v>2222</v>
      </c>
      <c r="FJ42" s="5">
        <v>8831</v>
      </c>
      <c r="FK42" s="5" t="s">
        <v>12</v>
      </c>
      <c r="FL42" s="5">
        <v>12</v>
      </c>
      <c r="FM42" s="5" t="s">
        <v>46</v>
      </c>
      <c r="FN42" s="5">
        <v>19890</v>
      </c>
      <c r="FO42" t="s">
        <v>12</v>
      </c>
      <c r="FP42">
        <v>100</v>
      </c>
      <c r="FQ42" t="s">
        <v>15</v>
      </c>
      <c r="FR42">
        <v>100</v>
      </c>
      <c r="FS42" t="s">
        <v>62</v>
      </c>
      <c r="FT42" t="s">
        <v>63</v>
      </c>
      <c r="FU42">
        <v>37.5</v>
      </c>
      <c r="FV42">
        <v>10.5</v>
      </c>
      <c r="FW42">
        <v>7</v>
      </c>
      <c r="FX42">
        <v>0.5</v>
      </c>
      <c r="FY42">
        <v>52</v>
      </c>
      <c r="FZ42" s="5">
        <v>2781</v>
      </c>
      <c r="GA42" s="92">
        <v>2781</v>
      </c>
      <c r="GB42" s="5">
        <v>-1</v>
      </c>
      <c r="GC42" t="s">
        <v>97</v>
      </c>
      <c r="GD42" s="5">
        <v>24700</v>
      </c>
      <c r="GE42" s="5">
        <v>24700</v>
      </c>
      <c r="GF42">
        <v>2024</v>
      </c>
      <c r="GG42" t="s">
        <v>9</v>
      </c>
      <c r="GH42" t="s">
        <v>98</v>
      </c>
      <c r="GI42" t="s">
        <v>11</v>
      </c>
      <c r="GJ42" t="s">
        <v>9</v>
      </c>
      <c r="GK42" t="s">
        <v>9</v>
      </c>
      <c r="GL42" t="s">
        <v>9</v>
      </c>
      <c r="GM42" t="s">
        <v>115</v>
      </c>
      <c r="GN42" s="9">
        <v>140</v>
      </c>
      <c r="GO42" s="7">
        <v>53.34</v>
      </c>
      <c r="GP42" s="7">
        <v>66.739999999999995</v>
      </c>
      <c r="GQ42" s="7">
        <v>37.340000000000003</v>
      </c>
      <c r="GR42" s="7">
        <v>47.67</v>
      </c>
      <c r="GS42" s="7">
        <v>31.77</v>
      </c>
      <c r="GT42" s="7">
        <v>38.65</v>
      </c>
      <c r="GU42" s="7">
        <v>25.55</v>
      </c>
      <c r="GV42" s="7">
        <v>31.08</v>
      </c>
      <c r="GW42" s="7">
        <v>21.81</v>
      </c>
      <c r="GX42" s="7">
        <v>26.53</v>
      </c>
      <c r="GY42" t="s">
        <v>425</v>
      </c>
      <c r="GZ42" t="s">
        <v>20</v>
      </c>
      <c r="HA42" t="s">
        <v>21</v>
      </c>
      <c r="HB42" t="s">
        <v>22</v>
      </c>
      <c r="HC42" t="s">
        <v>11</v>
      </c>
      <c r="HD42" t="s">
        <v>23</v>
      </c>
      <c r="HE42" t="s">
        <v>430</v>
      </c>
      <c r="HF42" t="s">
        <v>66</v>
      </c>
      <c r="HH42" t="s">
        <v>150</v>
      </c>
      <c r="HI42" t="s">
        <v>68</v>
      </c>
      <c r="HJ42" t="s">
        <v>143</v>
      </c>
      <c r="HK42">
        <v>40</v>
      </c>
    </row>
    <row r="43" spans="1:219" x14ac:dyDescent="0.35">
      <c r="A43" t="s">
        <v>431</v>
      </c>
      <c r="B43" t="s">
        <v>432</v>
      </c>
      <c r="C43" s="5">
        <v>455</v>
      </c>
      <c r="D43" t="s">
        <v>1553</v>
      </c>
      <c r="E43" t="s">
        <v>434</v>
      </c>
      <c r="F43">
        <v>97830</v>
      </c>
      <c r="G43" t="s">
        <v>433</v>
      </c>
      <c r="H43" t="s">
        <v>434</v>
      </c>
      <c r="I43">
        <v>97830</v>
      </c>
      <c r="J43" t="s">
        <v>435</v>
      </c>
      <c r="K43" t="s">
        <v>436</v>
      </c>
      <c r="L43" t="s">
        <v>31</v>
      </c>
      <c r="M43" t="s">
        <v>9</v>
      </c>
      <c r="N43" t="s">
        <v>9</v>
      </c>
      <c r="O43">
        <v>1</v>
      </c>
      <c r="P43">
        <v>0</v>
      </c>
      <c r="Q43">
        <v>0</v>
      </c>
      <c r="R43" s="5">
        <v>255</v>
      </c>
      <c r="S43" s="5">
        <v>34</v>
      </c>
      <c r="T43">
        <v>0</v>
      </c>
      <c r="U43">
        <v>0.3</v>
      </c>
      <c r="V43">
        <v>0.45</v>
      </c>
      <c r="W43">
        <v>0.75</v>
      </c>
      <c r="X43" s="5">
        <v>5</v>
      </c>
      <c r="Y43" s="5">
        <v>360</v>
      </c>
      <c r="Z43" t="s">
        <v>11</v>
      </c>
      <c r="AA43" t="s">
        <v>9</v>
      </c>
      <c r="AB43">
        <v>0</v>
      </c>
      <c r="AC43">
        <v>0</v>
      </c>
      <c r="AD43">
        <v>2</v>
      </c>
      <c r="AE43">
        <v>0</v>
      </c>
      <c r="AF43" s="6">
        <v>34190</v>
      </c>
      <c r="AG43" s="6">
        <v>0</v>
      </c>
      <c r="AH43" s="6">
        <v>0</v>
      </c>
      <c r="AI43" s="6">
        <v>34190</v>
      </c>
      <c r="AJ43" s="6">
        <v>1000</v>
      </c>
      <c r="AK43" s="6">
        <v>0</v>
      </c>
      <c r="AL43" s="6">
        <v>1000</v>
      </c>
      <c r="AM43" s="6">
        <v>0</v>
      </c>
      <c r="AN43" s="6">
        <v>0</v>
      </c>
      <c r="AO43" s="6">
        <v>0</v>
      </c>
      <c r="AP43" s="6">
        <v>5000</v>
      </c>
      <c r="AQ43" s="6">
        <v>40190</v>
      </c>
      <c r="AR43" s="6">
        <v>0</v>
      </c>
      <c r="AS43" s="6">
        <v>0</v>
      </c>
      <c r="AT43" s="6">
        <v>0</v>
      </c>
      <c r="AU43" s="6">
        <v>0</v>
      </c>
      <c r="AV43" s="6">
        <v>0</v>
      </c>
      <c r="AW43" t="s">
        <v>9</v>
      </c>
      <c r="AZ43" t="s">
        <v>9</v>
      </c>
      <c r="BC43" s="6">
        <v>26000</v>
      </c>
      <c r="BD43" s="6">
        <v>2000</v>
      </c>
      <c r="BE43" s="6">
        <v>28000</v>
      </c>
      <c r="BF43" s="6">
        <v>1000</v>
      </c>
      <c r="BG43" s="6">
        <v>0</v>
      </c>
      <c r="BH43" s="6">
        <v>0</v>
      </c>
      <c r="BI43" s="6">
        <v>1000</v>
      </c>
      <c r="BJ43" s="6">
        <v>4610</v>
      </c>
      <c r="BK43" t="s">
        <v>298</v>
      </c>
      <c r="BL43" s="6">
        <v>33610</v>
      </c>
      <c r="BM43" s="6">
        <v>0</v>
      </c>
      <c r="BN43" s="6">
        <v>0</v>
      </c>
      <c r="BO43" s="6">
        <v>0</v>
      </c>
      <c r="BP43" s="6">
        <v>0</v>
      </c>
      <c r="BQ43" s="5">
        <v>3906</v>
      </c>
      <c r="BR43" s="5">
        <v>98</v>
      </c>
      <c r="BS43" s="5">
        <v>82</v>
      </c>
      <c r="BT43" s="5">
        <v>1</v>
      </c>
      <c r="BU43" s="5">
        <v>723</v>
      </c>
      <c r="BV43" s="5">
        <v>65</v>
      </c>
      <c r="BW43" s="5">
        <v>36</v>
      </c>
      <c r="BX43" s="5">
        <v>19</v>
      </c>
      <c r="BY43" s="5">
        <v>4747</v>
      </c>
      <c r="BZ43" s="5">
        <v>183</v>
      </c>
      <c r="CA43" s="5">
        <v>62617</v>
      </c>
      <c r="CB43" s="5">
        <v>7261</v>
      </c>
      <c r="CC43" s="5">
        <v>511</v>
      </c>
      <c r="CD43" s="5">
        <v>119</v>
      </c>
      <c r="CE43" s="5">
        <v>63128</v>
      </c>
      <c r="CF43" s="5">
        <v>7380</v>
      </c>
      <c r="CG43" s="5">
        <v>40311</v>
      </c>
      <c r="CH43" s="5">
        <v>4260</v>
      </c>
      <c r="CI43" s="5">
        <v>388</v>
      </c>
      <c r="CJ43" s="5">
        <v>1916</v>
      </c>
      <c r="CK43" s="5">
        <v>40699</v>
      </c>
      <c r="CL43" s="5">
        <v>6176</v>
      </c>
      <c r="CM43" s="5">
        <v>0</v>
      </c>
      <c r="CN43" s="5">
        <v>0</v>
      </c>
      <c r="CO43" s="5">
        <v>0</v>
      </c>
      <c r="CP43" s="5">
        <v>0</v>
      </c>
      <c r="CQ43" s="5">
        <v>0</v>
      </c>
      <c r="CR43" s="5">
        <v>0</v>
      </c>
      <c r="CS43" s="5">
        <v>103827</v>
      </c>
      <c r="CT43" s="5">
        <v>13556</v>
      </c>
      <c r="CU43" s="5">
        <v>108574</v>
      </c>
      <c r="CV43" s="5">
        <v>13739</v>
      </c>
      <c r="CW43" s="5">
        <v>0</v>
      </c>
      <c r="CX43" s="5">
        <v>0</v>
      </c>
      <c r="CZ43" s="5">
        <v>0</v>
      </c>
      <c r="DA43" s="5">
        <v>0</v>
      </c>
      <c r="DB43" s="5">
        <v>22</v>
      </c>
      <c r="DC43" s="5">
        <v>0</v>
      </c>
      <c r="DD43" s="5">
        <v>22</v>
      </c>
      <c r="DE43" s="5">
        <v>0</v>
      </c>
      <c r="DF43" s="5">
        <v>0</v>
      </c>
      <c r="DG43" s="5">
        <v>0</v>
      </c>
      <c r="DH43" s="5">
        <v>0</v>
      </c>
      <c r="DI43" t="s">
        <v>9</v>
      </c>
      <c r="DJ43" s="5">
        <v>854</v>
      </c>
      <c r="DK43" s="5">
        <v>187</v>
      </c>
      <c r="DL43" s="5">
        <v>12</v>
      </c>
      <c r="DM43" s="5">
        <v>2</v>
      </c>
      <c r="DN43" s="5">
        <v>221</v>
      </c>
      <c r="DO43" s="5">
        <v>30</v>
      </c>
      <c r="DP43" s="5">
        <v>3</v>
      </c>
      <c r="DQ43" s="5">
        <v>0</v>
      </c>
      <c r="DR43" s="5">
        <v>725</v>
      </c>
      <c r="DS43" s="5">
        <v>78</v>
      </c>
      <c r="DT43" s="5">
        <v>1815</v>
      </c>
      <c r="DU43" s="5">
        <v>297</v>
      </c>
      <c r="DV43" s="5">
        <v>1041</v>
      </c>
      <c r="DW43" s="5">
        <v>14</v>
      </c>
      <c r="DX43" s="5">
        <v>251</v>
      </c>
      <c r="DY43" s="5">
        <v>3</v>
      </c>
      <c r="DZ43" s="5">
        <v>803</v>
      </c>
      <c r="EA43" s="5">
        <v>2112</v>
      </c>
      <c r="EB43" s="5">
        <v>627</v>
      </c>
      <c r="EC43" s="5">
        <v>33</v>
      </c>
      <c r="ED43" s="5">
        <v>660</v>
      </c>
      <c r="EE43" s="5">
        <v>2772</v>
      </c>
      <c r="EF43" s="5">
        <v>660</v>
      </c>
      <c r="EG43" s="5">
        <v>2772</v>
      </c>
      <c r="EH43" s="5">
        <v>124</v>
      </c>
      <c r="EI43" s="5">
        <v>0</v>
      </c>
      <c r="EJ43" s="5">
        <v>124</v>
      </c>
      <c r="EK43" s="5">
        <v>256</v>
      </c>
      <c r="EL43" s="5">
        <v>0</v>
      </c>
      <c r="EM43" s="5">
        <v>256</v>
      </c>
      <c r="EN43" s="5">
        <v>5</v>
      </c>
      <c r="EO43" s="5">
        <v>94</v>
      </c>
      <c r="EP43" t="s">
        <v>12</v>
      </c>
      <c r="EQ43" t="s">
        <v>9</v>
      </c>
      <c r="ER43" s="5">
        <v>0</v>
      </c>
      <c r="ES43" t="s">
        <v>11</v>
      </c>
      <c r="ET43" s="5">
        <v>0</v>
      </c>
      <c r="EU43" s="5">
        <v>0</v>
      </c>
      <c r="EV43" s="5">
        <v>1</v>
      </c>
      <c r="EW43" s="5">
        <v>9</v>
      </c>
      <c r="EX43" s="5">
        <v>0</v>
      </c>
      <c r="EY43" s="5">
        <v>0</v>
      </c>
      <c r="EZ43" s="5">
        <v>0</v>
      </c>
      <c r="FA43" s="5">
        <v>0</v>
      </c>
      <c r="FB43" s="5">
        <v>1</v>
      </c>
      <c r="FC43" s="5">
        <v>12</v>
      </c>
      <c r="FD43" s="5">
        <v>0</v>
      </c>
      <c r="FE43" s="5">
        <v>0</v>
      </c>
      <c r="FF43" s="5">
        <v>0</v>
      </c>
      <c r="FG43" s="5">
        <v>0</v>
      </c>
      <c r="FH43" s="5">
        <v>15</v>
      </c>
      <c r="FI43" s="5">
        <v>15</v>
      </c>
      <c r="FJ43" s="5">
        <v>500</v>
      </c>
      <c r="FK43" s="5" t="s">
        <v>77</v>
      </c>
      <c r="FL43" s="5">
        <v>11</v>
      </c>
      <c r="FM43" s="5" t="s">
        <v>13</v>
      </c>
      <c r="FN43" s="5">
        <v>-1</v>
      </c>
      <c r="FO43" t="s">
        <v>14</v>
      </c>
      <c r="FP43">
        <v>100</v>
      </c>
      <c r="FQ43" t="s">
        <v>15</v>
      </c>
      <c r="FR43">
        <v>100</v>
      </c>
      <c r="FS43" t="s">
        <v>16</v>
      </c>
      <c r="FT43" t="s">
        <v>17</v>
      </c>
      <c r="FU43">
        <v>25</v>
      </c>
      <c r="FV43">
        <v>5</v>
      </c>
      <c r="FW43">
        <v>0</v>
      </c>
      <c r="FX43">
        <v>0</v>
      </c>
      <c r="FY43">
        <v>52</v>
      </c>
      <c r="FZ43" s="5">
        <v>1560</v>
      </c>
      <c r="GA43" s="92">
        <v>1560</v>
      </c>
      <c r="GB43" s="5">
        <v>900</v>
      </c>
      <c r="GC43" t="s">
        <v>77</v>
      </c>
      <c r="GD43" s="5">
        <v>507</v>
      </c>
      <c r="GE43" s="5">
        <v>507</v>
      </c>
      <c r="GF43">
        <v>1983</v>
      </c>
      <c r="GG43" t="s">
        <v>9</v>
      </c>
      <c r="GH43" t="s">
        <v>9</v>
      </c>
      <c r="GI43" t="s">
        <v>11</v>
      </c>
      <c r="GJ43" t="s">
        <v>9</v>
      </c>
      <c r="GK43" t="s">
        <v>9</v>
      </c>
      <c r="GL43" t="s">
        <v>9</v>
      </c>
      <c r="GM43" s="7">
        <v>0</v>
      </c>
      <c r="GN43" s="8" t="s">
        <v>19</v>
      </c>
      <c r="GO43" s="7">
        <v>15</v>
      </c>
      <c r="GP43" s="7">
        <v>15.5</v>
      </c>
      <c r="GQ43" s="7">
        <v>0</v>
      </c>
      <c r="GR43" s="7">
        <v>0</v>
      </c>
      <c r="GS43" s="7">
        <v>0</v>
      </c>
      <c r="GT43" s="7">
        <v>0</v>
      </c>
      <c r="GU43" s="7">
        <v>13.7</v>
      </c>
      <c r="GV43" s="7">
        <v>13.8</v>
      </c>
      <c r="GW43" s="7">
        <v>0</v>
      </c>
      <c r="GX43" s="7">
        <v>0</v>
      </c>
      <c r="GY43" t="s">
        <v>431</v>
      </c>
      <c r="GZ43" t="s">
        <v>20</v>
      </c>
      <c r="HA43" t="s">
        <v>21</v>
      </c>
      <c r="HB43" t="s">
        <v>22</v>
      </c>
      <c r="HC43" t="s">
        <v>11</v>
      </c>
      <c r="HD43" t="s">
        <v>50</v>
      </c>
      <c r="HE43" t="s">
        <v>437</v>
      </c>
      <c r="HF43" t="s">
        <v>438</v>
      </c>
      <c r="HH43" t="s">
        <v>438</v>
      </c>
      <c r="HI43" t="s">
        <v>439</v>
      </c>
      <c r="HJ43" t="s">
        <v>439</v>
      </c>
      <c r="HK43">
        <v>35</v>
      </c>
    </row>
    <row r="44" spans="1:219" x14ac:dyDescent="0.35">
      <c r="A44" t="s">
        <v>440</v>
      </c>
      <c r="B44" t="s">
        <v>441</v>
      </c>
      <c r="C44" s="5">
        <v>5534</v>
      </c>
      <c r="D44" t="s">
        <v>1648</v>
      </c>
      <c r="E44" t="s">
        <v>186</v>
      </c>
      <c r="F44">
        <v>97223</v>
      </c>
      <c r="G44" t="s">
        <v>442</v>
      </c>
      <c r="H44" t="s">
        <v>186</v>
      </c>
      <c r="I44">
        <v>97223</v>
      </c>
      <c r="J44" t="s">
        <v>60</v>
      </c>
      <c r="K44" t="s">
        <v>443</v>
      </c>
      <c r="L44" t="s">
        <v>62</v>
      </c>
      <c r="M44" t="s">
        <v>9</v>
      </c>
      <c r="N44" t="s">
        <v>9</v>
      </c>
      <c r="O44">
        <v>1</v>
      </c>
      <c r="P44">
        <v>0</v>
      </c>
      <c r="Q44">
        <v>0</v>
      </c>
      <c r="R44" s="5">
        <v>5987</v>
      </c>
      <c r="S44" s="5">
        <v>628</v>
      </c>
      <c r="T44">
        <v>2.8</v>
      </c>
      <c r="U44">
        <v>2.8</v>
      </c>
      <c r="V44">
        <v>3.3</v>
      </c>
      <c r="W44">
        <v>6.1</v>
      </c>
      <c r="X44" s="5">
        <v>1</v>
      </c>
      <c r="Y44" s="5">
        <v>41</v>
      </c>
      <c r="Z44" t="s">
        <v>9</v>
      </c>
      <c r="AA44" t="s">
        <v>9</v>
      </c>
      <c r="AB44">
        <v>4</v>
      </c>
      <c r="AC44">
        <v>3</v>
      </c>
      <c r="AD44">
        <v>2</v>
      </c>
      <c r="AE44">
        <v>0</v>
      </c>
      <c r="AF44" s="6">
        <v>0</v>
      </c>
      <c r="AG44" s="6">
        <v>596169</v>
      </c>
      <c r="AH44" s="6">
        <v>0</v>
      </c>
      <c r="AI44" s="6">
        <v>596169</v>
      </c>
      <c r="AJ44" s="6">
        <v>1000</v>
      </c>
      <c r="AK44" s="6">
        <v>0</v>
      </c>
      <c r="AL44" s="6">
        <v>1000</v>
      </c>
      <c r="AM44" s="6">
        <v>0</v>
      </c>
      <c r="AN44" s="6">
        <v>0</v>
      </c>
      <c r="AO44" s="6">
        <v>0</v>
      </c>
      <c r="AP44" s="6">
        <v>26971</v>
      </c>
      <c r="AQ44" s="6">
        <v>624140</v>
      </c>
      <c r="AR44" s="6">
        <v>0</v>
      </c>
      <c r="AS44" s="6">
        <v>0</v>
      </c>
      <c r="AT44" s="6">
        <v>0</v>
      </c>
      <c r="AU44" s="6">
        <v>0</v>
      </c>
      <c r="AV44" s="6">
        <v>0</v>
      </c>
      <c r="AW44" t="s">
        <v>11</v>
      </c>
      <c r="AX44">
        <v>2020</v>
      </c>
      <c r="AY44">
        <v>2026</v>
      </c>
      <c r="AZ44" t="s">
        <v>9</v>
      </c>
      <c r="BC44" s="6">
        <v>392822</v>
      </c>
      <c r="BD44" s="6">
        <v>45204</v>
      </c>
      <c r="BE44" s="6">
        <v>438026</v>
      </c>
      <c r="BF44" s="6">
        <v>23531</v>
      </c>
      <c r="BG44" s="6">
        <v>0</v>
      </c>
      <c r="BH44" s="6">
        <v>4161</v>
      </c>
      <c r="BI44" s="6">
        <v>27692</v>
      </c>
      <c r="BJ44" s="6">
        <v>154547</v>
      </c>
      <c r="BL44" s="6">
        <v>620265</v>
      </c>
      <c r="BM44" s="6">
        <v>0</v>
      </c>
      <c r="BN44" s="6">
        <v>0</v>
      </c>
      <c r="BO44" s="6">
        <v>0</v>
      </c>
      <c r="BP44" s="6">
        <v>0</v>
      </c>
      <c r="BQ44" s="5">
        <v>15095</v>
      </c>
      <c r="BR44" s="5">
        <v>1909</v>
      </c>
      <c r="BS44" s="5">
        <v>1159</v>
      </c>
      <c r="BT44" s="5">
        <v>65</v>
      </c>
      <c r="BU44" s="5">
        <v>1887</v>
      </c>
      <c r="BV44" s="5">
        <v>63</v>
      </c>
      <c r="BW44" s="5">
        <v>278</v>
      </c>
      <c r="BX44" s="5">
        <v>16</v>
      </c>
      <c r="BY44" s="5">
        <v>18419</v>
      </c>
      <c r="BZ44" s="5">
        <v>2053</v>
      </c>
      <c r="CA44" s="5">
        <v>0</v>
      </c>
      <c r="CB44" s="5">
        <v>0</v>
      </c>
      <c r="CC44" s="5">
        <v>225921</v>
      </c>
      <c r="CD44" s="5">
        <v>55100</v>
      </c>
      <c r="CE44" s="5">
        <v>225921</v>
      </c>
      <c r="CF44" s="5">
        <v>55100</v>
      </c>
      <c r="CG44" s="5">
        <v>0</v>
      </c>
      <c r="CH44" s="5">
        <v>0</v>
      </c>
      <c r="CI44" s="5">
        <v>196400</v>
      </c>
      <c r="CJ44" s="5">
        <v>30239</v>
      </c>
      <c r="CK44" s="5">
        <v>196400</v>
      </c>
      <c r="CL44" s="5">
        <v>30239</v>
      </c>
      <c r="CM44" s="5">
        <v>0</v>
      </c>
      <c r="CN44" s="5">
        <v>0</v>
      </c>
      <c r="CO44" s="5">
        <v>33218</v>
      </c>
      <c r="CP44" s="5">
        <v>2681</v>
      </c>
      <c r="CQ44" s="5">
        <v>33218</v>
      </c>
      <c r="CR44" s="5">
        <v>2681</v>
      </c>
      <c r="CS44" s="5">
        <v>455539</v>
      </c>
      <c r="CT44" s="5">
        <v>88020</v>
      </c>
      <c r="CU44" s="5">
        <v>473958</v>
      </c>
      <c r="CV44" s="5">
        <v>90073</v>
      </c>
      <c r="CW44" s="5">
        <v>296</v>
      </c>
      <c r="CX44" s="5">
        <v>17891</v>
      </c>
      <c r="CY44" s="5" t="s">
        <v>1503</v>
      </c>
      <c r="CZ44" s="5">
        <v>15</v>
      </c>
      <c r="DA44" s="5">
        <v>0</v>
      </c>
      <c r="DB44" s="5">
        <v>22</v>
      </c>
      <c r="DC44" s="5">
        <v>0</v>
      </c>
      <c r="DD44" s="5">
        <v>37</v>
      </c>
      <c r="DE44" s="5">
        <v>0</v>
      </c>
      <c r="DF44" s="5">
        <v>41</v>
      </c>
      <c r="DG44" s="5">
        <v>2501</v>
      </c>
      <c r="DH44" s="5">
        <v>2542</v>
      </c>
      <c r="DI44" t="s">
        <v>11</v>
      </c>
      <c r="DJ44" s="5">
        <v>48920</v>
      </c>
      <c r="DK44" s="5">
        <v>34783</v>
      </c>
      <c r="DL44" s="5">
        <v>2956</v>
      </c>
      <c r="DM44" s="5">
        <v>3493</v>
      </c>
      <c r="DN44" s="5">
        <v>37644</v>
      </c>
      <c r="DO44" s="5">
        <v>38119</v>
      </c>
      <c r="DP44" s="5">
        <v>994</v>
      </c>
      <c r="DQ44" s="5">
        <v>951</v>
      </c>
      <c r="DR44" s="5">
        <v>19</v>
      </c>
      <c r="DS44" s="5">
        <v>11</v>
      </c>
      <c r="DT44" s="5">
        <v>90533</v>
      </c>
      <c r="DU44" s="5">
        <v>77357</v>
      </c>
      <c r="DV44" s="5">
        <v>83703</v>
      </c>
      <c r="DW44" s="5">
        <v>6449</v>
      </c>
      <c r="DX44" s="5">
        <v>75763</v>
      </c>
      <c r="DY44" s="5">
        <v>1945</v>
      </c>
      <c r="DZ44" s="5">
        <v>30</v>
      </c>
      <c r="EA44" s="5">
        <v>167890</v>
      </c>
      <c r="EB44" s="5">
        <v>0</v>
      </c>
      <c r="EC44" s="5">
        <v>71358</v>
      </c>
      <c r="ED44" s="5">
        <v>71358</v>
      </c>
      <c r="EE44" s="5">
        <v>239248</v>
      </c>
      <c r="EF44" s="5">
        <v>73900</v>
      </c>
      <c r="EG44" s="5">
        <v>241790</v>
      </c>
      <c r="EH44" s="5">
        <v>48460</v>
      </c>
      <c r="EI44" s="5">
        <v>115</v>
      </c>
      <c r="EJ44" s="5">
        <v>48575</v>
      </c>
      <c r="EK44" s="5">
        <v>145971</v>
      </c>
      <c r="EL44" s="5">
        <v>573</v>
      </c>
      <c r="EM44" s="5">
        <v>146544</v>
      </c>
      <c r="EN44" s="5">
        <v>64545</v>
      </c>
      <c r="EO44" s="5">
        <v>3016</v>
      </c>
      <c r="EP44" t="s">
        <v>45</v>
      </c>
      <c r="EQ44" t="s">
        <v>9</v>
      </c>
      <c r="ER44" s="5">
        <v>0</v>
      </c>
      <c r="ES44" t="s">
        <v>11</v>
      </c>
      <c r="ET44" s="5">
        <v>63</v>
      </c>
      <c r="EU44" s="5">
        <v>1484</v>
      </c>
      <c r="EV44" s="5">
        <v>5</v>
      </c>
      <c r="EW44" s="5">
        <v>509</v>
      </c>
      <c r="EX44" s="5">
        <v>0</v>
      </c>
      <c r="EY44" s="5">
        <v>0</v>
      </c>
      <c r="EZ44" s="5">
        <v>59</v>
      </c>
      <c r="FA44" s="5">
        <v>651</v>
      </c>
      <c r="FB44" s="5">
        <v>29</v>
      </c>
      <c r="FC44" s="5">
        <v>2612</v>
      </c>
      <c r="FD44" s="5">
        <v>15</v>
      </c>
      <c r="FE44" s="5">
        <v>161</v>
      </c>
      <c r="FF44" s="5">
        <v>0</v>
      </c>
      <c r="FG44" s="5">
        <v>0</v>
      </c>
      <c r="FH44" s="5">
        <v>56</v>
      </c>
      <c r="FI44" s="5">
        <v>3452</v>
      </c>
      <c r="FJ44" s="5">
        <v>3835</v>
      </c>
      <c r="FK44" s="5" t="s">
        <v>12</v>
      </c>
      <c r="FL44" s="5">
        <v>5</v>
      </c>
      <c r="FM44" s="5" t="s">
        <v>13</v>
      </c>
      <c r="FN44" s="5">
        <v>4698</v>
      </c>
      <c r="FO44" t="s">
        <v>12</v>
      </c>
      <c r="FP44">
        <v>100</v>
      </c>
      <c r="FQ44" t="s">
        <v>15</v>
      </c>
      <c r="FR44">
        <v>100</v>
      </c>
      <c r="FS44" t="s">
        <v>62</v>
      </c>
      <c r="FT44" t="s">
        <v>63</v>
      </c>
      <c r="FU44">
        <v>35</v>
      </c>
      <c r="FV44">
        <v>5</v>
      </c>
      <c r="FW44">
        <v>5</v>
      </c>
      <c r="FX44">
        <v>0</v>
      </c>
      <c r="FY44">
        <v>51</v>
      </c>
      <c r="FZ44" s="5">
        <v>2206.5</v>
      </c>
      <c r="GA44" s="92">
        <v>2206.5</v>
      </c>
      <c r="GB44" s="5">
        <v>65560</v>
      </c>
      <c r="GC44" t="s">
        <v>18</v>
      </c>
      <c r="GD44" s="5">
        <v>4836</v>
      </c>
      <c r="GE44" s="5">
        <v>4836</v>
      </c>
      <c r="GF44">
        <v>2019</v>
      </c>
      <c r="GG44" t="s">
        <v>9</v>
      </c>
      <c r="GH44" t="s">
        <v>9</v>
      </c>
      <c r="GI44" t="s">
        <v>11</v>
      </c>
      <c r="GJ44" t="s">
        <v>9</v>
      </c>
      <c r="GK44" t="s">
        <v>9</v>
      </c>
      <c r="GL44" t="s">
        <v>9</v>
      </c>
      <c r="GM44" s="7">
        <v>0</v>
      </c>
      <c r="GN44" s="9">
        <v>140</v>
      </c>
      <c r="GO44" s="7">
        <v>33.68</v>
      </c>
      <c r="GP44" s="7">
        <v>45.14</v>
      </c>
      <c r="GS44" s="7">
        <v>26.1</v>
      </c>
      <c r="GT44" s="7">
        <v>34.97</v>
      </c>
      <c r="GU44" s="7">
        <v>20.96</v>
      </c>
      <c r="GV44" s="7">
        <v>28.09</v>
      </c>
      <c r="GW44" s="7">
        <v>18.239999999999998</v>
      </c>
      <c r="GX44" s="7">
        <v>24.44</v>
      </c>
      <c r="GY44" t="s">
        <v>440</v>
      </c>
      <c r="GZ44" t="s">
        <v>20</v>
      </c>
      <c r="HA44" t="s">
        <v>64</v>
      </c>
      <c r="HB44" t="s">
        <v>22</v>
      </c>
      <c r="HC44" t="s">
        <v>11</v>
      </c>
      <c r="HD44" t="s">
        <v>23</v>
      </c>
      <c r="HE44" t="s">
        <v>444</v>
      </c>
      <c r="HF44" t="s">
        <v>66</v>
      </c>
      <c r="HH44" t="s">
        <v>150</v>
      </c>
      <c r="HI44" t="s">
        <v>68</v>
      </c>
      <c r="HJ44" t="s">
        <v>143</v>
      </c>
      <c r="HK44">
        <v>18</v>
      </c>
    </row>
    <row r="45" spans="1:219" x14ac:dyDescent="0.35">
      <c r="A45" t="s">
        <v>445</v>
      </c>
      <c r="B45" t="s">
        <v>446</v>
      </c>
      <c r="C45" s="5">
        <v>1392</v>
      </c>
      <c r="D45" t="s">
        <v>1631</v>
      </c>
      <c r="E45" t="s">
        <v>448</v>
      </c>
      <c r="F45">
        <v>97823</v>
      </c>
      <c r="G45" t="s">
        <v>447</v>
      </c>
      <c r="H45" t="s">
        <v>448</v>
      </c>
      <c r="I45">
        <v>97823</v>
      </c>
      <c r="J45" t="s">
        <v>85</v>
      </c>
      <c r="K45" t="s">
        <v>449</v>
      </c>
      <c r="L45" t="s">
        <v>31</v>
      </c>
      <c r="M45" t="s">
        <v>9</v>
      </c>
      <c r="N45" t="s">
        <v>9</v>
      </c>
      <c r="O45">
        <v>1</v>
      </c>
      <c r="P45">
        <v>0</v>
      </c>
      <c r="Q45">
        <v>0</v>
      </c>
      <c r="R45" s="5">
        <v>698</v>
      </c>
      <c r="S45" s="5">
        <v>64</v>
      </c>
      <c r="T45">
        <v>0</v>
      </c>
      <c r="U45">
        <v>1.5</v>
      </c>
      <c r="V45">
        <v>0.5</v>
      </c>
      <c r="W45">
        <v>2</v>
      </c>
      <c r="X45" s="5">
        <v>5</v>
      </c>
      <c r="Y45" s="5">
        <v>76</v>
      </c>
      <c r="Z45" t="s">
        <v>9</v>
      </c>
      <c r="AA45" t="s">
        <v>9</v>
      </c>
      <c r="AB45">
        <v>1</v>
      </c>
      <c r="AC45">
        <v>0</v>
      </c>
      <c r="AD45">
        <v>1</v>
      </c>
      <c r="AE45">
        <v>4</v>
      </c>
      <c r="AF45" s="6">
        <v>4575</v>
      </c>
      <c r="AG45" s="6">
        <v>150499</v>
      </c>
      <c r="AH45" s="6">
        <v>0</v>
      </c>
      <c r="AI45" s="6">
        <v>155074</v>
      </c>
      <c r="AJ45" s="6">
        <v>2651</v>
      </c>
      <c r="AK45" s="6">
        <v>0</v>
      </c>
      <c r="AL45" s="6">
        <v>2651</v>
      </c>
      <c r="AM45" s="6">
        <v>0</v>
      </c>
      <c r="AN45" s="6">
        <v>0</v>
      </c>
      <c r="AO45" s="6">
        <v>0</v>
      </c>
      <c r="AP45" s="6">
        <v>6361</v>
      </c>
      <c r="AQ45" s="6">
        <v>164086</v>
      </c>
      <c r="AR45" s="6">
        <v>0</v>
      </c>
      <c r="AS45" s="6">
        <v>0</v>
      </c>
      <c r="AT45" s="6">
        <v>0</v>
      </c>
      <c r="AU45" s="6">
        <v>0</v>
      </c>
      <c r="AV45" s="6">
        <v>0</v>
      </c>
      <c r="AW45" t="s">
        <v>9</v>
      </c>
      <c r="AZ45" t="s">
        <v>9</v>
      </c>
      <c r="BC45" s="6">
        <v>77307.05</v>
      </c>
      <c r="BD45" s="6">
        <v>48456.160000000003</v>
      </c>
      <c r="BE45" s="6">
        <v>125763.21</v>
      </c>
      <c r="BF45" s="6">
        <v>7281</v>
      </c>
      <c r="BG45" s="6">
        <v>0</v>
      </c>
      <c r="BH45" s="6">
        <v>0</v>
      </c>
      <c r="BI45" s="6">
        <v>7281</v>
      </c>
      <c r="BJ45" s="6">
        <v>23327.15</v>
      </c>
      <c r="BK45" t="s">
        <v>1470</v>
      </c>
      <c r="BL45" s="6">
        <v>156371.36000000002</v>
      </c>
      <c r="BM45" s="6">
        <v>0</v>
      </c>
      <c r="BN45" s="6">
        <v>2592</v>
      </c>
      <c r="BO45" s="6">
        <v>0</v>
      </c>
      <c r="BP45" s="6">
        <v>2592</v>
      </c>
      <c r="BQ45" s="5">
        <v>7194</v>
      </c>
      <c r="BR45" s="5">
        <v>587</v>
      </c>
      <c r="BS45" s="5">
        <v>5</v>
      </c>
      <c r="BT45" s="5">
        <v>0</v>
      </c>
      <c r="BU45" s="5">
        <v>37</v>
      </c>
      <c r="BV45" s="5">
        <v>0</v>
      </c>
      <c r="BW45" s="5">
        <v>15</v>
      </c>
      <c r="BX45" s="5">
        <v>1</v>
      </c>
      <c r="BY45" s="5">
        <v>7251</v>
      </c>
      <c r="BZ45" s="5">
        <v>588</v>
      </c>
      <c r="CA45" s="5">
        <v>62617</v>
      </c>
      <c r="CB45" s="5">
        <v>7261</v>
      </c>
      <c r="CC45" s="5">
        <v>511</v>
      </c>
      <c r="CD45" s="5">
        <v>119</v>
      </c>
      <c r="CE45" s="5">
        <v>63128</v>
      </c>
      <c r="CF45" s="5">
        <v>7380</v>
      </c>
      <c r="CG45" s="5">
        <v>40311</v>
      </c>
      <c r="CH45" s="5">
        <v>4260</v>
      </c>
      <c r="CI45" s="5">
        <v>388</v>
      </c>
      <c r="CJ45" s="5">
        <v>1916</v>
      </c>
      <c r="CK45" s="5">
        <v>40699</v>
      </c>
      <c r="CL45" s="5">
        <v>6176</v>
      </c>
      <c r="CM45" s="5">
        <v>0</v>
      </c>
      <c r="CN45" s="5">
        <v>0</v>
      </c>
      <c r="CO45" s="5">
        <v>0</v>
      </c>
      <c r="CP45" s="5">
        <v>0</v>
      </c>
      <c r="CQ45" s="5">
        <v>0</v>
      </c>
      <c r="CR45" s="5">
        <v>0</v>
      </c>
      <c r="CS45" s="5">
        <v>103827</v>
      </c>
      <c r="CT45" s="5">
        <v>13556</v>
      </c>
      <c r="CU45" s="5">
        <v>111078</v>
      </c>
      <c r="CV45" s="5">
        <v>14144</v>
      </c>
      <c r="CW45" s="5">
        <v>0</v>
      </c>
      <c r="CX45" s="5">
        <v>0</v>
      </c>
      <c r="CZ45" s="5">
        <v>0</v>
      </c>
      <c r="DA45" s="5">
        <v>0</v>
      </c>
      <c r="DB45" s="5">
        <v>22</v>
      </c>
      <c r="DC45" s="5">
        <v>0</v>
      </c>
      <c r="DD45" s="5">
        <v>22</v>
      </c>
      <c r="DE45" s="5">
        <v>0</v>
      </c>
      <c r="DF45" s="5">
        <v>0</v>
      </c>
      <c r="DG45" s="5">
        <v>0</v>
      </c>
      <c r="DH45" s="5">
        <v>0</v>
      </c>
      <c r="DI45" t="s">
        <v>11</v>
      </c>
      <c r="DJ45" s="5">
        <v>1680</v>
      </c>
      <c r="DK45" s="5">
        <v>882</v>
      </c>
      <c r="DL45" s="5">
        <v>237</v>
      </c>
      <c r="DM45" s="5">
        <v>224</v>
      </c>
      <c r="DN45" s="5">
        <v>1291</v>
      </c>
      <c r="DO45" s="5">
        <v>750</v>
      </c>
      <c r="DP45" s="5">
        <v>0</v>
      </c>
      <c r="DQ45" s="5">
        <v>0</v>
      </c>
      <c r="DR45" s="5">
        <v>32</v>
      </c>
      <c r="DS45" s="5">
        <v>18</v>
      </c>
      <c r="DT45" s="5">
        <v>3240</v>
      </c>
      <c r="DU45" s="5">
        <v>1874</v>
      </c>
      <c r="DV45" s="5">
        <v>2562</v>
      </c>
      <c r="DW45" s="5">
        <v>461</v>
      </c>
      <c r="DX45" s="5">
        <v>2041</v>
      </c>
      <c r="DY45" s="5">
        <v>0</v>
      </c>
      <c r="DZ45" s="5">
        <v>50</v>
      </c>
      <c r="EA45" s="5">
        <v>5114</v>
      </c>
      <c r="EB45" s="5">
        <v>797</v>
      </c>
      <c r="EC45" s="5">
        <v>28</v>
      </c>
      <c r="ED45" s="5">
        <v>825</v>
      </c>
      <c r="EE45" s="5">
        <v>5939</v>
      </c>
      <c r="EF45" s="5">
        <v>825</v>
      </c>
      <c r="EG45" s="5">
        <v>5939</v>
      </c>
      <c r="EH45" s="5">
        <v>405</v>
      </c>
      <c r="EI45" s="5">
        <v>0</v>
      </c>
      <c r="EJ45" s="5">
        <v>405</v>
      </c>
      <c r="EK45" s="5">
        <v>759</v>
      </c>
      <c r="EL45" s="5">
        <v>0</v>
      </c>
      <c r="EM45" s="5">
        <v>759</v>
      </c>
      <c r="EN45" s="5">
        <v>0</v>
      </c>
      <c r="EO45" s="5">
        <v>1800</v>
      </c>
      <c r="EP45" t="s">
        <v>45</v>
      </c>
      <c r="EQ45" t="s">
        <v>9</v>
      </c>
      <c r="ER45" s="5">
        <v>11</v>
      </c>
      <c r="ES45" t="s">
        <v>11</v>
      </c>
      <c r="ET45" s="5">
        <v>8</v>
      </c>
      <c r="EU45" s="5">
        <v>80</v>
      </c>
      <c r="EV45" s="5">
        <v>8</v>
      </c>
      <c r="EW45" s="5">
        <v>40</v>
      </c>
      <c r="EX45" s="5">
        <v>0</v>
      </c>
      <c r="EY45" s="5">
        <v>0</v>
      </c>
      <c r="EZ45" s="5">
        <v>0</v>
      </c>
      <c r="FA45" s="5">
        <v>0</v>
      </c>
      <c r="FB45" s="5">
        <v>0</v>
      </c>
      <c r="FC45" s="5">
        <v>0</v>
      </c>
      <c r="FD45" s="5">
        <v>0</v>
      </c>
      <c r="FE45" s="5">
        <v>0</v>
      </c>
      <c r="FF45" s="5">
        <v>0</v>
      </c>
      <c r="FG45" s="5">
        <v>0</v>
      </c>
      <c r="FH45" s="5">
        <v>0</v>
      </c>
      <c r="FI45" s="5">
        <v>0</v>
      </c>
      <c r="FJ45" s="5">
        <v>-1</v>
      </c>
      <c r="FK45" s="5" t="s">
        <v>14</v>
      </c>
      <c r="FL45" s="5">
        <v>4</v>
      </c>
      <c r="FM45" s="5" t="s">
        <v>13</v>
      </c>
      <c r="FN45" s="5">
        <v>4230</v>
      </c>
      <c r="FO45" t="s">
        <v>77</v>
      </c>
      <c r="FP45">
        <v>86.37</v>
      </c>
      <c r="FQ45" t="s">
        <v>15</v>
      </c>
      <c r="FR45">
        <v>18.5</v>
      </c>
      <c r="FS45" t="s">
        <v>16</v>
      </c>
      <c r="FT45" t="s">
        <v>17</v>
      </c>
      <c r="FU45">
        <v>30</v>
      </c>
      <c r="FV45">
        <v>0</v>
      </c>
      <c r="FW45">
        <v>4</v>
      </c>
      <c r="FX45">
        <v>0</v>
      </c>
      <c r="FY45">
        <v>52</v>
      </c>
      <c r="FZ45" s="5">
        <v>1768</v>
      </c>
      <c r="GA45" s="92">
        <v>1768</v>
      </c>
      <c r="GB45" s="5">
        <v>7806</v>
      </c>
      <c r="GC45" t="s">
        <v>77</v>
      </c>
      <c r="GD45" s="5">
        <v>3000</v>
      </c>
      <c r="GE45" s="5">
        <v>3000</v>
      </c>
      <c r="GF45">
        <v>2013</v>
      </c>
      <c r="GG45" t="s">
        <v>9</v>
      </c>
      <c r="GH45" t="s">
        <v>9</v>
      </c>
      <c r="GI45" t="s">
        <v>11</v>
      </c>
      <c r="GJ45" t="s">
        <v>9</v>
      </c>
      <c r="GK45" t="s">
        <v>9</v>
      </c>
      <c r="GL45" t="s">
        <v>9</v>
      </c>
      <c r="GM45" s="7">
        <v>0</v>
      </c>
      <c r="GN45" s="8" t="s">
        <v>19</v>
      </c>
      <c r="GO45" s="7">
        <v>29.75</v>
      </c>
      <c r="GP45" s="7">
        <v>31</v>
      </c>
      <c r="GQ45" s="7">
        <v>0</v>
      </c>
      <c r="GR45" s="7">
        <v>0</v>
      </c>
      <c r="GS45" s="7">
        <v>21.14</v>
      </c>
      <c r="GT45" s="7">
        <v>21.14</v>
      </c>
      <c r="GU45" s="7">
        <v>0</v>
      </c>
      <c r="GV45" s="7">
        <v>0</v>
      </c>
      <c r="GW45" s="7">
        <v>13.2</v>
      </c>
      <c r="GX45" s="7">
        <v>14.2</v>
      </c>
      <c r="GY45" t="s">
        <v>445</v>
      </c>
      <c r="GZ45" t="s">
        <v>20</v>
      </c>
      <c r="HA45" t="s">
        <v>205</v>
      </c>
      <c r="HB45" t="s">
        <v>22</v>
      </c>
      <c r="HC45" t="s">
        <v>11</v>
      </c>
      <c r="HD45" t="s">
        <v>450</v>
      </c>
      <c r="HE45" t="s">
        <v>451</v>
      </c>
      <c r="HF45" t="s">
        <v>452</v>
      </c>
      <c r="HH45" t="s">
        <v>453</v>
      </c>
      <c r="HI45" t="s">
        <v>453</v>
      </c>
      <c r="HJ45" t="s">
        <v>453</v>
      </c>
      <c r="HK45">
        <v>24</v>
      </c>
    </row>
    <row r="46" spans="1:219" x14ac:dyDescent="0.35">
      <c r="A46" t="s">
        <v>454</v>
      </c>
      <c r="B46" t="s">
        <v>455</v>
      </c>
      <c r="C46" s="5">
        <v>21411</v>
      </c>
      <c r="D46" t="s">
        <v>456</v>
      </c>
      <c r="E46" t="s">
        <v>457</v>
      </c>
      <c r="F46">
        <v>97027</v>
      </c>
      <c r="G46" t="s">
        <v>456</v>
      </c>
      <c r="H46" t="s">
        <v>457</v>
      </c>
      <c r="I46">
        <v>97027</v>
      </c>
      <c r="J46" t="s">
        <v>176</v>
      </c>
      <c r="K46" t="s">
        <v>458</v>
      </c>
      <c r="L46" t="s">
        <v>178</v>
      </c>
      <c r="M46" t="s">
        <v>9</v>
      </c>
      <c r="N46" t="s">
        <v>9</v>
      </c>
      <c r="O46">
        <v>1</v>
      </c>
      <c r="P46">
        <v>0</v>
      </c>
      <c r="Q46">
        <v>0</v>
      </c>
      <c r="R46" s="5">
        <v>4590</v>
      </c>
      <c r="S46" s="5">
        <v>732</v>
      </c>
      <c r="T46">
        <v>2.5</v>
      </c>
      <c r="U46">
        <v>2.5</v>
      </c>
      <c r="V46">
        <v>2.0699999999999998</v>
      </c>
      <c r="W46">
        <v>4.57</v>
      </c>
      <c r="X46" s="5">
        <v>0</v>
      </c>
      <c r="Y46" s="5">
        <v>0</v>
      </c>
      <c r="Z46" t="s">
        <v>9</v>
      </c>
      <c r="AA46" t="s">
        <v>11</v>
      </c>
      <c r="AB46">
        <v>9</v>
      </c>
      <c r="AC46">
        <v>0</v>
      </c>
      <c r="AD46">
        <v>0</v>
      </c>
      <c r="AE46">
        <v>21</v>
      </c>
      <c r="AF46" s="6">
        <v>219965</v>
      </c>
      <c r="AG46" s="6">
        <v>51787</v>
      </c>
      <c r="AH46" s="6">
        <v>932543</v>
      </c>
      <c r="AI46" s="6">
        <v>1204295</v>
      </c>
      <c r="AJ46" s="6">
        <v>3444</v>
      </c>
      <c r="AK46" s="6">
        <v>0</v>
      </c>
      <c r="AL46" s="6">
        <v>3444</v>
      </c>
      <c r="AM46" s="6">
        <v>0</v>
      </c>
      <c r="AN46" s="6">
        <v>0</v>
      </c>
      <c r="AO46" s="6">
        <v>0</v>
      </c>
      <c r="AP46" s="6">
        <v>9724</v>
      </c>
      <c r="AQ46" s="6">
        <v>1217463</v>
      </c>
      <c r="AR46" s="6">
        <v>1978189</v>
      </c>
      <c r="AS46" s="6">
        <v>0</v>
      </c>
      <c r="AT46" s="6">
        <v>6428311</v>
      </c>
      <c r="AU46" s="6">
        <v>9882</v>
      </c>
      <c r="AV46" s="6">
        <v>8416382</v>
      </c>
      <c r="AW46" t="s">
        <v>9</v>
      </c>
      <c r="AZ46" t="s">
        <v>9</v>
      </c>
      <c r="BC46" s="6">
        <v>457829</v>
      </c>
      <c r="BD46" s="6">
        <v>262390</v>
      </c>
      <c r="BE46" s="6">
        <v>720219</v>
      </c>
      <c r="BF46" s="6">
        <v>58717</v>
      </c>
      <c r="BG46" s="6">
        <v>11417</v>
      </c>
      <c r="BH46" s="6">
        <v>19031</v>
      </c>
      <c r="BI46" s="6">
        <v>89165</v>
      </c>
      <c r="BJ46" s="6">
        <v>693962</v>
      </c>
      <c r="BK46" t="s">
        <v>1458</v>
      </c>
      <c r="BL46" s="6">
        <v>1503346</v>
      </c>
      <c r="BM46" s="6">
        <v>6428311</v>
      </c>
      <c r="BN46" s="6">
        <v>0</v>
      </c>
      <c r="BO46" s="6">
        <v>700</v>
      </c>
      <c r="BP46" s="6">
        <v>6429011</v>
      </c>
      <c r="BQ46" s="5">
        <v>24053</v>
      </c>
      <c r="BR46" s="5">
        <v>3375</v>
      </c>
      <c r="BS46" s="5">
        <v>2645</v>
      </c>
      <c r="BT46" s="5">
        <v>80</v>
      </c>
      <c r="BU46" s="5">
        <v>4633</v>
      </c>
      <c r="BV46" s="5">
        <v>140</v>
      </c>
      <c r="BW46" s="5">
        <v>306</v>
      </c>
      <c r="BX46" s="5">
        <v>20</v>
      </c>
      <c r="BY46" s="5">
        <v>31637</v>
      </c>
      <c r="BZ46" s="5">
        <v>3615</v>
      </c>
      <c r="CA46" s="5">
        <v>62617</v>
      </c>
      <c r="CB46" s="5">
        <v>7261</v>
      </c>
      <c r="CC46" s="5">
        <v>146564</v>
      </c>
      <c r="CD46" s="5">
        <v>4941</v>
      </c>
      <c r="CE46" s="5">
        <v>209181</v>
      </c>
      <c r="CF46" s="5">
        <v>12202</v>
      </c>
      <c r="CG46" s="5">
        <v>40311</v>
      </c>
      <c r="CH46" s="5">
        <v>4260</v>
      </c>
      <c r="CI46" s="5">
        <v>28641</v>
      </c>
      <c r="CJ46" s="5">
        <v>23367</v>
      </c>
      <c r="CK46" s="5">
        <v>68952</v>
      </c>
      <c r="CL46" s="5">
        <v>27627</v>
      </c>
      <c r="CM46" s="5">
        <v>0</v>
      </c>
      <c r="CN46" s="5">
        <v>0</v>
      </c>
      <c r="CO46" s="5">
        <v>0</v>
      </c>
      <c r="CP46" s="5">
        <v>0</v>
      </c>
      <c r="CQ46" s="5">
        <v>0</v>
      </c>
      <c r="CR46" s="5">
        <v>0</v>
      </c>
      <c r="CS46" s="5">
        <v>278133</v>
      </c>
      <c r="CT46" s="5">
        <v>39829</v>
      </c>
      <c r="CU46" s="5">
        <v>309770</v>
      </c>
      <c r="CV46" s="5">
        <v>43444</v>
      </c>
      <c r="CW46" s="5">
        <v>562</v>
      </c>
      <c r="CX46" s="5">
        <v>13488</v>
      </c>
      <c r="CY46" s="5" t="s">
        <v>1504</v>
      </c>
      <c r="CZ46" s="5">
        <v>4</v>
      </c>
      <c r="DA46" s="5">
        <v>0</v>
      </c>
      <c r="DB46" s="5">
        <v>22</v>
      </c>
      <c r="DC46" s="5">
        <v>0</v>
      </c>
      <c r="DD46" s="5">
        <v>26</v>
      </c>
      <c r="DE46" s="5">
        <v>0</v>
      </c>
      <c r="DF46" s="5">
        <v>212</v>
      </c>
      <c r="DG46" s="5">
        <v>9978</v>
      </c>
      <c r="DH46" s="5">
        <v>10190</v>
      </c>
      <c r="DI46" t="s">
        <v>9</v>
      </c>
      <c r="DJ46" s="5">
        <v>45226</v>
      </c>
      <c r="DK46" s="5">
        <v>27744</v>
      </c>
      <c r="DL46" s="5">
        <v>2253</v>
      </c>
      <c r="DM46" s="5">
        <v>2018</v>
      </c>
      <c r="DN46" s="5">
        <v>25723</v>
      </c>
      <c r="DO46" s="5">
        <v>18082</v>
      </c>
      <c r="DP46" s="5">
        <v>198</v>
      </c>
      <c r="DQ46" s="5">
        <v>1</v>
      </c>
      <c r="DR46" s="5">
        <v>0</v>
      </c>
      <c r="DS46" s="5">
        <v>0</v>
      </c>
      <c r="DT46" s="5">
        <v>73400</v>
      </c>
      <c r="DU46" s="5">
        <v>47845</v>
      </c>
      <c r="DV46" s="5">
        <v>72970</v>
      </c>
      <c r="DW46" s="5">
        <v>4271</v>
      </c>
      <c r="DX46" s="5">
        <v>43805</v>
      </c>
      <c r="DY46" s="5">
        <v>199</v>
      </c>
      <c r="DZ46" s="5">
        <v>0</v>
      </c>
      <c r="EA46" s="5">
        <v>121245</v>
      </c>
      <c r="EB46" s="5">
        <v>9894</v>
      </c>
      <c r="EC46" s="5">
        <v>10451</v>
      </c>
      <c r="ED46" s="5">
        <v>20345</v>
      </c>
      <c r="EE46" s="5">
        <v>141590</v>
      </c>
      <c r="EF46" s="5">
        <v>30535</v>
      </c>
      <c r="EG46" s="5">
        <v>151780</v>
      </c>
      <c r="EH46" s="5">
        <v>48577</v>
      </c>
      <c r="EI46" s="5">
        <v>93</v>
      </c>
      <c r="EJ46" s="5">
        <v>48670</v>
      </c>
      <c r="EK46" s="5">
        <v>66401</v>
      </c>
      <c r="EL46" s="5">
        <v>177</v>
      </c>
      <c r="EM46" s="5">
        <v>66578</v>
      </c>
      <c r="EN46" s="5">
        <v>37536</v>
      </c>
      <c r="EO46" s="5">
        <v>2762</v>
      </c>
      <c r="EP46" t="s">
        <v>12</v>
      </c>
      <c r="EQ46" t="s">
        <v>11</v>
      </c>
      <c r="ER46" s="5">
        <v>0</v>
      </c>
      <c r="ES46" t="s">
        <v>11</v>
      </c>
      <c r="ET46" s="5">
        <v>120</v>
      </c>
      <c r="EU46" s="5">
        <v>2375</v>
      </c>
      <c r="EV46" s="5">
        <v>26</v>
      </c>
      <c r="EW46" s="5">
        <v>1193</v>
      </c>
      <c r="EX46" s="5">
        <v>0</v>
      </c>
      <c r="EY46" s="5">
        <v>0</v>
      </c>
      <c r="EZ46" s="5">
        <v>41</v>
      </c>
      <c r="FA46" s="5">
        <v>376</v>
      </c>
      <c r="FB46" s="5">
        <v>0</v>
      </c>
      <c r="FC46" s="5">
        <v>0</v>
      </c>
      <c r="FD46" s="5">
        <v>0</v>
      </c>
      <c r="FE46" s="5">
        <v>0</v>
      </c>
      <c r="FF46" s="5">
        <v>0</v>
      </c>
      <c r="FG46" s="5">
        <v>0</v>
      </c>
      <c r="FH46" s="5">
        <v>8</v>
      </c>
      <c r="FI46" s="5">
        <v>560</v>
      </c>
      <c r="FJ46" s="5">
        <v>4292</v>
      </c>
      <c r="FK46" s="5" t="s">
        <v>12</v>
      </c>
      <c r="FL46" s="5">
        <v>9</v>
      </c>
      <c r="FM46" s="5" t="s">
        <v>46</v>
      </c>
      <c r="FN46" s="5">
        <v>792</v>
      </c>
      <c r="FO46" t="s">
        <v>12</v>
      </c>
      <c r="FP46">
        <v>926.2</v>
      </c>
      <c r="FQ46" t="s">
        <v>15</v>
      </c>
      <c r="FR46">
        <v>950.1</v>
      </c>
      <c r="FS46" t="s">
        <v>178</v>
      </c>
      <c r="FT46" t="s">
        <v>78</v>
      </c>
      <c r="FU46">
        <v>31</v>
      </c>
      <c r="FV46">
        <v>11</v>
      </c>
      <c r="FW46">
        <v>14</v>
      </c>
      <c r="FX46">
        <v>2</v>
      </c>
      <c r="FY46">
        <v>52</v>
      </c>
      <c r="FZ46" s="5">
        <v>2920</v>
      </c>
      <c r="GA46" s="92">
        <v>2920</v>
      </c>
      <c r="GB46" s="5">
        <v>38647</v>
      </c>
      <c r="GC46" t="s">
        <v>18</v>
      </c>
      <c r="GD46" s="5">
        <v>5100</v>
      </c>
      <c r="GE46" s="5">
        <v>5100</v>
      </c>
      <c r="GG46" t="s">
        <v>9</v>
      </c>
      <c r="GH46" t="s">
        <v>204</v>
      </c>
      <c r="GI46" t="s">
        <v>11</v>
      </c>
      <c r="GJ46" t="s">
        <v>11</v>
      </c>
      <c r="GK46" t="s">
        <v>11</v>
      </c>
      <c r="GL46" t="s">
        <v>11</v>
      </c>
      <c r="GM46" t="s">
        <v>115</v>
      </c>
      <c r="GN46" s="9">
        <v>95</v>
      </c>
      <c r="GO46" s="7">
        <v>51.87</v>
      </c>
      <c r="GP46" s="7">
        <v>70.03</v>
      </c>
      <c r="GQ46" s="7">
        <v>36.86</v>
      </c>
      <c r="GR46" s="7">
        <v>49.77</v>
      </c>
      <c r="GS46" s="7">
        <v>30.23</v>
      </c>
      <c r="GT46" s="7">
        <v>38.21</v>
      </c>
      <c r="GU46" s="7">
        <v>20.91</v>
      </c>
      <c r="GV46" s="7">
        <v>26.3</v>
      </c>
      <c r="GW46" s="7">
        <v>15.95</v>
      </c>
      <c r="GX46" s="7">
        <v>19.440000000000001</v>
      </c>
      <c r="GY46" t="s">
        <v>454</v>
      </c>
      <c r="GZ46" t="s">
        <v>20</v>
      </c>
      <c r="HA46" t="s">
        <v>21</v>
      </c>
      <c r="HB46" t="s">
        <v>22</v>
      </c>
      <c r="HC46" t="s">
        <v>11</v>
      </c>
      <c r="HD46" t="s">
        <v>23</v>
      </c>
      <c r="HE46" t="s">
        <v>206</v>
      </c>
      <c r="HF46" t="s">
        <v>207</v>
      </c>
      <c r="HH46" t="s">
        <v>208</v>
      </c>
      <c r="HI46" t="s">
        <v>209</v>
      </c>
      <c r="HJ46" t="s">
        <v>459</v>
      </c>
      <c r="HK46">
        <v>3</v>
      </c>
    </row>
    <row r="47" spans="1:219" x14ac:dyDescent="0.35">
      <c r="A47" t="s">
        <v>460</v>
      </c>
      <c r="B47" t="s">
        <v>461</v>
      </c>
      <c r="C47" s="5">
        <v>7418</v>
      </c>
      <c r="D47" t="s">
        <v>462</v>
      </c>
      <c r="E47" t="s">
        <v>463</v>
      </c>
      <c r="F47">
        <v>97845</v>
      </c>
      <c r="G47" t="s">
        <v>462</v>
      </c>
      <c r="H47" t="s">
        <v>463</v>
      </c>
      <c r="I47">
        <v>97845</v>
      </c>
      <c r="J47" t="s">
        <v>464</v>
      </c>
      <c r="K47" t="s">
        <v>465</v>
      </c>
      <c r="L47" t="s">
        <v>31</v>
      </c>
      <c r="M47" t="s">
        <v>9</v>
      </c>
      <c r="N47" t="s">
        <v>9</v>
      </c>
      <c r="O47">
        <v>1</v>
      </c>
      <c r="P47">
        <v>0</v>
      </c>
      <c r="Q47">
        <v>0</v>
      </c>
      <c r="R47" s="5">
        <v>1477</v>
      </c>
      <c r="S47" s="5">
        <v>160</v>
      </c>
      <c r="T47">
        <v>0</v>
      </c>
      <c r="U47">
        <v>2</v>
      </c>
      <c r="V47">
        <v>0</v>
      </c>
      <c r="W47">
        <v>2</v>
      </c>
      <c r="X47" s="5">
        <v>3</v>
      </c>
      <c r="Y47" s="5">
        <v>20</v>
      </c>
      <c r="Z47" t="s">
        <v>9</v>
      </c>
      <c r="AA47" t="s">
        <v>11</v>
      </c>
      <c r="AB47">
        <v>0</v>
      </c>
      <c r="AC47">
        <v>2</v>
      </c>
      <c r="AD47">
        <v>0</v>
      </c>
      <c r="AE47">
        <v>0</v>
      </c>
      <c r="AF47" s="6">
        <v>0</v>
      </c>
      <c r="AG47" s="6">
        <v>200595</v>
      </c>
      <c r="AH47" s="6">
        <v>0</v>
      </c>
      <c r="AI47" s="6">
        <v>200595</v>
      </c>
      <c r="AJ47" s="6">
        <v>10806</v>
      </c>
      <c r="AK47" s="6">
        <v>0</v>
      </c>
      <c r="AL47" s="6">
        <v>10806</v>
      </c>
      <c r="AM47" s="6">
        <v>0</v>
      </c>
      <c r="AN47" s="6">
        <v>0</v>
      </c>
      <c r="AO47" s="6">
        <v>0</v>
      </c>
      <c r="AP47" s="6">
        <v>45540</v>
      </c>
      <c r="AQ47" s="6">
        <v>256941</v>
      </c>
      <c r="AR47" s="6">
        <v>0</v>
      </c>
      <c r="AS47" s="6">
        <v>0</v>
      </c>
      <c r="AT47" s="6">
        <v>0</v>
      </c>
      <c r="AU47" s="6">
        <v>30284</v>
      </c>
      <c r="AV47" s="6">
        <v>30284</v>
      </c>
      <c r="AW47" t="s">
        <v>9</v>
      </c>
      <c r="AZ47" t="s">
        <v>9</v>
      </c>
      <c r="BC47" s="6">
        <v>88249</v>
      </c>
      <c r="BD47" s="6">
        <v>45566</v>
      </c>
      <c r="BE47" s="6">
        <v>133815</v>
      </c>
      <c r="BF47" s="6">
        <v>7500</v>
      </c>
      <c r="BG47" s="6">
        <v>2005</v>
      </c>
      <c r="BH47" s="6">
        <v>1729</v>
      </c>
      <c r="BI47" s="6">
        <v>11234</v>
      </c>
      <c r="BJ47" s="6">
        <v>55600</v>
      </c>
      <c r="BL47" s="6">
        <v>200649</v>
      </c>
      <c r="BM47" s="6">
        <v>30284</v>
      </c>
      <c r="BN47" s="6">
        <v>4881</v>
      </c>
      <c r="BO47" s="6">
        <v>0</v>
      </c>
      <c r="BP47" s="6">
        <v>35165</v>
      </c>
      <c r="BQ47" s="5">
        <v>36592</v>
      </c>
      <c r="BR47" s="5">
        <v>697</v>
      </c>
      <c r="BS47" s="5">
        <v>853</v>
      </c>
      <c r="BT47" s="5">
        <v>0</v>
      </c>
      <c r="BU47" s="5">
        <v>2457</v>
      </c>
      <c r="BV47" s="5">
        <v>248</v>
      </c>
      <c r="BW47" s="5">
        <v>7</v>
      </c>
      <c r="BX47" s="5">
        <v>0</v>
      </c>
      <c r="BY47" s="5">
        <v>39909</v>
      </c>
      <c r="BZ47" s="5">
        <v>945</v>
      </c>
      <c r="CA47" s="5">
        <v>62617</v>
      </c>
      <c r="CB47" s="5">
        <v>7261</v>
      </c>
      <c r="CC47" s="5">
        <v>511</v>
      </c>
      <c r="CD47" s="5">
        <v>119</v>
      </c>
      <c r="CE47" s="5">
        <v>63128</v>
      </c>
      <c r="CF47" s="5">
        <v>7380</v>
      </c>
      <c r="CG47" s="5">
        <v>40311</v>
      </c>
      <c r="CH47" s="5">
        <v>4260</v>
      </c>
      <c r="CI47" s="5">
        <v>388</v>
      </c>
      <c r="CJ47" s="5">
        <v>1916</v>
      </c>
      <c r="CK47" s="5">
        <v>40699</v>
      </c>
      <c r="CL47" s="5">
        <v>6176</v>
      </c>
      <c r="CM47" s="5">
        <v>0</v>
      </c>
      <c r="CN47" s="5">
        <v>0</v>
      </c>
      <c r="CO47" s="5">
        <v>0</v>
      </c>
      <c r="CP47" s="5">
        <v>0</v>
      </c>
      <c r="CQ47" s="5">
        <v>0</v>
      </c>
      <c r="CR47" s="5">
        <v>0</v>
      </c>
      <c r="CS47" s="5">
        <v>103827</v>
      </c>
      <c r="CT47" s="5">
        <v>13556</v>
      </c>
      <c r="CU47" s="5">
        <v>143736</v>
      </c>
      <c r="CV47" s="5">
        <v>14501</v>
      </c>
      <c r="CW47" s="5">
        <v>26</v>
      </c>
      <c r="CX47" s="5">
        <v>2</v>
      </c>
      <c r="CZ47" s="5">
        <v>0</v>
      </c>
      <c r="DA47" s="5">
        <v>0</v>
      </c>
      <c r="DB47" s="5">
        <v>22</v>
      </c>
      <c r="DC47" s="5">
        <v>0</v>
      </c>
      <c r="DD47" s="5">
        <v>22</v>
      </c>
      <c r="DE47" s="5">
        <v>0</v>
      </c>
      <c r="DF47" s="5">
        <v>0</v>
      </c>
      <c r="DG47" s="5">
        <v>0</v>
      </c>
      <c r="DH47" s="5">
        <v>0</v>
      </c>
      <c r="DI47" t="s">
        <v>11</v>
      </c>
      <c r="DJ47" s="5">
        <v>6076</v>
      </c>
      <c r="DK47" s="5">
        <v>3637</v>
      </c>
      <c r="DL47" s="5">
        <v>232</v>
      </c>
      <c r="DM47" s="5">
        <v>140</v>
      </c>
      <c r="DN47" s="5">
        <v>4804</v>
      </c>
      <c r="DO47" s="5">
        <v>2693</v>
      </c>
      <c r="DP47" s="5">
        <v>0</v>
      </c>
      <c r="DQ47" s="5">
        <v>0</v>
      </c>
      <c r="DR47" s="5">
        <v>742</v>
      </c>
      <c r="DS47" s="5">
        <v>547</v>
      </c>
      <c r="DT47" s="5">
        <v>11854</v>
      </c>
      <c r="DU47" s="5">
        <v>7017</v>
      </c>
      <c r="DV47" s="5">
        <v>9713</v>
      </c>
      <c r="DW47" s="5">
        <v>372</v>
      </c>
      <c r="DX47" s="5">
        <v>7497</v>
      </c>
      <c r="DY47" s="5">
        <v>0</v>
      </c>
      <c r="DZ47" s="5">
        <v>1289</v>
      </c>
      <c r="EA47" s="5">
        <v>18871</v>
      </c>
      <c r="EB47" s="5">
        <v>5385</v>
      </c>
      <c r="EC47" s="5">
        <v>331</v>
      </c>
      <c r="ED47" s="5">
        <v>5716</v>
      </c>
      <c r="EE47" s="5">
        <v>24587</v>
      </c>
      <c r="EF47" s="5">
        <v>5716</v>
      </c>
      <c r="EG47" s="5">
        <v>24587</v>
      </c>
      <c r="EH47" s="5">
        <v>2424</v>
      </c>
      <c r="EI47" s="5">
        <v>0</v>
      </c>
      <c r="EJ47" s="5">
        <v>2424</v>
      </c>
      <c r="EK47" s="5">
        <v>1522</v>
      </c>
      <c r="EL47" s="5">
        <v>0</v>
      </c>
      <c r="EM47" s="5">
        <v>1522</v>
      </c>
      <c r="EN47" s="5">
        <v>40</v>
      </c>
      <c r="EO47" s="5">
        <v>4</v>
      </c>
      <c r="EP47" t="s">
        <v>12</v>
      </c>
      <c r="EQ47" t="s">
        <v>11</v>
      </c>
      <c r="ER47" s="5">
        <v>4</v>
      </c>
      <c r="ES47" t="s">
        <v>11</v>
      </c>
      <c r="ET47" s="5">
        <v>0</v>
      </c>
      <c r="EU47" s="5">
        <v>0</v>
      </c>
      <c r="EV47" s="5">
        <v>0</v>
      </c>
      <c r="EW47" s="5">
        <v>0</v>
      </c>
      <c r="EX47" s="5">
        <v>0</v>
      </c>
      <c r="EY47" s="5">
        <v>0</v>
      </c>
      <c r="EZ47" s="5">
        <v>0</v>
      </c>
      <c r="FA47" s="5">
        <v>0</v>
      </c>
      <c r="FB47" s="5">
        <v>4</v>
      </c>
      <c r="FC47" s="5">
        <v>85</v>
      </c>
      <c r="FD47" s="5">
        <v>0</v>
      </c>
      <c r="FE47" s="5">
        <v>0</v>
      </c>
      <c r="FF47" s="5">
        <v>0</v>
      </c>
      <c r="FG47" s="5">
        <v>0</v>
      </c>
      <c r="FH47" s="5">
        <v>1</v>
      </c>
      <c r="FI47" s="5">
        <v>25</v>
      </c>
      <c r="FJ47" s="5">
        <v>175</v>
      </c>
      <c r="FK47" s="5" t="s">
        <v>12</v>
      </c>
      <c r="FL47" s="5">
        <v>4</v>
      </c>
      <c r="FM47" s="5" t="s">
        <v>13</v>
      </c>
      <c r="FN47" s="5">
        <v>400</v>
      </c>
      <c r="FO47" t="s">
        <v>77</v>
      </c>
      <c r="FP47">
        <v>102.2</v>
      </c>
      <c r="FQ47" t="s">
        <v>15</v>
      </c>
      <c r="FR47">
        <v>47.17</v>
      </c>
      <c r="FS47" t="s">
        <v>16</v>
      </c>
      <c r="FT47" t="s">
        <v>17</v>
      </c>
      <c r="FU47">
        <v>24</v>
      </c>
      <c r="FV47">
        <v>2</v>
      </c>
      <c r="FW47">
        <v>0</v>
      </c>
      <c r="FX47">
        <v>0</v>
      </c>
      <c r="FY47">
        <v>52</v>
      </c>
      <c r="FZ47" s="5">
        <v>1352</v>
      </c>
      <c r="GA47" s="92">
        <v>1352</v>
      </c>
      <c r="GB47" s="5">
        <v>150</v>
      </c>
      <c r="GC47" t="s">
        <v>77</v>
      </c>
      <c r="GD47" s="5">
        <v>4166</v>
      </c>
      <c r="GE47" s="5">
        <v>4166</v>
      </c>
      <c r="GF47">
        <v>1975</v>
      </c>
      <c r="GG47" t="s">
        <v>9</v>
      </c>
      <c r="GH47" t="s">
        <v>98</v>
      </c>
      <c r="GI47" t="s">
        <v>9</v>
      </c>
      <c r="GJ47" t="s">
        <v>9</v>
      </c>
      <c r="GK47" t="s">
        <v>9</v>
      </c>
      <c r="GL47" t="s">
        <v>9</v>
      </c>
      <c r="GM47" t="s">
        <v>115</v>
      </c>
      <c r="GN47" s="8" t="s">
        <v>19</v>
      </c>
      <c r="GO47" s="7">
        <v>31.47</v>
      </c>
      <c r="GP47" s="7">
        <v>32.799999999999997</v>
      </c>
      <c r="GU47" s="7">
        <v>23.2</v>
      </c>
      <c r="GV47" s="7">
        <v>24.13</v>
      </c>
      <c r="GY47" t="s">
        <v>460</v>
      </c>
      <c r="GZ47" t="s">
        <v>20</v>
      </c>
      <c r="HA47" t="s">
        <v>205</v>
      </c>
      <c r="HB47" t="s">
        <v>22</v>
      </c>
      <c r="HC47" t="s">
        <v>11</v>
      </c>
      <c r="HD47" t="s">
        <v>116</v>
      </c>
      <c r="HE47" t="s">
        <v>466</v>
      </c>
      <c r="HF47" t="s">
        <v>467</v>
      </c>
      <c r="HH47" t="s">
        <v>467</v>
      </c>
      <c r="HI47" t="s">
        <v>467</v>
      </c>
      <c r="HJ47" t="s">
        <v>467</v>
      </c>
      <c r="HK47">
        <v>40</v>
      </c>
    </row>
    <row r="48" spans="1:219" x14ac:dyDescent="0.35">
      <c r="A48" t="s">
        <v>468</v>
      </c>
      <c r="B48" t="s">
        <v>469</v>
      </c>
      <c r="C48" s="5">
        <v>952</v>
      </c>
      <c r="D48" t="s">
        <v>1655</v>
      </c>
      <c r="E48" t="s">
        <v>471</v>
      </c>
      <c r="F48">
        <v>97348</v>
      </c>
      <c r="G48" t="s">
        <v>470</v>
      </c>
      <c r="H48" t="s">
        <v>471</v>
      </c>
      <c r="I48">
        <v>97348</v>
      </c>
      <c r="J48" t="s">
        <v>43</v>
      </c>
      <c r="K48" t="s">
        <v>472</v>
      </c>
      <c r="L48" t="s">
        <v>31</v>
      </c>
      <c r="M48" t="s">
        <v>9</v>
      </c>
      <c r="N48" t="s">
        <v>9</v>
      </c>
      <c r="O48">
        <v>1</v>
      </c>
      <c r="P48">
        <v>0</v>
      </c>
      <c r="Q48">
        <v>0</v>
      </c>
      <c r="R48" s="5">
        <v>619</v>
      </c>
      <c r="S48" s="5">
        <v>37</v>
      </c>
      <c r="T48">
        <v>0</v>
      </c>
      <c r="U48">
        <v>0.75</v>
      </c>
      <c r="V48">
        <v>0</v>
      </c>
      <c r="W48">
        <v>0.75</v>
      </c>
      <c r="X48" s="5">
        <v>10</v>
      </c>
      <c r="Y48" s="5">
        <v>200</v>
      </c>
      <c r="Z48" t="s">
        <v>9</v>
      </c>
      <c r="AA48" t="s">
        <v>9</v>
      </c>
      <c r="AB48">
        <v>0</v>
      </c>
      <c r="AC48">
        <v>1</v>
      </c>
      <c r="AD48">
        <v>0</v>
      </c>
      <c r="AE48">
        <v>0</v>
      </c>
      <c r="AF48" s="6">
        <v>5000</v>
      </c>
      <c r="AG48" s="6">
        <v>0</v>
      </c>
      <c r="AH48" s="6">
        <v>0</v>
      </c>
      <c r="AI48" s="6">
        <v>5000</v>
      </c>
      <c r="AJ48" s="6">
        <v>1000</v>
      </c>
      <c r="AK48" s="6">
        <v>0</v>
      </c>
      <c r="AL48" s="6">
        <v>1000</v>
      </c>
      <c r="AM48" s="6">
        <v>5565</v>
      </c>
      <c r="AN48" s="6">
        <v>0</v>
      </c>
      <c r="AO48" s="6">
        <v>5565</v>
      </c>
      <c r="AP48" s="6">
        <v>18350</v>
      </c>
      <c r="AQ48" s="6">
        <v>29915</v>
      </c>
      <c r="AR48" s="6">
        <v>0</v>
      </c>
      <c r="AS48" s="6">
        <v>0</v>
      </c>
      <c r="AT48" s="6">
        <v>0</v>
      </c>
      <c r="AU48" s="6">
        <v>10000</v>
      </c>
      <c r="AV48" s="6">
        <v>10000</v>
      </c>
      <c r="AW48" t="s">
        <v>9</v>
      </c>
      <c r="AZ48" t="s">
        <v>9</v>
      </c>
      <c r="BC48" s="6">
        <v>47696</v>
      </c>
      <c r="BD48" s="6">
        <v>8440</v>
      </c>
      <c r="BE48" s="6">
        <v>56136</v>
      </c>
      <c r="BF48" s="6">
        <v>3500</v>
      </c>
      <c r="BG48" s="6">
        <v>0</v>
      </c>
      <c r="BH48" s="6">
        <v>0</v>
      </c>
      <c r="BI48" s="6">
        <v>3500</v>
      </c>
      <c r="BJ48" s="6">
        <v>12250</v>
      </c>
      <c r="BK48" t="s">
        <v>298</v>
      </c>
      <c r="BL48" s="6">
        <v>71886</v>
      </c>
      <c r="BM48" s="6">
        <v>10000</v>
      </c>
      <c r="BN48" s="6">
        <v>0</v>
      </c>
      <c r="BO48" s="6">
        <v>0</v>
      </c>
      <c r="BP48" s="6">
        <v>10000</v>
      </c>
      <c r="BQ48" s="5">
        <v>4962</v>
      </c>
      <c r="BR48" s="5">
        <v>251</v>
      </c>
      <c r="BS48" s="5">
        <v>157</v>
      </c>
      <c r="BT48" s="5">
        <v>52</v>
      </c>
      <c r="BU48" s="5">
        <v>0</v>
      </c>
      <c r="BV48" s="5">
        <v>0</v>
      </c>
      <c r="BW48" s="5">
        <v>0</v>
      </c>
      <c r="BX48" s="5">
        <v>0</v>
      </c>
      <c r="BY48" s="5">
        <v>5119</v>
      </c>
      <c r="BZ48" s="5">
        <v>303</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5119</v>
      </c>
      <c r="CV48" s="5">
        <v>303</v>
      </c>
      <c r="CW48" s="5">
        <v>145</v>
      </c>
      <c r="CX48" s="5">
        <v>0</v>
      </c>
      <c r="CZ48" s="5">
        <v>0</v>
      </c>
      <c r="DA48" s="5">
        <v>0</v>
      </c>
      <c r="DB48" s="5">
        <v>22</v>
      </c>
      <c r="DC48" s="5">
        <v>0</v>
      </c>
      <c r="DD48" s="5">
        <v>22</v>
      </c>
      <c r="DE48" s="5">
        <v>0</v>
      </c>
      <c r="DF48" s="5">
        <v>0</v>
      </c>
      <c r="DG48" s="5">
        <v>0</v>
      </c>
      <c r="DH48" s="5">
        <v>0</v>
      </c>
      <c r="DI48" t="s">
        <v>11</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-1</v>
      </c>
      <c r="EP48" t="s">
        <v>10</v>
      </c>
      <c r="EQ48" t="s">
        <v>9</v>
      </c>
      <c r="ER48" s="5">
        <v>0</v>
      </c>
      <c r="ES48" t="s">
        <v>11</v>
      </c>
      <c r="ET48" s="5">
        <v>5</v>
      </c>
      <c r="EU48" s="5">
        <v>67</v>
      </c>
      <c r="EV48" s="5">
        <v>5</v>
      </c>
      <c r="EW48" s="5">
        <v>86</v>
      </c>
      <c r="EX48" s="5">
        <v>2</v>
      </c>
      <c r="EY48" s="5">
        <v>20</v>
      </c>
      <c r="EZ48" s="5">
        <v>0</v>
      </c>
      <c r="FA48" s="5">
        <v>0</v>
      </c>
      <c r="FB48" s="5">
        <v>4</v>
      </c>
      <c r="FC48" s="5">
        <v>60</v>
      </c>
      <c r="FD48" s="5">
        <v>0</v>
      </c>
      <c r="FE48" s="5">
        <v>0</v>
      </c>
      <c r="FF48" s="5">
        <v>0</v>
      </c>
      <c r="FG48" s="5">
        <v>0</v>
      </c>
      <c r="FH48" s="5">
        <v>10</v>
      </c>
      <c r="FI48" s="5">
        <v>50</v>
      </c>
      <c r="FJ48" s="5">
        <v>-1</v>
      </c>
      <c r="FK48" s="5" t="s">
        <v>14</v>
      </c>
      <c r="FL48" s="5">
        <v>2</v>
      </c>
      <c r="FM48" s="5" t="s">
        <v>46</v>
      </c>
      <c r="FN48" s="5">
        <v>-1</v>
      </c>
      <c r="FO48" t="s">
        <v>14</v>
      </c>
      <c r="FP48">
        <v>468.6</v>
      </c>
      <c r="FQ48" t="s">
        <v>15</v>
      </c>
      <c r="FR48">
        <v>82.22</v>
      </c>
      <c r="FS48" t="s">
        <v>31</v>
      </c>
      <c r="FT48" t="s">
        <v>473</v>
      </c>
      <c r="FU48">
        <v>16</v>
      </c>
      <c r="FV48">
        <v>0</v>
      </c>
      <c r="FW48">
        <v>4</v>
      </c>
      <c r="FX48">
        <v>0</v>
      </c>
      <c r="FY48">
        <v>52</v>
      </c>
      <c r="FZ48" s="5">
        <v>1040</v>
      </c>
      <c r="GA48" s="92">
        <v>1040</v>
      </c>
      <c r="GB48" s="5">
        <v>1320</v>
      </c>
      <c r="GC48" t="s">
        <v>18</v>
      </c>
      <c r="GD48" s="5">
        <v>693</v>
      </c>
      <c r="GE48" s="5">
        <v>693</v>
      </c>
      <c r="GF48">
        <v>2015</v>
      </c>
      <c r="GG48" t="s">
        <v>9</v>
      </c>
      <c r="GH48" t="s">
        <v>9</v>
      </c>
      <c r="GI48" t="s">
        <v>9</v>
      </c>
      <c r="GJ48" t="s">
        <v>9</v>
      </c>
      <c r="GK48" t="s">
        <v>9</v>
      </c>
      <c r="GL48" t="s">
        <v>9</v>
      </c>
      <c r="GM48" s="7">
        <v>0</v>
      </c>
      <c r="GN48" s="9">
        <v>20</v>
      </c>
      <c r="GY48" t="s">
        <v>468</v>
      </c>
      <c r="GZ48" t="s">
        <v>48</v>
      </c>
      <c r="HA48" t="s">
        <v>21</v>
      </c>
      <c r="HB48" t="s">
        <v>22</v>
      </c>
      <c r="HC48" t="s">
        <v>11</v>
      </c>
      <c r="HD48" t="s">
        <v>50</v>
      </c>
      <c r="HE48" t="s">
        <v>474</v>
      </c>
      <c r="HF48" t="s">
        <v>475</v>
      </c>
      <c r="HG48" t="s">
        <v>475</v>
      </c>
      <c r="HH48" t="s">
        <v>476</v>
      </c>
      <c r="HI48" t="s">
        <v>476</v>
      </c>
      <c r="HJ48" t="s">
        <v>476</v>
      </c>
      <c r="HK48">
        <v>5</v>
      </c>
    </row>
    <row r="49" spans="1:219" x14ac:dyDescent="0.35">
      <c r="A49" t="s">
        <v>477</v>
      </c>
      <c r="B49" t="s">
        <v>478</v>
      </c>
      <c r="C49" s="5">
        <v>61327</v>
      </c>
      <c r="D49" t="s">
        <v>479</v>
      </c>
      <c r="E49" t="s">
        <v>480</v>
      </c>
      <c r="F49">
        <v>97015</v>
      </c>
      <c r="G49" t="s">
        <v>479</v>
      </c>
      <c r="H49" t="s">
        <v>480</v>
      </c>
      <c r="I49">
        <v>97015</v>
      </c>
      <c r="J49" t="s">
        <v>176</v>
      </c>
      <c r="K49" t="s">
        <v>481</v>
      </c>
      <c r="L49" t="s">
        <v>178</v>
      </c>
      <c r="M49" t="s">
        <v>9</v>
      </c>
      <c r="N49" t="s">
        <v>9</v>
      </c>
      <c r="O49">
        <v>1</v>
      </c>
      <c r="P49">
        <v>0</v>
      </c>
      <c r="Q49">
        <v>0</v>
      </c>
      <c r="R49" s="5">
        <v>23660</v>
      </c>
      <c r="S49" s="5">
        <v>4155</v>
      </c>
      <c r="T49">
        <v>6</v>
      </c>
      <c r="U49">
        <v>6</v>
      </c>
      <c r="V49">
        <v>11.55</v>
      </c>
      <c r="W49">
        <v>17.55</v>
      </c>
      <c r="X49" s="5">
        <v>118</v>
      </c>
      <c r="Y49" s="5">
        <v>1635</v>
      </c>
      <c r="Z49" t="s">
        <v>11</v>
      </c>
      <c r="AA49" t="s">
        <v>9</v>
      </c>
      <c r="AB49">
        <v>11</v>
      </c>
      <c r="AC49">
        <v>7</v>
      </c>
      <c r="AD49">
        <v>0</v>
      </c>
      <c r="AE49">
        <v>25</v>
      </c>
      <c r="AF49" s="6">
        <v>0</v>
      </c>
      <c r="AG49" s="6">
        <v>0</v>
      </c>
      <c r="AH49" s="6">
        <v>3439725.95</v>
      </c>
      <c r="AI49" s="6">
        <v>3439725.95</v>
      </c>
      <c r="AJ49" s="6">
        <v>9700</v>
      </c>
      <c r="AK49" s="6">
        <v>0</v>
      </c>
      <c r="AL49" s="6">
        <v>9700</v>
      </c>
      <c r="AM49" s="6">
        <v>0</v>
      </c>
      <c r="AN49" s="6">
        <v>0</v>
      </c>
      <c r="AO49" s="6">
        <v>0</v>
      </c>
      <c r="AP49" s="6">
        <v>53083.3</v>
      </c>
      <c r="AQ49" s="6">
        <v>3502509.25</v>
      </c>
      <c r="AR49" s="6">
        <v>0</v>
      </c>
      <c r="AS49" s="6">
        <v>2000000</v>
      </c>
      <c r="AT49" s="6">
        <v>0</v>
      </c>
      <c r="AU49" s="6">
        <v>208116.73</v>
      </c>
      <c r="AV49" s="6">
        <v>2208116.73</v>
      </c>
      <c r="AW49" t="s">
        <v>9</v>
      </c>
      <c r="AZ49" t="s">
        <v>9</v>
      </c>
      <c r="BC49" s="6">
        <v>1180649</v>
      </c>
      <c r="BD49" s="6">
        <v>601813</v>
      </c>
      <c r="BE49" s="6">
        <v>1782462</v>
      </c>
      <c r="BF49" s="6">
        <v>191654.9</v>
      </c>
      <c r="BG49" s="6">
        <v>48042.14</v>
      </c>
      <c r="BH49" s="6">
        <v>22862.959999999999</v>
      </c>
      <c r="BI49" s="6">
        <v>262560</v>
      </c>
      <c r="BJ49" s="6">
        <v>863452</v>
      </c>
      <c r="BK49" t="s">
        <v>1463</v>
      </c>
      <c r="BL49" s="6">
        <v>2908474</v>
      </c>
      <c r="BM49" s="6">
        <v>8234955</v>
      </c>
      <c r="BN49" s="6">
        <v>0</v>
      </c>
      <c r="BO49" s="6">
        <v>0</v>
      </c>
      <c r="BP49" s="6">
        <v>8234955</v>
      </c>
      <c r="BQ49" s="5">
        <v>91314</v>
      </c>
      <c r="BR49" s="5">
        <v>13788</v>
      </c>
      <c r="BS49" s="5">
        <v>7132</v>
      </c>
      <c r="BT49" s="5">
        <v>342</v>
      </c>
      <c r="BU49" s="5">
        <v>6495</v>
      </c>
      <c r="BV49" s="5">
        <v>738</v>
      </c>
      <c r="BW49" s="5">
        <v>438</v>
      </c>
      <c r="BX49" s="5">
        <v>111</v>
      </c>
      <c r="BY49" s="5">
        <v>105379</v>
      </c>
      <c r="BZ49" s="5">
        <v>14979</v>
      </c>
      <c r="CA49" s="5">
        <v>62617</v>
      </c>
      <c r="CB49" s="5">
        <v>7261</v>
      </c>
      <c r="CC49" s="5">
        <v>146564</v>
      </c>
      <c r="CD49" s="5">
        <v>4941</v>
      </c>
      <c r="CE49" s="5">
        <v>209181</v>
      </c>
      <c r="CF49" s="5">
        <v>12202</v>
      </c>
      <c r="CG49" s="5">
        <v>40311</v>
      </c>
      <c r="CH49" s="5">
        <v>4260</v>
      </c>
      <c r="CI49" s="5">
        <v>28641</v>
      </c>
      <c r="CJ49" s="5">
        <v>23367</v>
      </c>
      <c r="CK49" s="5">
        <v>68952</v>
      </c>
      <c r="CL49" s="5">
        <v>27627</v>
      </c>
      <c r="CM49" s="5">
        <v>0</v>
      </c>
      <c r="CN49" s="5">
        <v>0</v>
      </c>
      <c r="CO49" s="5">
        <v>0</v>
      </c>
      <c r="CP49" s="5">
        <v>0</v>
      </c>
      <c r="CQ49" s="5">
        <v>0</v>
      </c>
      <c r="CR49" s="5">
        <v>0</v>
      </c>
      <c r="CS49" s="5">
        <v>278133</v>
      </c>
      <c r="CT49" s="5">
        <v>39829</v>
      </c>
      <c r="CU49" s="5">
        <v>383512</v>
      </c>
      <c r="CV49" s="5">
        <v>54808</v>
      </c>
      <c r="CW49" s="5">
        <v>534</v>
      </c>
      <c r="CX49" s="5">
        <v>13488</v>
      </c>
      <c r="CY49" s="5" t="s">
        <v>1499</v>
      </c>
      <c r="CZ49" s="5">
        <v>4</v>
      </c>
      <c r="DA49" s="5">
        <v>0</v>
      </c>
      <c r="DB49" s="5">
        <v>22</v>
      </c>
      <c r="DC49" s="5">
        <v>0</v>
      </c>
      <c r="DD49" s="5">
        <v>26</v>
      </c>
      <c r="DE49" s="5">
        <v>0</v>
      </c>
      <c r="DF49" s="5">
        <v>606</v>
      </c>
      <c r="DG49" s="5">
        <v>28578</v>
      </c>
      <c r="DH49" s="5">
        <v>29184</v>
      </c>
      <c r="DI49" t="s">
        <v>9</v>
      </c>
      <c r="DJ49" s="5">
        <v>152151</v>
      </c>
      <c r="DK49" s="5">
        <v>93134</v>
      </c>
      <c r="DL49" s="5">
        <v>20618</v>
      </c>
      <c r="DM49" s="5">
        <v>12892</v>
      </c>
      <c r="DN49" s="5">
        <v>253541</v>
      </c>
      <c r="DO49" s="5">
        <v>130765</v>
      </c>
      <c r="DP49" s="5">
        <v>572</v>
      </c>
      <c r="DQ49" s="5">
        <v>3</v>
      </c>
      <c r="DR49" s="5">
        <v>0</v>
      </c>
      <c r="DS49" s="5">
        <v>0</v>
      </c>
      <c r="DT49" s="5">
        <v>426882</v>
      </c>
      <c r="DU49" s="5">
        <v>236794</v>
      </c>
      <c r="DV49" s="5">
        <v>245285</v>
      </c>
      <c r="DW49" s="5">
        <v>33510</v>
      </c>
      <c r="DX49" s="5">
        <v>384306</v>
      </c>
      <c r="DY49" s="5">
        <v>575</v>
      </c>
      <c r="DZ49" s="5">
        <v>0</v>
      </c>
      <c r="EA49" s="5">
        <v>663676</v>
      </c>
      <c r="EB49" s="5">
        <v>45438</v>
      </c>
      <c r="EC49" s="5">
        <v>54652</v>
      </c>
      <c r="ED49" s="5">
        <v>100090</v>
      </c>
      <c r="EE49" s="5">
        <v>763766</v>
      </c>
      <c r="EF49" s="5">
        <v>129274</v>
      </c>
      <c r="EG49" s="5">
        <v>792950</v>
      </c>
      <c r="EH49" s="5">
        <v>181024</v>
      </c>
      <c r="EI49" s="5">
        <v>437</v>
      </c>
      <c r="EJ49" s="5">
        <v>181461</v>
      </c>
      <c r="EK49" s="5">
        <v>175257</v>
      </c>
      <c r="EL49" s="5">
        <v>594</v>
      </c>
      <c r="EM49" s="5">
        <v>175851</v>
      </c>
      <c r="EN49" s="5">
        <v>228435</v>
      </c>
      <c r="EO49" s="5">
        <v>28512</v>
      </c>
      <c r="EP49" t="s">
        <v>12</v>
      </c>
      <c r="EQ49" t="s">
        <v>9</v>
      </c>
      <c r="ER49" s="5">
        <v>36</v>
      </c>
      <c r="ES49" t="s">
        <v>11</v>
      </c>
      <c r="ET49" s="5">
        <v>132</v>
      </c>
      <c r="EU49" s="5">
        <v>5333</v>
      </c>
      <c r="EV49" s="5">
        <v>299</v>
      </c>
      <c r="EW49" s="5">
        <v>11461</v>
      </c>
      <c r="EX49" s="5">
        <v>29</v>
      </c>
      <c r="EY49" s="5">
        <v>346</v>
      </c>
      <c r="EZ49" s="5">
        <v>248</v>
      </c>
      <c r="FA49" s="5">
        <v>4438</v>
      </c>
      <c r="FB49" s="5">
        <v>15</v>
      </c>
      <c r="FC49" s="5">
        <v>1215</v>
      </c>
      <c r="FD49" s="5">
        <v>0</v>
      </c>
      <c r="FE49" s="5">
        <v>0</v>
      </c>
      <c r="FF49" s="5">
        <v>0</v>
      </c>
      <c r="FG49" s="5">
        <v>0</v>
      </c>
      <c r="FH49" s="5">
        <v>72</v>
      </c>
      <c r="FI49" s="5">
        <v>9750</v>
      </c>
      <c r="FJ49" s="5">
        <v>11000</v>
      </c>
      <c r="FK49" s="5" t="s">
        <v>12</v>
      </c>
      <c r="FL49" s="5">
        <v>8</v>
      </c>
      <c r="FM49" s="5" t="s">
        <v>46</v>
      </c>
      <c r="FN49" s="5">
        <v>23135</v>
      </c>
      <c r="FO49" t="s">
        <v>12</v>
      </c>
      <c r="FP49" s="10">
        <v>1000</v>
      </c>
      <c r="FQ49" t="s">
        <v>15</v>
      </c>
      <c r="FR49" s="10">
        <v>1000</v>
      </c>
      <c r="FS49" t="s">
        <v>178</v>
      </c>
      <c r="FT49" t="s">
        <v>78</v>
      </c>
      <c r="FU49">
        <v>35</v>
      </c>
      <c r="FV49">
        <v>11</v>
      </c>
      <c r="FW49">
        <v>14</v>
      </c>
      <c r="FX49">
        <v>2</v>
      </c>
      <c r="FY49">
        <v>51</v>
      </c>
      <c r="FZ49" s="5">
        <v>3044</v>
      </c>
      <c r="GA49" s="92">
        <v>3044</v>
      </c>
      <c r="GB49" s="5">
        <v>-1</v>
      </c>
      <c r="GC49" t="s">
        <v>97</v>
      </c>
      <c r="GD49" s="5">
        <v>25455</v>
      </c>
      <c r="GE49" s="5">
        <v>25455</v>
      </c>
      <c r="GF49">
        <v>2024</v>
      </c>
      <c r="GG49" t="s">
        <v>11</v>
      </c>
      <c r="GH49" t="s">
        <v>98</v>
      </c>
      <c r="GI49" t="s">
        <v>9</v>
      </c>
      <c r="GJ49" t="s">
        <v>11</v>
      </c>
      <c r="GK49" t="s">
        <v>11</v>
      </c>
      <c r="GL49" t="s">
        <v>11</v>
      </c>
      <c r="GM49" s="7">
        <v>0</v>
      </c>
      <c r="GN49" s="9">
        <v>95</v>
      </c>
      <c r="GO49" s="7">
        <v>56.03</v>
      </c>
      <c r="GP49" s="7">
        <v>72.84</v>
      </c>
      <c r="GQ49" s="7">
        <v>36.68</v>
      </c>
      <c r="GR49" s="7">
        <v>47.68</v>
      </c>
      <c r="GS49" s="7">
        <v>28.64</v>
      </c>
      <c r="GT49" s="7">
        <v>42.81</v>
      </c>
      <c r="GU49" s="7">
        <v>20.69</v>
      </c>
      <c r="GV49" s="7">
        <v>29.9</v>
      </c>
      <c r="GW49" s="7">
        <v>18.59</v>
      </c>
      <c r="GX49" s="7">
        <v>24.17</v>
      </c>
      <c r="GY49" t="s">
        <v>477</v>
      </c>
      <c r="GZ49" t="s">
        <v>20</v>
      </c>
      <c r="HA49" t="s">
        <v>21</v>
      </c>
      <c r="HB49" t="s">
        <v>22</v>
      </c>
      <c r="HC49" t="s">
        <v>11</v>
      </c>
      <c r="HD49" t="s">
        <v>23</v>
      </c>
      <c r="HE49" t="s">
        <v>482</v>
      </c>
      <c r="HF49" t="s">
        <v>180</v>
      </c>
      <c r="HH49" t="s">
        <v>483</v>
      </c>
      <c r="HI49" t="s">
        <v>484</v>
      </c>
      <c r="HJ49" t="s">
        <v>210</v>
      </c>
      <c r="HK49">
        <v>20</v>
      </c>
    </row>
    <row r="50" spans="1:219" x14ac:dyDescent="0.35">
      <c r="A50" t="s">
        <v>485</v>
      </c>
      <c r="B50" t="s">
        <v>486</v>
      </c>
      <c r="C50" s="5">
        <v>7600</v>
      </c>
      <c r="D50" t="s">
        <v>1628</v>
      </c>
      <c r="E50" t="s">
        <v>488</v>
      </c>
      <c r="F50">
        <v>97720</v>
      </c>
      <c r="G50" t="s">
        <v>487</v>
      </c>
      <c r="H50" t="s">
        <v>488</v>
      </c>
      <c r="I50">
        <v>97720</v>
      </c>
      <c r="J50" t="s">
        <v>489</v>
      </c>
      <c r="K50" t="s">
        <v>490</v>
      </c>
      <c r="L50" t="s">
        <v>31</v>
      </c>
      <c r="M50" t="s">
        <v>9</v>
      </c>
      <c r="N50" t="s">
        <v>9</v>
      </c>
      <c r="O50">
        <v>1</v>
      </c>
      <c r="P50">
        <v>0</v>
      </c>
      <c r="Q50">
        <v>0</v>
      </c>
      <c r="R50" s="5">
        <v>2221</v>
      </c>
      <c r="S50" s="5">
        <v>251</v>
      </c>
      <c r="T50">
        <v>0.75</v>
      </c>
      <c r="U50">
        <v>1.69</v>
      </c>
      <c r="V50">
        <v>3.38</v>
      </c>
      <c r="W50">
        <v>5.07</v>
      </c>
      <c r="X50" s="5">
        <v>93</v>
      </c>
      <c r="Y50" s="5">
        <v>223</v>
      </c>
      <c r="Z50" t="s">
        <v>9</v>
      </c>
      <c r="AA50" t="s">
        <v>11</v>
      </c>
      <c r="AB50">
        <v>4</v>
      </c>
      <c r="AC50">
        <v>3</v>
      </c>
      <c r="AD50">
        <v>0</v>
      </c>
      <c r="AE50">
        <v>0</v>
      </c>
      <c r="AF50" s="6">
        <v>0</v>
      </c>
      <c r="AG50" s="6">
        <v>286997</v>
      </c>
      <c r="AH50" s="6">
        <v>0</v>
      </c>
      <c r="AI50" s="6">
        <v>286997</v>
      </c>
      <c r="AJ50" s="6">
        <v>21283</v>
      </c>
      <c r="AK50" s="6">
        <v>0</v>
      </c>
      <c r="AL50" s="6">
        <v>21283</v>
      </c>
      <c r="AM50" s="6">
        <v>52146</v>
      </c>
      <c r="AN50" s="6">
        <v>0</v>
      </c>
      <c r="AO50" s="6">
        <v>52146</v>
      </c>
      <c r="AP50" s="6">
        <v>100964</v>
      </c>
      <c r="AQ50" s="6">
        <v>461390</v>
      </c>
      <c r="AR50" s="6">
        <v>0</v>
      </c>
      <c r="AS50" s="6">
        <v>0</v>
      </c>
      <c r="AT50" s="6">
        <v>0</v>
      </c>
      <c r="AU50" s="6">
        <v>0</v>
      </c>
      <c r="AV50" s="6">
        <v>0</v>
      </c>
      <c r="AW50" t="s">
        <v>9</v>
      </c>
      <c r="AZ50" t="s">
        <v>9</v>
      </c>
      <c r="BC50" s="6">
        <v>208192</v>
      </c>
      <c r="BD50" s="6">
        <v>83499</v>
      </c>
      <c r="BE50" s="6">
        <v>291691</v>
      </c>
      <c r="BF50" s="6">
        <v>10227</v>
      </c>
      <c r="BG50" s="6">
        <v>6869</v>
      </c>
      <c r="BH50" s="6">
        <v>3303</v>
      </c>
      <c r="BI50" s="6">
        <v>20399</v>
      </c>
      <c r="BJ50" s="6">
        <v>75871</v>
      </c>
      <c r="BK50" t="s">
        <v>298</v>
      </c>
      <c r="BL50" s="6">
        <v>387961</v>
      </c>
      <c r="BM50" s="6">
        <v>0</v>
      </c>
      <c r="BN50" s="6">
        <v>0</v>
      </c>
      <c r="BO50" s="6">
        <v>0</v>
      </c>
      <c r="BP50" s="6">
        <v>0</v>
      </c>
      <c r="BQ50" s="5">
        <v>37432</v>
      </c>
      <c r="BR50" s="5">
        <v>616</v>
      </c>
      <c r="BS50" s="5">
        <v>2355</v>
      </c>
      <c r="BT50" s="5">
        <v>48</v>
      </c>
      <c r="BU50" s="5">
        <v>3908</v>
      </c>
      <c r="BV50" s="5">
        <v>120</v>
      </c>
      <c r="BW50" s="5">
        <v>269</v>
      </c>
      <c r="BX50" s="5">
        <v>32</v>
      </c>
      <c r="BY50" s="5">
        <v>43964</v>
      </c>
      <c r="BZ50" s="5">
        <v>816</v>
      </c>
      <c r="CA50" s="5">
        <v>62617</v>
      </c>
      <c r="CB50" s="5">
        <v>7261</v>
      </c>
      <c r="CC50" s="5">
        <v>511</v>
      </c>
      <c r="CD50" s="5">
        <v>119</v>
      </c>
      <c r="CE50" s="5">
        <v>63128</v>
      </c>
      <c r="CF50" s="5">
        <v>7380</v>
      </c>
      <c r="CG50" s="5">
        <v>40311</v>
      </c>
      <c r="CH50" s="5">
        <v>4260</v>
      </c>
      <c r="CI50" s="5">
        <v>388</v>
      </c>
      <c r="CJ50" s="5">
        <v>1916</v>
      </c>
      <c r="CK50" s="5">
        <v>40699</v>
      </c>
      <c r="CL50" s="5">
        <v>6176</v>
      </c>
      <c r="CM50" s="5">
        <v>0</v>
      </c>
      <c r="CN50" s="5">
        <v>0</v>
      </c>
      <c r="CO50" s="5">
        <v>0</v>
      </c>
      <c r="CP50" s="5">
        <v>0</v>
      </c>
      <c r="CQ50" s="5">
        <v>0</v>
      </c>
      <c r="CR50" s="5">
        <v>0</v>
      </c>
      <c r="CS50" s="5">
        <v>103827</v>
      </c>
      <c r="CT50" s="5">
        <v>13556</v>
      </c>
      <c r="CU50" s="5">
        <v>147791</v>
      </c>
      <c r="CV50" s="5">
        <v>14372</v>
      </c>
      <c r="CW50" s="5">
        <v>37</v>
      </c>
      <c r="CX50" s="5">
        <v>0</v>
      </c>
      <c r="CY50" s="5" t="s">
        <v>95</v>
      </c>
      <c r="CZ50" s="5">
        <v>0</v>
      </c>
      <c r="DA50" s="5">
        <v>0</v>
      </c>
      <c r="DB50" s="5">
        <v>22</v>
      </c>
      <c r="DC50" s="5">
        <v>0</v>
      </c>
      <c r="DD50" s="5">
        <v>22</v>
      </c>
      <c r="DE50" s="5">
        <v>0</v>
      </c>
      <c r="DF50" s="5">
        <v>1</v>
      </c>
      <c r="DG50" s="5">
        <v>0</v>
      </c>
      <c r="DH50" s="5">
        <v>1</v>
      </c>
      <c r="DI50" t="s">
        <v>9</v>
      </c>
      <c r="DJ50" s="5">
        <v>12234</v>
      </c>
      <c r="DK50" s="5">
        <v>2096</v>
      </c>
      <c r="DL50" s="5">
        <v>767</v>
      </c>
      <c r="DM50" s="5">
        <v>152</v>
      </c>
      <c r="DN50" s="5">
        <v>8625</v>
      </c>
      <c r="DO50" s="5">
        <v>1000</v>
      </c>
      <c r="DP50" s="5">
        <v>70</v>
      </c>
      <c r="DQ50" s="5">
        <v>7</v>
      </c>
      <c r="DR50" s="5">
        <v>5411</v>
      </c>
      <c r="DS50" s="5">
        <v>557</v>
      </c>
      <c r="DT50" s="5">
        <v>27107</v>
      </c>
      <c r="DU50" s="5">
        <v>3812</v>
      </c>
      <c r="DV50" s="5">
        <v>14330</v>
      </c>
      <c r="DW50" s="5">
        <v>919</v>
      </c>
      <c r="DX50" s="5">
        <v>9625</v>
      </c>
      <c r="DY50" s="5">
        <v>77</v>
      </c>
      <c r="DZ50" s="5">
        <v>5968</v>
      </c>
      <c r="EA50" s="5">
        <v>30919</v>
      </c>
      <c r="EB50" s="5">
        <v>5964</v>
      </c>
      <c r="EC50" s="5">
        <v>312</v>
      </c>
      <c r="ED50" s="5">
        <v>6276</v>
      </c>
      <c r="EE50" s="5">
        <v>37195</v>
      </c>
      <c r="EF50" s="5">
        <v>6277</v>
      </c>
      <c r="EG50" s="5">
        <v>37196</v>
      </c>
      <c r="EH50" s="5">
        <v>2596</v>
      </c>
      <c r="EI50" s="5">
        <v>0</v>
      </c>
      <c r="EJ50" s="5">
        <v>2596</v>
      </c>
      <c r="EK50" s="5">
        <v>3221</v>
      </c>
      <c r="EL50" s="5">
        <v>31</v>
      </c>
      <c r="EM50" s="5">
        <v>3252</v>
      </c>
      <c r="EN50" s="5">
        <v>-1</v>
      </c>
      <c r="EO50" s="5">
        <v>-1</v>
      </c>
      <c r="EP50" t="s">
        <v>10</v>
      </c>
      <c r="EQ50" t="s">
        <v>11</v>
      </c>
      <c r="ER50" s="5">
        <v>-1</v>
      </c>
      <c r="ES50" t="s">
        <v>11</v>
      </c>
      <c r="ET50" s="5">
        <v>94</v>
      </c>
      <c r="EU50" s="5">
        <v>1901</v>
      </c>
      <c r="EV50" s="5">
        <v>39</v>
      </c>
      <c r="EW50" s="5">
        <v>934</v>
      </c>
      <c r="EX50" s="5">
        <v>45</v>
      </c>
      <c r="EY50" s="5">
        <v>157</v>
      </c>
      <c r="EZ50" s="5">
        <v>57</v>
      </c>
      <c r="FA50" s="5">
        <v>485</v>
      </c>
      <c r="FB50" s="5">
        <v>26</v>
      </c>
      <c r="FC50" s="5">
        <v>735</v>
      </c>
      <c r="FD50" s="5">
        <v>0</v>
      </c>
      <c r="FE50" s="5">
        <v>0</v>
      </c>
      <c r="FF50" s="5">
        <v>0</v>
      </c>
      <c r="FG50" s="5">
        <v>0</v>
      </c>
      <c r="FH50" s="5">
        <v>3</v>
      </c>
      <c r="FI50" s="5">
        <v>69</v>
      </c>
      <c r="FJ50" s="5">
        <v>2558</v>
      </c>
      <c r="FK50" s="5" t="s">
        <v>12</v>
      </c>
      <c r="FL50" s="5">
        <v>5</v>
      </c>
      <c r="FM50" s="5" t="s">
        <v>13</v>
      </c>
      <c r="FN50" s="5">
        <v>1715</v>
      </c>
      <c r="FO50" t="s">
        <v>12</v>
      </c>
      <c r="FP50">
        <v>200</v>
      </c>
      <c r="FQ50" t="s">
        <v>15</v>
      </c>
      <c r="FR50">
        <v>200</v>
      </c>
      <c r="FS50" t="s">
        <v>16</v>
      </c>
      <c r="FT50" t="s">
        <v>17</v>
      </c>
      <c r="FU50">
        <v>35</v>
      </c>
      <c r="FV50">
        <v>5</v>
      </c>
      <c r="FW50">
        <v>4</v>
      </c>
      <c r="FX50">
        <v>0</v>
      </c>
      <c r="FY50">
        <v>52</v>
      </c>
      <c r="FZ50" s="5">
        <v>2200</v>
      </c>
      <c r="GA50" s="92">
        <v>2200</v>
      </c>
      <c r="GB50" s="5">
        <v>33606</v>
      </c>
      <c r="GC50" t="s">
        <v>18</v>
      </c>
      <c r="GD50" s="5">
        <v>6960</v>
      </c>
      <c r="GE50" s="5">
        <v>6960</v>
      </c>
      <c r="GF50">
        <v>2006</v>
      </c>
      <c r="GG50" t="s">
        <v>9</v>
      </c>
      <c r="GH50" t="s">
        <v>9</v>
      </c>
      <c r="GI50" t="s">
        <v>11</v>
      </c>
      <c r="GJ50" t="s">
        <v>9</v>
      </c>
      <c r="GK50" t="s">
        <v>9</v>
      </c>
      <c r="GL50" t="s">
        <v>9</v>
      </c>
      <c r="GM50" s="7">
        <v>0</v>
      </c>
      <c r="GN50" s="9">
        <v>20</v>
      </c>
      <c r="GO50" s="7">
        <v>29.36</v>
      </c>
      <c r="GP50" s="7">
        <v>29.36</v>
      </c>
      <c r="GU50" s="7">
        <v>16.55</v>
      </c>
      <c r="GV50" s="7">
        <v>20.079999999999998</v>
      </c>
      <c r="GW50" s="7">
        <v>14.92</v>
      </c>
      <c r="GX50" s="7">
        <v>16.55</v>
      </c>
      <c r="GY50" t="s">
        <v>485</v>
      </c>
      <c r="GZ50" t="s">
        <v>20</v>
      </c>
      <c r="HA50" t="s">
        <v>205</v>
      </c>
      <c r="HB50" t="s">
        <v>22</v>
      </c>
      <c r="HC50" t="s">
        <v>11</v>
      </c>
      <c r="HD50" t="s">
        <v>116</v>
      </c>
      <c r="HE50" t="s">
        <v>491</v>
      </c>
      <c r="HF50" t="s">
        <v>492</v>
      </c>
      <c r="HH50" t="s">
        <v>493</v>
      </c>
      <c r="HI50" t="s">
        <v>494</v>
      </c>
      <c r="HJ50" t="s">
        <v>495</v>
      </c>
      <c r="HK50">
        <v>10</v>
      </c>
    </row>
    <row r="51" spans="1:219" x14ac:dyDescent="0.35">
      <c r="A51" t="s">
        <v>496</v>
      </c>
      <c r="B51" t="s">
        <v>497</v>
      </c>
      <c r="C51" s="5">
        <v>3660</v>
      </c>
      <c r="D51" t="s">
        <v>1557</v>
      </c>
      <c r="E51" t="s">
        <v>499</v>
      </c>
      <c r="F51">
        <v>97446</v>
      </c>
      <c r="G51" t="s">
        <v>498</v>
      </c>
      <c r="H51" t="s">
        <v>499</v>
      </c>
      <c r="I51">
        <v>97446</v>
      </c>
      <c r="J51" t="s">
        <v>43</v>
      </c>
      <c r="K51" t="s">
        <v>500</v>
      </c>
      <c r="L51" t="s">
        <v>31</v>
      </c>
      <c r="M51" t="s">
        <v>9</v>
      </c>
      <c r="N51" t="s">
        <v>9</v>
      </c>
      <c r="O51">
        <v>1</v>
      </c>
      <c r="P51">
        <v>0</v>
      </c>
      <c r="Q51">
        <v>0</v>
      </c>
      <c r="R51" s="5">
        <v>722</v>
      </c>
      <c r="S51" s="5">
        <v>131</v>
      </c>
      <c r="T51">
        <v>0</v>
      </c>
      <c r="U51">
        <v>1</v>
      </c>
      <c r="V51">
        <v>0</v>
      </c>
      <c r="W51">
        <v>1</v>
      </c>
      <c r="X51" s="5">
        <v>7</v>
      </c>
      <c r="Y51" s="5">
        <v>52</v>
      </c>
      <c r="Z51" t="s">
        <v>11</v>
      </c>
      <c r="AA51" t="s">
        <v>9</v>
      </c>
      <c r="AB51">
        <v>0</v>
      </c>
      <c r="AC51">
        <v>1</v>
      </c>
      <c r="AD51">
        <v>1</v>
      </c>
      <c r="AE51">
        <v>22</v>
      </c>
      <c r="AF51" s="6">
        <v>87500</v>
      </c>
      <c r="AG51" s="6">
        <v>0</v>
      </c>
      <c r="AH51" s="6">
        <v>0</v>
      </c>
      <c r="AI51" s="6">
        <v>87500</v>
      </c>
      <c r="AJ51" s="6">
        <v>1000</v>
      </c>
      <c r="AK51" s="6">
        <v>0</v>
      </c>
      <c r="AL51" s="6">
        <v>1000</v>
      </c>
      <c r="AM51" s="6">
        <v>5982</v>
      </c>
      <c r="AN51" s="6">
        <v>0</v>
      </c>
      <c r="AO51" s="6">
        <v>5982</v>
      </c>
      <c r="AP51" s="6">
        <v>3385</v>
      </c>
      <c r="AQ51" s="6">
        <v>97867</v>
      </c>
      <c r="AR51" s="6">
        <v>0</v>
      </c>
      <c r="AS51" s="6">
        <v>0</v>
      </c>
      <c r="AT51" s="6">
        <v>0</v>
      </c>
      <c r="AU51" s="6">
        <v>0</v>
      </c>
      <c r="AV51" s="6">
        <v>0</v>
      </c>
      <c r="AW51" t="s">
        <v>9</v>
      </c>
      <c r="AZ51" t="s">
        <v>9</v>
      </c>
      <c r="BC51" s="6">
        <v>57745</v>
      </c>
      <c r="BD51" s="6">
        <v>0</v>
      </c>
      <c r="BE51" s="6">
        <v>57745</v>
      </c>
      <c r="BF51" s="6">
        <v>12000</v>
      </c>
      <c r="BG51" s="6">
        <v>5000</v>
      </c>
      <c r="BH51" s="6">
        <v>4500</v>
      </c>
      <c r="BI51" s="6">
        <v>21500</v>
      </c>
      <c r="BJ51" s="6">
        <v>28390</v>
      </c>
      <c r="BK51" t="s">
        <v>501</v>
      </c>
      <c r="BL51" s="6">
        <v>107635</v>
      </c>
      <c r="BM51" s="6">
        <v>0</v>
      </c>
      <c r="BN51" s="6">
        <v>8000</v>
      </c>
      <c r="BO51" s="6">
        <v>0</v>
      </c>
      <c r="BP51" s="6">
        <v>8000</v>
      </c>
      <c r="BQ51" s="5">
        <v>10835</v>
      </c>
      <c r="BR51" s="5">
        <v>803</v>
      </c>
      <c r="BS51" s="5">
        <v>41</v>
      </c>
      <c r="BT51" s="5">
        <v>0</v>
      </c>
      <c r="BU51" s="5">
        <v>233</v>
      </c>
      <c r="BV51" s="5">
        <v>44</v>
      </c>
      <c r="BW51" s="5">
        <v>1</v>
      </c>
      <c r="BX51" s="5">
        <v>0</v>
      </c>
      <c r="BY51" s="5">
        <v>11110</v>
      </c>
      <c r="BZ51" s="5">
        <v>847</v>
      </c>
      <c r="CA51" s="5">
        <v>62617</v>
      </c>
      <c r="CB51" s="5">
        <v>7261</v>
      </c>
      <c r="CC51" s="5">
        <v>0</v>
      </c>
      <c r="CD51" s="5">
        <v>0</v>
      </c>
      <c r="CE51" s="5">
        <v>62617</v>
      </c>
      <c r="CF51" s="5">
        <v>7261</v>
      </c>
      <c r="CG51" s="5">
        <v>40311</v>
      </c>
      <c r="CH51" s="5">
        <v>4260</v>
      </c>
      <c r="CI51" s="5">
        <v>0</v>
      </c>
      <c r="CJ51" s="5">
        <v>0</v>
      </c>
      <c r="CK51" s="5">
        <v>40311</v>
      </c>
      <c r="CL51" s="5">
        <v>4260</v>
      </c>
      <c r="CM51" s="5">
        <v>0</v>
      </c>
      <c r="CN51" s="5">
        <v>0</v>
      </c>
      <c r="CO51" s="5">
        <v>0</v>
      </c>
      <c r="CP51" s="5">
        <v>0</v>
      </c>
      <c r="CQ51" s="5">
        <v>0</v>
      </c>
      <c r="CR51" s="5">
        <v>0</v>
      </c>
      <c r="CS51" s="5">
        <v>102928</v>
      </c>
      <c r="CT51" s="5">
        <v>11521</v>
      </c>
      <c r="CU51" s="5">
        <v>114038</v>
      </c>
      <c r="CV51" s="5">
        <v>12368</v>
      </c>
      <c r="CW51" s="5">
        <v>32</v>
      </c>
      <c r="CX51" s="5">
        <v>0</v>
      </c>
      <c r="CZ51" s="5">
        <v>0</v>
      </c>
      <c r="DA51" s="5">
        <v>0</v>
      </c>
      <c r="DB51" s="5">
        <v>22</v>
      </c>
      <c r="DC51" s="5">
        <v>0</v>
      </c>
      <c r="DD51" s="5">
        <v>22</v>
      </c>
      <c r="DE51" s="5">
        <v>0</v>
      </c>
      <c r="DF51" s="5">
        <v>0</v>
      </c>
      <c r="DG51" s="5">
        <v>0</v>
      </c>
      <c r="DH51" s="5">
        <v>0</v>
      </c>
      <c r="DI51" t="s">
        <v>11</v>
      </c>
      <c r="DJ51" s="5">
        <v>1580</v>
      </c>
      <c r="DK51" s="5">
        <v>558</v>
      </c>
      <c r="DL51" s="5">
        <v>1494</v>
      </c>
      <c r="DM51" s="5">
        <v>419</v>
      </c>
      <c r="DN51" s="5">
        <v>2773</v>
      </c>
      <c r="DO51" s="5">
        <v>487</v>
      </c>
      <c r="DR51" s="5">
        <v>0</v>
      </c>
      <c r="DS51" s="5">
        <v>0</v>
      </c>
      <c r="DT51" s="5">
        <v>5847</v>
      </c>
      <c r="DU51" s="5">
        <v>1464</v>
      </c>
      <c r="DV51" s="5">
        <v>2138</v>
      </c>
      <c r="DW51" s="5">
        <v>1913</v>
      </c>
      <c r="DX51" s="5">
        <v>3260</v>
      </c>
      <c r="DY51" s="5">
        <v>0</v>
      </c>
      <c r="DZ51" s="5">
        <v>0</v>
      </c>
      <c r="EA51" s="5">
        <v>7311</v>
      </c>
      <c r="EB51" s="5">
        <v>2373</v>
      </c>
      <c r="EC51" s="5">
        <v>0</v>
      </c>
      <c r="ED51" s="5">
        <v>2373</v>
      </c>
      <c r="EE51" s="5">
        <v>9684</v>
      </c>
      <c r="EF51" s="5">
        <v>2373</v>
      </c>
      <c r="EG51" s="5">
        <v>9684</v>
      </c>
      <c r="EH51" s="5">
        <v>0</v>
      </c>
      <c r="EI51" s="5">
        <v>771</v>
      </c>
      <c r="EJ51" s="5">
        <v>771</v>
      </c>
      <c r="EK51" s="5">
        <v>0</v>
      </c>
      <c r="EL51" s="5">
        <v>767</v>
      </c>
      <c r="EM51" s="5">
        <v>767</v>
      </c>
      <c r="EN51" s="5">
        <v>771</v>
      </c>
      <c r="EO51" s="5">
        <v>-1</v>
      </c>
      <c r="EP51" t="s">
        <v>10</v>
      </c>
      <c r="EQ51" t="s">
        <v>9</v>
      </c>
      <c r="ER51" s="5">
        <v>0</v>
      </c>
      <c r="ES51" t="s">
        <v>11</v>
      </c>
      <c r="ET51" s="5">
        <v>1</v>
      </c>
      <c r="EU51" s="5">
        <v>366</v>
      </c>
      <c r="EV51" s="5">
        <v>1</v>
      </c>
      <c r="EW51" s="5">
        <v>275</v>
      </c>
      <c r="EX51" s="5">
        <v>1</v>
      </c>
      <c r="EY51" s="5">
        <v>6</v>
      </c>
      <c r="EZ51" s="5">
        <v>0</v>
      </c>
      <c r="FA51" s="5">
        <v>0</v>
      </c>
      <c r="FB51" s="5">
        <v>0</v>
      </c>
      <c r="FC51" s="5">
        <v>0</v>
      </c>
      <c r="FD51" s="5">
        <v>0</v>
      </c>
      <c r="FE51" s="5">
        <v>0</v>
      </c>
      <c r="FF51" s="5">
        <v>0</v>
      </c>
      <c r="FG51" s="5">
        <v>0</v>
      </c>
      <c r="FH51" s="5">
        <v>0</v>
      </c>
      <c r="FI51" s="5">
        <v>0</v>
      </c>
      <c r="FJ51" s="5">
        <v>-1</v>
      </c>
      <c r="FK51" s="5" t="s">
        <v>14</v>
      </c>
      <c r="FL51" s="5">
        <v>4</v>
      </c>
      <c r="FM51" s="5" t="s">
        <v>13</v>
      </c>
      <c r="FN51" s="5">
        <v>-1</v>
      </c>
      <c r="FO51" t="s">
        <v>14</v>
      </c>
      <c r="FP51">
        <v>150</v>
      </c>
      <c r="FQ51" t="s">
        <v>234</v>
      </c>
      <c r="FR51">
        <v>25</v>
      </c>
      <c r="FS51" t="s">
        <v>47</v>
      </c>
      <c r="FT51" t="s">
        <v>17</v>
      </c>
      <c r="FU51">
        <v>24</v>
      </c>
      <c r="FV51">
        <v>2</v>
      </c>
      <c r="FW51">
        <v>5</v>
      </c>
      <c r="FX51">
        <v>0</v>
      </c>
      <c r="FY51">
        <v>52</v>
      </c>
      <c r="FZ51" s="5">
        <v>1520</v>
      </c>
      <c r="GA51" s="92">
        <v>1520</v>
      </c>
      <c r="GB51" s="5">
        <v>-1</v>
      </c>
      <c r="GC51" t="s">
        <v>97</v>
      </c>
      <c r="GD51" s="5">
        <v>2727</v>
      </c>
      <c r="GE51" s="5">
        <v>2727</v>
      </c>
      <c r="GF51">
        <v>2017</v>
      </c>
      <c r="GG51" t="s">
        <v>11</v>
      </c>
      <c r="GH51" t="s">
        <v>204</v>
      </c>
      <c r="GI51" t="s">
        <v>9</v>
      </c>
      <c r="GJ51" t="s">
        <v>9</v>
      </c>
      <c r="GK51" t="s">
        <v>9</v>
      </c>
      <c r="GL51" t="s">
        <v>9</v>
      </c>
      <c r="GM51" t="s">
        <v>115</v>
      </c>
      <c r="GN51" s="9">
        <v>30</v>
      </c>
      <c r="GS51" s="7">
        <v>19.78</v>
      </c>
      <c r="GT51" s="7">
        <v>26.03</v>
      </c>
      <c r="GY51" t="s">
        <v>496</v>
      </c>
      <c r="GZ51" t="s">
        <v>48</v>
      </c>
      <c r="HA51" t="s">
        <v>21</v>
      </c>
      <c r="HB51" t="s">
        <v>22</v>
      </c>
      <c r="HC51" t="s">
        <v>11</v>
      </c>
      <c r="HD51" t="s">
        <v>50</v>
      </c>
      <c r="HE51" t="s">
        <v>502</v>
      </c>
      <c r="HF51" t="s">
        <v>503</v>
      </c>
      <c r="HH51" t="s">
        <v>503</v>
      </c>
      <c r="HI51" t="s">
        <v>503</v>
      </c>
      <c r="HJ51" t="s">
        <v>503</v>
      </c>
      <c r="HK51">
        <v>0</v>
      </c>
    </row>
    <row r="52" spans="1:219" x14ac:dyDescent="0.35">
      <c r="A52" t="s">
        <v>504</v>
      </c>
      <c r="B52" t="s">
        <v>505</v>
      </c>
      <c r="C52" s="5">
        <v>884</v>
      </c>
      <c r="D52" t="s">
        <v>1594</v>
      </c>
      <c r="E52" t="s">
        <v>507</v>
      </c>
      <c r="F52">
        <v>97466</v>
      </c>
      <c r="G52" t="s">
        <v>506</v>
      </c>
      <c r="H52" t="s">
        <v>507</v>
      </c>
      <c r="I52">
        <v>97466</v>
      </c>
      <c r="J52" t="s">
        <v>126</v>
      </c>
      <c r="K52" t="s">
        <v>508</v>
      </c>
      <c r="L52" t="s">
        <v>128</v>
      </c>
      <c r="M52" t="s">
        <v>9</v>
      </c>
      <c r="N52" t="s">
        <v>9</v>
      </c>
      <c r="O52">
        <v>1</v>
      </c>
      <c r="P52">
        <v>0</v>
      </c>
      <c r="Q52">
        <v>0</v>
      </c>
      <c r="T52">
        <v>0</v>
      </c>
      <c r="U52">
        <v>1</v>
      </c>
      <c r="V52">
        <v>0.77</v>
      </c>
      <c r="W52">
        <v>1.77</v>
      </c>
      <c r="X52" s="5">
        <v>10</v>
      </c>
      <c r="Y52" s="5">
        <v>100</v>
      </c>
      <c r="Z52" t="s">
        <v>11</v>
      </c>
      <c r="AA52" t="s">
        <v>11</v>
      </c>
      <c r="AB52">
        <v>1</v>
      </c>
      <c r="AC52">
        <v>0</v>
      </c>
      <c r="AD52">
        <v>2</v>
      </c>
      <c r="AE52">
        <v>0</v>
      </c>
      <c r="AF52" s="6">
        <v>0</v>
      </c>
      <c r="AG52" s="6">
        <v>0</v>
      </c>
      <c r="AH52" s="6">
        <v>107642.66</v>
      </c>
      <c r="AI52" s="6">
        <v>107642.66</v>
      </c>
      <c r="AJ52" s="6">
        <v>1000</v>
      </c>
      <c r="AK52" s="6">
        <v>0</v>
      </c>
      <c r="AL52" s="6">
        <v>1000</v>
      </c>
      <c r="AM52" s="6">
        <v>0</v>
      </c>
      <c r="AN52" s="6">
        <v>0</v>
      </c>
      <c r="AO52" s="6">
        <v>0</v>
      </c>
      <c r="AP52" s="6">
        <v>7788.86</v>
      </c>
      <c r="AQ52" s="6">
        <v>116431.52</v>
      </c>
      <c r="AR52" s="6">
        <v>0</v>
      </c>
      <c r="AS52" s="6">
        <v>0</v>
      </c>
      <c r="AT52" s="6">
        <v>0</v>
      </c>
      <c r="AU52" s="6">
        <v>6000</v>
      </c>
      <c r="AV52" s="6">
        <v>6000</v>
      </c>
      <c r="AW52" t="s">
        <v>9</v>
      </c>
      <c r="AZ52" t="s">
        <v>9</v>
      </c>
      <c r="BC52" s="6">
        <v>62336.31</v>
      </c>
      <c r="BD52" s="6">
        <v>22674.76</v>
      </c>
      <c r="BE52" s="6">
        <v>85011.07</v>
      </c>
      <c r="BF52" s="6">
        <v>6491.22</v>
      </c>
      <c r="BG52" s="6">
        <v>0</v>
      </c>
      <c r="BH52" s="6">
        <v>4212.49</v>
      </c>
      <c r="BI52" s="6">
        <v>10703.71</v>
      </c>
      <c r="BJ52" s="6">
        <v>10871.81</v>
      </c>
      <c r="BK52" t="s">
        <v>509</v>
      </c>
      <c r="BL52" s="6">
        <v>106586.59</v>
      </c>
      <c r="BM52" s="6">
        <v>0</v>
      </c>
      <c r="BN52" s="6">
        <v>0</v>
      </c>
      <c r="BO52" s="6">
        <v>0</v>
      </c>
      <c r="BP52" s="6">
        <v>0</v>
      </c>
      <c r="BQ52" s="5">
        <v>11477</v>
      </c>
      <c r="BR52" s="5">
        <v>474</v>
      </c>
      <c r="BS52" s="5">
        <v>160</v>
      </c>
      <c r="BT52" s="5">
        <v>0</v>
      </c>
      <c r="BU52" s="5">
        <v>2115</v>
      </c>
      <c r="BV52" s="5">
        <v>115</v>
      </c>
      <c r="BW52" s="5">
        <v>18</v>
      </c>
      <c r="BX52" s="5">
        <v>0</v>
      </c>
      <c r="BY52" s="5">
        <v>13770</v>
      </c>
      <c r="BZ52" s="5">
        <v>589</v>
      </c>
      <c r="CA52" s="5">
        <v>62617</v>
      </c>
      <c r="CB52" s="5">
        <v>7261</v>
      </c>
      <c r="CC52" s="5">
        <v>9826</v>
      </c>
      <c r="CD52" s="5">
        <v>874</v>
      </c>
      <c r="CE52" s="5">
        <v>72443</v>
      </c>
      <c r="CF52" s="5">
        <v>8135</v>
      </c>
      <c r="CG52" s="5">
        <v>40311</v>
      </c>
      <c r="CH52" s="5">
        <v>4260</v>
      </c>
      <c r="CI52" s="5">
        <v>2044</v>
      </c>
      <c r="CJ52" s="5">
        <v>1183</v>
      </c>
      <c r="CK52" s="5">
        <v>42355</v>
      </c>
      <c r="CL52" s="5">
        <v>5443</v>
      </c>
      <c r="CM52" s="5">
        <v>0</v>
      </c>
      <c r="CN52" s="5">
        <v>0</v>
      </c>
      <c r="CO52" s="5">
        <v>0</v>
      </c>
      <c r="CP52" s="5">
        <v>0</v>
      </c>
      <c r="CQ52" s="5">
        <v>0</v>
      </c>
      <c r="CR52" s="5">
        <v>0</v>
      </c>
      <c r="CS52" s="5">
        <v>114798</v>
      </c>
      <c r="CT52" s="5">
        <v>13578</v>
      </c>
      <c r="CU52" s="5">
        <v>128568</v>
      </c>
      <c r="CV52" s="5">
        <v>14167</v>
      </c>
      <c r="CW52" s="5">
        <v>33</v>
      </c>
      <c r="CX52" s="5">
        <v>824</v>
      </c>
      <c r="CY52" s="5" t="s">
        <v>1488</v>
      </c>
      <c r="CZ52" s="5">
        <v>5</v>
      </c>
      <c r="DA52" s="5">
        <v>0</v>
      </c>
      <c r="DB52" s="5">
        <v>22</v>
      </c>
      <c r="DC52" s="5">
        <v>0</v>
      </c>
      <c r="DD52" s="5">
        <v>27</v>
      </c>
      <c r="DE52" s="5">
        <v>0</v>
      </c>
      <c r="DF52" s="5">
        <v>3</v>
      </c>
      <c r="DG52" s="5">
        <v>532</v>
      </c>
      <c r="DH52" s="5">
        <v>535</v>
      </c>
      <c r="DI52" t="s">
        <v>11</v>
      </c>
      <c r="DJ52" s="5">
        <v>5764</v>
      </c>
      <c r="DK52" s="5">
        <v>4173</v>
      </c>
      <c r="DL52" s="5">
        <v>183</v>
      </c>
      <c r="DM52" s="5">
        <v>115</v>
      </c>
      <c r="DN52" s="5">
        <v>321</v>
      </c>
      <c r="DO52" s="5">
        <v>280</v>
      </c>
      <c r="DP52" s="5">
        <v>35</v>
      </c>
      <c r="DQ52" s="5">
        <v>1</v>
      </c>
      <c r="DR52" s="5">
        <v>0</v>
      </c>
      <c r="DS52" s="5">
        <v>0</v>
      </c>
      <c r="DT52" s="5">
        <v>6303</v>
      </c>
      <c r="DU52" s="5">
        <v>4569</v>
      </c>
      <c r="DV52" s="5">
        <v>9937</v>
      </c>
      <c r="DW52" s="5">
        <v>298</v>
      </c>
      <c r="DX52" s="5">
        <v>601</v>
      </c>
      <c r="DY52" s="5">
        <v>36</v>
      </c>
      <c r="DZ52" s="5">
        <v>0</v>
      </c>
      <c r="EA52" s="5">
        <v>10872</v>
      </c>
      <c r="EB52" s="5">
        <v>1218</v>
      </c>
      <c r="EC52" s="5">
        <v>250</v>
      </c>
      <c r="ED52" s="5">
        <v>1468</v>
      </c>
      <c r="EE52" s="5">
        <v>12340</v>
      </c>
      <c r="EF52" s="5">
        <v>2003</v>
      </c>
      <c r="EG52" s="5">
        <v>12875</v>
      </c>
      <c r="EH52" s="5">
        <v>3231</v>
      </c>
      <c r="EI52" s="5">
        <v>198</v>
      </c>
      <c r="EJ52" s="5">
        <v>3429</v>
      </c>
      <c r="EK52" s="5">
        <v>2985</v>
      </c>
      <c r="EL52" s="5">
        <v>34</v>
      </c>
      <c r="EM52" s="5">
        <v>3019</v>
      </c>
      <c r="EN52" s="5">
        <v>2858</v>
      </c>
      <c r="EO52" s="5">
        <v>-1</v>
      </c>
      <c r="EP52" t="s">
        <v>10</v>
      </c>
      <c r="EQ52" t="s">
        <v>11</v>
      </c>
      <c r="ER52" s="5">
        <v>115</v>
      </c>
      <c r="ES52" t="s">
        <v>11</v>
      </c>
      <c r="ET52" s="5">
        <v>22</v>
      </c>
      <c r="EU52" s="5">
        <v>122</v>
      </c>
      <c r="EV52" s="5">
        <v>28</v>
      </c>
      <c r="EW52" s="5">
        <v>137</v>
      </c>
      <c r="EX52" s="5">
        <v>0</v>
      </c>
      <c r="EY52" s="5">
        <v>0</v>
      </c>
      <c r="EZ52" s="5">
        <v>6</v>
      </c>
      <c r="FA52" s="5">
        <v>48</v>
      </c>
      <c r="FB52" s="5">
        <v>6</v>
      </c>
      <c r="FC52" s="5">
        <v>46</v>
      </c>
      <c r="FD52" s="5">
        <v>0</v>
      </c>
      <c r="FE52" s="5">
        <v>0</v>
      </c>
      <c r="FF52" s="5">
        <v>0</v>
      </c>
      <c r="FG52" s="5">
        <v>0</v>
      </c>
      <c r="FH52" s="5">
        <v>27</v>
      </c>
      <c r="FI52" s="5">
        <v>82</v>
      </c>
      <c r="FJ52" s="5">
        <v>1301</v>
      </c>
      <c r="FK52" s="5" t="s">
        <v>12</v>
      </c>
      <c r="FL52" s="5">
        <v>3</v>
      </c>
      <c r="FM52" s="5" t="s">
        <v>13</v>
      </c>
      <c r="FN52" s="5">
        <v>26422</v>
      </c>
      <c r="FO52" t="s">
        <v>12</v>
      </c>
      <c r="FP52">
        <v>465.7</v>
      </c>
      <c r="FQ52" t="s">
        <v>15</v>
      </c>
      <c r="FR52">
        <v>343.21</v>
      </c>
      <c r="FS52" t="s">
        <v>33</v>
      </c>
      <c r="FT52" t="s">
        <v>34</v>
      </c>
      <c r="FU52">
        <v>30</v>
      </c>
      <c r="FV52">
        <v>0</v>
      </c>
      <c r="FW52">
        <v>0</v>
      </c>
      <c r="FX52">
        <v>0</v>
      </c>
      <c r="FY52">
        <v>52</v>
      </c>
      <c r="FZ52" s="5">
        <v>1477</v>
      </c>
      <c r="GA52" s="92">
        <v>1477</v>
      </c>
      <c r="GB52" s="5">
        <v>7594</v>
      </c>
      <c r="GC52" t="s">
        <v>77</v>
      </c>
      <c r="GD52" s="5">
        <v>1525</v>
      </c>
      <c r="GE52" s="5">
        <v>1525</v>
      </c>
      <c r="GF52">
        <v>1985</v>
      </c>
      <c r="GG52" t="s">
        <v>9</v>
      </c>
      <c r="GH52" t="s">
        <v>9</v>
      </c>
      <c r="GI52" t="s">
        <v>9</v>
      </c>
      <c r="GJ52" t="s">
        <v>9</v>
      </c>
      <c r="GK52" t="s">
        <v>9</v>
      </c>
      <c r="GL52" t="s">
        <v>9</v>
      </c>
      <c r="GM52" s="7">
        <v>0</v>
      </c>
      <c r="GN52" s="9">
        <v>100</v>
      </c>
      <c r="GO52" s="7">
        <v>21.96</v>
      </c>
      <c r="GU52" s="7">
        <v>17.309999999999999</v>
      </c>
      <c r="GW52" s="7">
        <v>16</v>
      </c>
      <c r="GY52" t="s">
        <v>504</v>
      </c>
      <c r="GZ52" t="s">
        <v>20</v>
      </c>
      <c r="HA52" t="s">
        <v>21</v>
      </c>
      <c r="HB52" t="s">
        <v>22</v>
      </c>
      <c r="HC52" t="s">
        <v>11</v>
      </c>
      <c r="HD52" t="s">
        <v>23</v>
      </c>
      <c r="HE52" t="s">
        <v>510</v>
      </c>
      <c r="HF52" t="s">
        <v>511</v>
      </c>
      <c r="HH52" t="s">
        <v>511</v>
      </c>
      <c r="HI52" t="s">
        <v>511</v>
      </c>
      <c r="HJ52" t="s">
        <v>511</v>
      </c>
      <c r="HK52">
        <v>15</v>
      </c>
    </row>
    <row r="53" spans="1:219" x14ac:dyDescent="0.35">
      <c r="A53" t="s">
        <v>512</v>
      </c>
      <c r="B53" t="s">
        <v>513</v>
      </c>
      <c r="C53" s="5">
        <v>500</v>
      </c>
      <c r="D53" t="s">
        <v>1558</v>
      </c>
      <c r="E53" t="s">
        <v>515</v>
      </c>
      <c r="F53">
        <v>97835</v>
      </c>
      <c r="G53" t="s">
        <v>514</v>
      </c>
      <c r="H53" t="s">
        <v>515</v>
      </c>
      <c r="I53">
        <v>97835</v>
      </c>
      <c r="J53" t="s">
        <v>6</v>
      </c>
      <c r="K53" t="s">
        <v>516</v>
      </c>
      <c r="L53" t="s">
        <v>8</v>
      </c>
      <c r="M53" t="s">
        <v>9</v>
      </c>
      <c r="N53" t="s">
        <v>9</v>
      </c>
      <c r="O53">
        <v>1</v>
      </c>
      <c r="P53">
        <v>0</v>
      </c>
      <c r="Q53">
        <v>0</v>
      </c>
      <c r="R53" s="5">
        <v>174</v>
      </c>
      <c r="S53" s="5">
        <v>48</v>
      </c>
      <c r="T53">
        <v>0</v>
      </c>
      <c r="U53">
        <v>0.4</v>
      </c>
      <c r="V53">
        <v>0.13</v>
      </c>
      <c r="W53">
        <v>0.53</v>
      </c>
      <c r="X53" s="5">
        <v>25</v>
      </c>
      <c r="Y53" s="5">
        <v>50</v>
      </c>
      <c r="Z53" t="s">
        <v>11</v>
      </c>
      <c r="AA53" t="s">
        <v>9</v>
      </c>
      <c r="AB53">
        <v>0</v>
      </c>
      <c r="AC53">
        <v>1</v>
      </c>
      <c r="AD53">
        <v>1</v>
      </c>
      <c r="AE53">
        <v>0</v>
      </c>
      <c r="AF53" s="6">
        <v>1682.99</v>
      </c>
      <c r="AG53" s="6">
        <v>0</v>
      </c>
      <c r="AH53" s="6">
        <v>41210.449999999997</v>
      </c>
      <c r="AI53" s="6">
        <v>42893.439999999995</v>
      </c>
      <c r="AJ53" s="6">
        <v>1000</v>
      </c>
      <c r="AK53" s="6">
        <v>0</v>
      </c>
      <c r="AL53" s="6">
        <v>1000</v>
      </c>
      <c r="AM53" s="6">
        <v>0</v>
      </c>
      <c r="AN53" s="6">
        <v>0</v>
      </c>
      <c r="AO53" s="6">
        <v>0</v>
      </c>
      <c r="AP53" s="6">
        <v>0</v>
      </c>
      <c r="AQ53" s="6">
        <v>43893.439999999995</v>
      </c>
      <c r="AR53" s="6">
        <v>0</v>
      </c>
      <c r="AS53" s="6">
        <v>0</v>
      </c>
      <c r="AT53" s="6">
        <v>0</v>
      </c>
      <c r="AU53" s="6">
        <v>0</v>
      </c>
      <c r="AV53" s="6">
        <v>0</v>
      </c>
      <c r="AW53" t="s">
        <v>9</v>
      </c>
      <c r="AZ53" t="s">
        <v>9</v>
      </c>
      <c r="BC53" s="6">
        <v>18784.830000000002</v>
      </c>
      <c r="BD53" s="6">
        <v>1758.46</v>
      </c>
      <c r="BE53" s="6">
        <v>20543.29</v>
      </c>
      <c r="BF53" s="6">
        <v>3147</v>
      </c>
      <c r="BG53" s="6">
        <v>82.56</v>
      </c>
      <c r="BH53" s="6">
        <v>3413.22</v>
      </c>
      <c r="BI53" s="6">
        <v>6642.78</v>
      </c>
      <c r="BJ53" s="6">
        <v>5557.25</v>
      </c>
      <c r="BL53" s="6">
        <v>32743.32</v>
      </c>
      <c r="BM53" s="6">
        <v>0</v>
      </c>
      <c r="BN53" s="6">
        <v>0</v>
      </c>
      <c r="BO53" s="6">
        <v>0</v>
      </c>
      <c r="BP53" s="6">
        <v>0</v>
      </c>
      <c r="BQ53" s="5">
        <v>5948</v>
      </c>
      <c r="BR53" s="5">
        <v>446</v>
      </c>
      <c r="BS53" s="5">
        <v>95</v>
      </c>
      <c r="BT53" s="5">
        <v>2</v>
      </c>
      <c r="BU53" s="5">
        <v>606</v>
      </c>
      <c r="BV53" s="5">
        <v>66</v>
      </c>
      <c r="BW53" s="5">
        <v>13</v>
      </c>
      <c r="BX53" s="5">
        <v>0</v>
      </c>
      <c r="BY53" s="5">
        <v>6662</v>
      </c>
      <c r="BZ53" s="5">
        <v>514</v>
      </c>
      <c r="CA53" s="5">
        <v>62617</v>
      </c>
      <c r="CB53" s="5">
        <v>7261</v>
      </c>
      <c r="CC53" s="5">
        <v>511</v>
      </c>
      <c r="CD53" s="5">
        <v>119</v>
      </c>
      <c r="CE53" s="5">
        <v>63128</v>
      </c>
      <c r="CF53" s="5">
        <v>7380</v>
      </c>
      <c r="CG53" s="5">
        <v>40311</v>
      </c>
      <c r="CH53" s="5">
        <v>4260</v>
      </c>
      <c r="CI53" s="5">
        <v>388</v>
      </c>
      <c r="CJ53" s="5">
        <v>1916</v>
      </c>
      <c r="CK53" s="5">
        <v>40699</v>
      </c>
      <c r="CL53" s="5">
        <v>6176</v>
      </c>
      <c r="CM53" s="5">
        <v>0</v>
      </c>
      <c r="CN53" s="5">
        <v>0</v>
      </c>
      <c r="CO53" s="5">
        <v>0</v>
      </c>
      <c r="CP53" s="5">
        <v>0</v>
      </c>
      <c r="CQ53" s="5">
        <v>0</v>
      </c>
      <c r="CR53" s="5">
        <v>0</v>
      </c>
      <c r="CS53" s="5">
        <v>103827</v>
      </c>
      <c r="CT53" s="5">
        <v>13556</v>
      </c>
      <c r="CU53" s="5">
        <v>110489</v>
      </c>
      <c r="CV53" s="5">
        <v>14070</v>
      </c>
      <c r="CW53" s="5">
        <v>0</v>
      </c>
      <c r="CX53" s="5">
        <v>0</v>
      </c>
      <c r="CZ53" s="5">
        <v>0</v>
      </c>
      <c r="DA53" s="5">
        <v>0</v>
      </c>
      <c r="DB53" s="5">
        <v>22</v>
      </c>
      <c r="DC53" s="5">
        <v>0</v>
      </c>
      <c r="DD53" s="5">
        <v>22</v>
      </c>
      <c r="DE53" s="5">
        <v>0</v>
      </c>
      <c r="DF53" s="5">
        <v>7</v>
      </c>
      <c r="DG53" s="5">
        <v>0</v>
      </c>
      <c r="DH53" s="5">
        <v>7</v>
      </c>
      <c r="DI53" t="s">
        <v>9</v>
      </c>
      <c r="DJ53" s="5">
        <v>209</v>
      </c>
      <c r="DK53" s="5">
        <v>130</v>
      </c>
      <c r="DL53" s="5">
        <v>52</v>
      </c>
      <c r="DM53" s="5">
        <v>8</v>
      </c>
      <c r="DN53" s="5">
        <v>554</v>
      </c>
      <c r="DO53" s="5">
        <v>92</v>
      </c>
      <c r="DP53" s="5">
        <v>0</v>
      </c>
      <c r="DQ53" s="5">
        <v>0</v>
      </c>
      <c r="DR53" s="5">
        <v>70</v>
      </c>
      <c r="DS53" s="5">
        <v>14</v>
      </c>
      <c r="DT53" s="5">
        <v>885</v>
      </c>
      <c r="DU53" s="5">
        <v>244</v>
      </c>
      <c r="DV53" s="5">
        <v>339</v>
      </c>
      <c r="DW53" s="5">
        <v>60</v>
      </c>
      <c r="DX53" s="5">
        <v>646</v>
      </c>
      <c r="DY53" s="5">
        <v>0</v>
      </c>
      <c r="DZ53" s="5">
        <v>84</v>
      </c>
      <c r="EA53" s="5">
        <v>1129</v>
      </c>
      <c r="EB53" s="5">
        <v>475</v>
      </c>
      <c r="EC53" s="5">
        <v>41</v>
      </c>
      <c r="ED53" s="5">
        <v>516</v>
      </c>
      <c r="EE53" s="5">
        <v>1645</v>
      </c>
      <c r="EF53" s="5">
        <v>523</v>
      </c>
      <c r="EG53" s="5">
        <v>1652</v>
      </c>
      <c r="EH53" s="5">
        <v>473</v>
      </c>
      <c r="EI53" s="5">
        <v>0</v>
      </c>
      <c r="EJ53" s="5">
        <v>473</v>
      </c>
      <c r="EK53" s="5">
        <v>246</v>
      </c>
      <c r="EL53" s="5">
        <v>0</v>
      </c>
      <c r="EM53" s="5">
        <v>246</v>
      </c>
      <c r="EN53" s="5">
        <v>0</v>
      </c>
      <c r="EO53" s="5">
        <v>-1</v>
      </c>
      <c r="EP53" t="s">
        <v>10</v>
      </c>
      <c r="EQ53" t="s">
        <v>9</v>
      </c>
      <c r="ER53" s="5">
        <v>7</v>
      </c>
      <c r="ES53" t="s">
        <v>11</v>
      </c>
      <c r="ET53" s="5">
        <v>33</v>
      </c>
      <c r="EU53" s="5">
        <v>305</v>
      </c>
      <c r="EV53" s="5">
        <v>25</v>
      </c>
      <c r="EW53" s="5">
        <v>711</v>
      </c>
      <c r="EX53" s="5">
        <v>6</v>
      </c>
      <c r="EY53" s="5">
        <v>79</v>
      </c>
      <c r="EZ53" s="5">
        <v>6</v>
      </c>
      <c r="FA53" s="5">
        <v>55</v>
      </c>
      <c r="FB53" s="5">
        <v>5</v>
      </c>
      <c r="FC53" s="5">
        <v>372</v>
      </c>
      <c r="FD53" s="5">
        <v>0</v>
      </c>
      <c r="FE53" s="5">
        <v>0</v>
      </c>
      <c r="FF53" s="5">
        <v>0</v>
      </c>
      <c r="FG53" s="5">
        <v>0</v>
      </c>
      <c r="FJ53" s="5">
        <v>-1</v>
      </c>
      <c r="FK53" s="5" t="s">
        <v>14</v>
      </c>
      <c r="FL53" s="5">
        <v>4</v>
      </c>
      <c r="FM53" s="5" t="s">
        <v>13</v>
      </c>
      <c r="FN53" s="5">
        <v>-1</v>
      </c>
      <c r="FO53" t="s">
        <v>14</v>
      </c>
      <c r="FP53">
        <v>25</v>
      </c>
      <c r="FQ53" t="s">
        <v>15</v>
      </c>
      <c r="FR53">
        <v>0.03</v>
      </c>
      <c r="FS53" t="s">
        <v>16</v>
      </c>
      <c r="FT53" t="s">
        <v>17</v>
      </c>
      <c r="FU53">
        <v>18</v>
      </c>
      <c r="FV53">
        <v>3</v>
      </c>
      <c r="FW53">
        <v>0</v>
      </c>
      <c r="FX53">
        <v>0</v>
      </c>
      <c r="FY53">
        <v>52</v>
      </c>
      <c r="FZ53" s="5">
        <v>812</v>
      </c>
      <c r="GA53" s="92">
        <v>812</v>
      </c>
      <c r="GB53" s="5">
        <v>2253</v>
      </c>
      <c r="GC53" t="s">
        <v>18</v>
      </c>
      <c r="GD53" s="5">
        <v>1020</v>
      </c>
      <c r="GE53" s="5">
        <v>1020</v>
      </c>
      <c r="GF53">
        <v>2023</v>
      </c>
      <c r="GG53" t="s">
        <v>9</v>
      </c>
      <c r="GH53" t="s">
        <v>9</v>
      </c>
      <c r="GI53" t="s">
        <v>9</v>
      </c>
      <c r="GJ53" t="s">
        <v>11</v>
      </c>
      <c r="GK53" t="s">
        <v>11</v>
      </c>
      <c r="GL53" t="s">
        <v>11</v>
      </c>
      <c r="GM53" s="7">
        <v>0</v>
      </c>
      <c r="GN53" s="9">
        <v>35</v>
      </c>
      <c r="GO53" s="7">
        <v>25</v>
      </c>
      <c r="GU53" s="7">
        <v>17</v>
      </c>
      <c r="GY53" t="s">
        <v>512</v>
      </c>
      <c r="GZ53" t="s">
        <v>20</v>
      </c>
      <c r="HA53" t="s">
        <v>21</v>
      </c>
      <c r="HB53" t="s">
        <v>22</v>
      </c>
      <c r="HC53" t="s">
        <v>11</v>
      </c>
      <c r="HD53" t="s">
        <v>23</v>
      </c>
      <c r="HE53" t="s">
        <v>517</v>
      </c>
      <c r="HF53" t="s">
        <v>518</v>
      </c>
      <c r="HH53" t="s">
        <v>519</v>
      </c>
      <c r="HI53" t="s">
        <v>519</v>
      </c>
      <c r="HJ53" t="s">
        <v>519</v>
      </c>
      <c r="HK53">
        <v>5</v>
      </c>
    </row>
    <row r="54" spans="1:219" x14ac:dyDescent="0.35">
      <c r="A54" t="s">
        <v>520</v>
      </c>
      <c r="B54" t="s">
        <v>521</v>
      </c>
      <c r="C54" s="5">
        <v>28359</v>
      </c>
      <c r="D54" t="s">
        <v>1559</v>
      </c>
      <c r="E54" t="s">
        <v>523</v>
      </c>
      <c r="F54">
        <v>97838</v>
      </c>
      <c r="G54" t="s">
        <v>522</v>
      </c>
      <c r="H54" t="s">
        <v>523</v>
      </c>
      <c r="I54">
        <v>97838</v>
      </c>
      <c r="J54" t="s">
        <v>6</v>
      </c>
      <c r="K54" t="s">
        <v>524</v>
      </c>
      <c r="L54" t="s">
        <v>8</v>
      </c>
      <c r="M54" t="s">
        <v>9</v>
      </c>
      <c r="N54" t="s">
        <v>9</v>
      </c>
      <c r="O54">
        <v>1</v>
      </c>
      <c r="P54">
        <v>0</v>
      </c>
      <c r="Q54">
        <v>0</v>
      </c>
      <c r="R54" s="5">
        <v>6098</v>
      </c>
      <c r="S54" s="5">
        <v>764</v>
      </c>
      <c r="T54">
        <v>1</v>
      </c>
      <c r="U54">
        <v>3</v>
      </c>
      <c r="V54">
        <v>3.7</v>
      </c>
      <c r="W54">
        <v>6.7</v>
      </c>
      <c r="X54" s="5">
        <v>42</v>
      </c>
      <c r="Y54" s="5">
        <v>170</v>
      </c>
      <c r="Z54" t="s">
        <v>11</v>
      </c>
      <c r="AA54" t="s">
        <v>9</v>
      </c>
      <c r="AB54">
        <v>4</v>
      </c>
      <c r="AC54">
        <v>3</v>
      </c>
      <c r="AD54">
        <v>2</v>
      </c>
      <c r="AE54">
        <v>0</v>
      </c>
      <c r="AF54" s="6">
        <v>680796</v>
      </c>
      <c r="AG54" s="6">
        <v>0</v>
      </c>
      <c r="AH54" s="6">
        <v>165058</v>
      </c>
      <c r="AI54" s="6">
        <v>845854</v>
      </c>
      <c r="AJ54" s="6">
        <v>3921</v>
      </c>
      <c r="AK54" s="6">
        <v>0</v>
      </c>
      <c r="AL54" s="6">
        <v>3921</v>
      </c>
      <c r="AM54" s="6">
        <v>0</v>
      </c>
      <c r="AN54" s="6">
        <v>0</v>
      </c>
      <c r="AO54" s="6">
        <v>0</v>
      </c>
      <c r="AP54" s="6">
        <v>0</v>
      </c>
      <c r="AQ54" s="6">
        <v>849775</v>
      </c>
      <c r="AR54" s="6">
        <v>0</v>
      </c>
      <c r="AS54" s="6">
        <v>0</v>
      </c>
      <c r="AT54" s="6">
        <v>0</v>
      </c>
      <c r="AU54" s="6">
        <v>0</v>
      </c>
      <c r="AV54" s="6">
        <v>0</v>
      </c>
      <c r="AW54" t="s">
        <v>9</v>
      </c>
      <c r="AZ54" t="s">
        <v>9</v>
      </c>
      <c r="BC54" s="6">
        <v>483475</v>
      </c>
      <c r="BD54" s="6">
        <v>249274</v>
      </c>
      <c r="BE54" s="6">
        <v>732749</v>
      </c>
      <c r="BF54" s="6">
        <v>25874</v>
      </c>
      <c r="BG54" s="6">
        <v>9988</v>
      </c>
      <c r="BH54" s="6">
        <v>0</v>
      </c>
      <c r="BI54" s="6">
        <v>35862</v>
      </c>
      <c r="BJ54" s="6">
        <v>121901</v>
      </c>
      <c r="BL54" s="6">
        <v>890512</v>
      </c>
      <c r="BM54" s="6">
        <v>0</v>
      </c>
      <c r="BN54" s="6">
        <v>0</v>
      </c>
      <c r="BO54" s="6">
        <v>0</v>
      </c>
      <c r="BP54" s="6">
        <v>0</v>
      </c>
      <c r="BQ54" s="5">
        <v>28177</v>
      </c>
      <c r="BR54" s="5">
        <v>1654</v>
      </c>
      <c r="BS54" s="5">
        <v>949</v>
      </c>
      <c r="BT54" s="5">
        <v>59</v>
      </c>
      <c r="BU54" s="5">
        <v>1339</v>
      </c>
      <c r="BV54" s="5">
        <v>67</v>
      </c>
      <c r="BW54" s="5">
        <v>48</v>
      </c>
      <c r="BX54" s="5">
        <v>3</v>
      </c>
      <c r="BY54" s="5">
        <v>30513</v>
      </c>
      <c r="BZ54" s="5">
        <v>1783</v>
      </c>
      <c r="CA54" s="5">
        <v>62617</v>
      </c>
      <c r="CB54" s="5">
        <v>7261</v>
      </c>
      <c r="CC54" s="5">
        <v>511</v>
      </c>
      <c r="CD54" s="5">
        <v>119</v>
      </c>
      <c r="CE54" s="5">
        <v>63128</v>
      </c>
      <c r="CF54" s="5">
        <v>7380</v>
      </c>
      <c r="CG54" s="5">
        <v>40311</v>
      </c>
      <c r="CH54" s="5">
        <v>4260</v>
      </c>
      <c r="CI54" s="5">
        <v>388</v>
      </c>
      <c r="CJ54" s="5">
        <v>1916</v>
      </c>
      <c r="CK54" s="5">
        <v>40699</v>
      </c>
      <c r="CL54" s="5">
        <v>6176</v>
      </c>
      <c r="CM54" s="5">
        <v>0</v>
      </c>
      <c r="CN54" s="5">
        <v>0</v>
      </c>
      <c r="CO54" s="5">
        <v>0</v>
      </c>
      <c r="CP54" s="5">
        <v>0</v>
      </c>
      <c r="CQ54" s="5">
        <v>0</v>
      </c>
      <c r="CR54" s="5">
        <v>0</v>
      </c>
      <c r="CS54" s="5">
        <v>103827</v>
      </c>
      <c r="CT54" s="5">
        <v>13556</v>
      </c>
      <c r="CU54" s="5">
        <v>134340</v>
      </c>
      <c r="CV54" s="5">
        <v>15339</v>
      </c>
      <c r="CW54" s="5">
        <v>2108</v>
      </c>
      <c r="CX54" s="5">
        <v>0</v>
      </c>
      <c r="CZ54" s="5">
        <v>3</v>
      </c>
      <c r="DA54" s="5">
        <v>1</v>
      </c>
      <c r="DB54" s="5">
        <v>22</v>
      </c>
      <c r="DC54" s="5">
        <v>0</v>
      </c>
      <c r="DD54" s="5">
        <v>25</v>
      </c>
      <c r="DE54" s="5">
        <v>1</v>
      </c>
      <c r="DF54" s="5">
        <v>48</v>
      </c>
      <c r="DG54" s="5">
        <v>114</v>
      </c>
      <c r="DH54" s="5">
        <v>162</v>
      </c>
      <c r="DI54" t="s">
        <v>11</v>
      </c>
      <c r="DJ54" s="5">
        <v>12515</v>
      </c>
      <c r="DK54" s="5">
        <v>6083</v>
      </c>
      <c r="DL54" s="5">
        <v>2191</v>
      </c>
      <c r="DM54" s="5">
        <v>1379</v>
      </c>
      <c r="DN54" s="5">
        <v>14186</v>
      </c>
      <c r="DO54" s="5">
        <v>8188</v>
      </c>
      <c r="DP54" s="5">
        <v>30</v>
      </c>
      <c r="DQ54" s="5">
        <v>5</v>
      </c>
      <c r="DR54" s="5">
        <v>3076</v>
      </c>
      <c r="DS54" s="5">
        <v>2357</v>
      </c>
      <c r="DT54" s="5">
        <v>31998</v>
      </c>
      <c r="DU54" s="5">
        <v>18012</v>
      </c>
      <c r="DV54" s="5">
        <v>18598</v>
      </c>
      <c r="DW54" s="5">
        <v>3570</v>
      </c>
      <c r="DX54" s="5">
        <v>22374</v>
      </c>
      <c r="DY54" s="5">
        <v>35</v>
      </c>
      <c r="DZ54" s="5">
        <v>5433</v>
      </c>
      <c r="EA54" s="5">
        <v>50010</v>
      </c>
      <c r="EB54" s="5">
        <v>12449</v>
      </c>
      <c r="EC54" s="5">
        <v>673</v>
      </c>
      <c r="ED54" s="5">
        <v>13122</v>
      </c>
      <c r="EE54" s="5">
        <v>63132</v>
      </c>
      <c r="EF54" s="5">
        <v>13284</v>
      </c>
      <c r="EG54" s="5">
        <v>63294</v>
      </c>
      <c r="EH54" s="5">
        <v>2527</v>
      </c>
      <c r="EI54" s="5">
        <v>0</v>
      </c>
      <c r="EJ54" s="5">
        <v>2527</v>
      </c>
      <c r="EK54" s="5">
        <v>5007</v>
      </c>
      <c r="EL54" s="5">
        <v>0</v>
      </c>
      <c r="EM54" s="5">
        <v>5007</v>
      </c>
      <c r="EN54" s="5">
        <v>0</v>
      </c>
      <c r="EO54" s="5">
        <v>1185</v>
      </c>
      <c r="EP54" t="s">
        <v>12</v>
      </c>
      <c r="EQ54" t="s">
        <v>9</v>
      </c>
      <c r="ER54" s="5">
        <v>0</v>
      </c>
      <c r="ES54" t="s">
        <v>11</v>
      </c>
      <c r="ET54" s="5">
        <v>109</v>
      </c>
      <c r="EU54" s="5">
        <v>2857</v>
      </c>
      <c r="EV54" s="5">
        <v>0</v>
      </c>
      <c r="EW54" s="5">
        <v>0</v>
      </c>
      <c r="EX54" s="5">
        <v>27</v>
      </c>
      <c r="EY54" s="5">
        <v>371</v>
      </c>
      <c r="EZ54" s="5">
        <v>100</v>
      </c>
      <c r="FA54" s="5">
        <v>818</v>
      </c>
      <c r="FB54" s="5">
        <v>0</v>
      </c>
      <c r="FC54" s="5">
        <v>0</v>
      </c>
      <c r="FD54" s="5">
        <v>0</v>
      </c>
      <c r="FE54" s="5">
        <v>0</v>
      </c>
      <c r="FF54" s="5">
        <v>0</v>
      </c>
      <c r="FG54" s="5">
        <v>0</v>
      </c>
      <c r="FH54" s="5">
        <v>0</v>
      </c>
      <c r="FI54" s="5">
        <v>0</v>
      </c>
      <c r="FJ54" s="5">
        <v>2291</v>
      </c>
      <c r="FK54" s="5" t="s">
        <v>14</v>
      </c>
      <c r="FL54" s="5">
        <v>6</v>
      </c>
      <c r="FM54" s="5" t="s">
        <v>13</v>
      </c>
      <c r="FN54" s="5">
        <v>3307</v>
      </c>
      <c r="FO54" t="s">
        <v>12</v>
      </c>
      <c r="FP54">
        <v>648.5</v>
      </c>
      <c r="FQ54" t="s">
        <v>15</v>
      </c>
      <c r="FR54">
        <v>198.3</v>
      </c>
      <c r="FS54" t="s">
        <v>16</v>
      </c>
      <c r="FT54" t="s">
        <v>17</v>
      </c>
      <c r="FU54">
        <v>35</v>
      </c>
      <c r="FV54">
        <v>9</v>
      </c>
      <c r="FW54">
        <v>5</v>
      </c>
      <c r="FX54">
        <v>0</v>
      </c>
      <c r="FY54">
        <v>52</v>
      </c>
      <c r="FZ54" s="5">
        <v>2249</v>
      </c>
      <c r="GA54" s="92">
        <v>2249</v>
      </c>
      <c r="GB54" s="5">
        <v>37443</v>
      </c>
      <c r="GC54" t="s">
        <v>18</v>
      </c>
      <c r="GD54" s="5">
        <v>14000</v>
      </c>
      <c r="GE54" s="5">
        <v>14000</v>
      </c>
      <c r="GF54">
        <v>2021</v>
      </c>
      <c r="GG54" t="s">
        <v>11</v>
      </c>
      <c r="GH54" t="s">
        <v>98</v>
      </c>
      <c r="GI54" t="s">
        <v>11</v>
      </c>
      <c r="GJ54" t="s">
        <v>11</v>
      </c>
      <c r="GK54" t="s">
        <v>11</v>
      </c>
      <c r="GL54" t="s">
        <v>11</v>
      </c>
      <c r="GM54" s="7">
        <v>0</v>
      </c>
      <c r="GN54" s="9">
        <v>35</v>
      </c>
      <c r="GO54" s="7">
        <v>40.1</v>
      </c>
      <c r="GP54" s="7">
        <v>48.79</v>
      </c>
      <c r="GQ54" s="7">
        <v>33.75</v>
      </c>
      <c r="GR54" s="7">
        <v>41.06</v>
      </c>
      <c r="GS54" s="7">
        <v>25.19</v>
      </c>
      <c r="GT54" s="7">
        <v>30.65</v>
      </c>
      <c r="GU54" s="7">
        <v>28.48</v>
      </c>
      <c r="GV54" s="7">
        <v>23.42</v>
      </c>
      <c r="GW54" s="7">
        <v>21.77</v>
      </c>
      <c r="GX54" s="7">
        <v>26.49</v>
      </c>
      <c r="GY54" t="s">
        <v>520</v>
      </c>
      <c r="GZ54" t="s">
        <v>20</v>
      </c>
      <c r="HA54" t="s">
        <v>21</v>
      </c>
      <c r="HB54" t="s">
        <v>22</v>
      </c>
      <c r="HC54" t="s">
        <v>11</v>
      </c>
      <c r="HD54" t="s">
        <v>23</v>
      </c>
      <c r="HE54" t="s">
        <v>525</v>
      </c>
      <c r="HF54" t="s">
        <v>526</v>
      </c>
      <c r="HH54" t="s">
        <v>527</v>
      </c>
      <c r="HI54" t="s">
        <v>528</v>
      </c>
      <c r="HJ54" t="s">
        <v>529</v>
      </c>
      <c r="HK54">
        <v>24</v>
      </c>
    </row>
    <row r="55" spans="1:219" x14ac:dyDescent="0.35">
      <c r="A55" t="s">
        <v>530</v>
      </c>
      <c r="B55" t="s">
        <v>531</v>
      </c>
      <c r="C55" s="5">
        <v>157379</v>
      </c>
      <c r="D55" t="s">
        <v>532</v>
      </c>
      <c r="E55" t="s">
        <v>533</v>
      </c>
      <c r="F55">
        <v>97124</v>
      </c>
      <c r="G55" t="s">
        <v>532</v>
      </c>
      <c r="H55" t="s">
        <v>533</v>
      </c>
      <c r="I55">
        <v>97124</v>
      </c>
      <c r="J55" t="s">
        <v>60</v>
      </c>
      <c r="K55" t="s">
        <v>534</v>
      </c>
      <c r="L55" t="s">
        <v>62</v>
      </c>
      <c r="M55" t="s">
        <v>9</v>
      </c>
      <c r="N55" t="s">
        <v>9</v>
      </c>
      <c r="O55">
        <v>1</v>
      </c>
      <c r="P55">
        <v>1</v>
      </c>
      <c r="Q55">
        <v>0</v>
      </c>
      <c r="R55" s="5">
        <v>88126</v>
      </c>
      <c r="S55" s="5">
        <v>8454</v>
      </c>
      <c r="T55">
        <v>12.13</v>
      </c>
      <c r="U55">
        <v>12.13</v>
      </c>
      <c r="V55">
        <v>63.48</v>
      </c>
      <c r="W55">
        <v>75.61</v>
      </c>
      <c r="X55" s="5">
        <v>190</v>
      </c>
      <c r="Y55" s="5">
        <v>19423</v>
      </c>
      <c r="Z55" t="s">
        <v>11</v>
      </c>
      <c r="AA55" t="s">
        <v>11</v>
      </c>
      <c r="AB55">
        <v>55</v>
      </c>
      <c r="AC55">
        <v>31</v>
      </c>
      <c r="AD55">
        <v>2</v>
      </c>
      <c r="AE55">
        <v>27</v>
      </c>
      <c r="AF55" s="6">
        <v>8486923</v>
      </c>
      <c r="AG55" s="6">
        <v>6035058</v>
      </c>
      <c r="AH55" s="6">
        <v>0</v>
      </c>
      <c r="AI55" s="6">
        <v>14521981</v>
      </c>
      <c r="AJ55" s="6">
        <v>26513</v>
      </c>
      <c r="AK55" s="6">
        <v>0</v>
      </c>
      <c r="AL55" s="6">
        <v>26513</v>
      </c>
      <c r="AM55" s="6">
        <v>0</v>
      </c>
      <c r="AN55" s="6">
        <v>0</v>
      </c>
      <c r="AO55" s="6">
        <v>0</v>
      </c>
      <c r="AP55" s="6">
        <v>190750</v>
      </c>
      <c r="AQ55" s="6">
        <v>14739244</v>
      </c>
      <c r="AR55" s="6">
        <v>0</v>
      </c>
      <c r="AS55" s="6">
        <v>0</v>
      </c>
      <c r="AT55" s="6">
        <v>0</v>
      </c>
      <c r="AU55" s="6">
        <v>0</v>
      </c>
      <c r="AV55" s="6">
        <v>0</v>
      </c>
      <c r="AW55" t="s">
        <v>11</v>
      </c>
      <c r="AX55">
        <v>2020</v>
      </c>
      <c r="AY55">
        <v>2026</v>
      </c>
      <c r="AZ55" t="s">
        <v>9</v>
      </c>
      <c r="BC55" s="6">
        <v>4572316</v>
      </c>
      <c r="BD55" s="6">
        <v>2272944</v>
      </c>
      <c r="BE55" s="6">
        <v>6845260</v>
      </c>
      <c r="BF55" s="6">
        <v>469196</v>
      </c>
      <c r="BG55" s="6">
        <v>0</v>
      </c>
      <c r="BH55" s="6">
        <v>156399</v>
      </c>
      <c r="BI55" s="6">
        <v>625595</v>
      </c>
      <c r="BJ55" s="6">
        <v>4850214</v>
      </c>
      <c r="BK55" t="s">
        <v>1463</v>
      </c>
      <c r="BL55" s="6">
        <v>12321069</v>
      </c>
      <c r="BM55" s="6">
        <v>0</v>
      </c>
      <c r="BN55" s="6">
        <v>0</v>
      </c>
      <c r="BO55" s="6">
        <v>0</v>
      </c>
      <c r="BP55" s="6">
        <v>0</v>
      </c>
      <c r="BQ55" s="5">
        <v>233136</v>
      </c>
      <c r="BR55" s="5">
        <v>26454</v>
      </c>
      <c r="BS55" s="5">
        <v>11749</v>
      </c>
      <c r="BT55" s="5">
        <v>740</v>
      </c>
      <c r="BU55" s="5">
        <v>37267</v>
      </c>
      <c r="BV55" s="5">
        <v>3610</v>
      </c>
      <c r="BW55" s="5">
        <v>4881</v>
      </c>
      <c r="BX55" s="5">
        <v>631</v>
      </c>
      <c r="BY55" s="5">
        <v>287033</v>
      </c>
      <c r="BZ55" s="5">
        <v>31435</v>
      </c>
      <c r="CA55" s="5">
        <v>0</v>
      </c>
      <c r="CB55" s="5">
        <v>0</v>
      </c>
      <c r="CC55" s="5">
        <v>225987</v>
      </c>
      <c r="CD55" s="5">
        <v>55100</v>
      </c>
      <c r="CE55" s="5">
        <v>225987</v>
      </c>
      <c r="CF55" s="5">
        <v>55100</v>
      </c>
      <c r="CG55" s="5">
        <v>0</v>
      </c>
      <c r="CH55" s="5">
        <v>0</v>
      </c>
      <c r="CI55" s="5">
        <v>196400</v>
      </c>
      <c r="CJ55" s="5">
        <v>30239</v>
      </c>
      <c r="CK55" s="5">
        <v>196400</v>
      </c>
      <c r="CL55" s="5">
        <v>30239</v>
      </c>
      <c r="CM55" s="5">
        <v>0</v>
      </c>
      <c r="CN55" s="5">
        <v>0</v>
      </c>
      <c r="CO55" s="5">
        <v>33218</v>
      </c>
      <c r="CP55" s="5">
        <v>2681</v>
      </c>
      <c r="CQ55" s="5">
        <v>33218</v>
      </c>
      <c r="CR55" s="5">
        <v>2681</v>
      </c>
      <c r="CS55" s="5">
        <v>455605</v>
      </c>
      <c r="CT55" s="5">
        <v>88020</v>
      </c>
      <c r="CU55" s="5">
        <v>742638</v>
      </c>
      <c r="CV55" s="5">
        <v>119455</v>
      </c>
      <c r="CW55" s="5">
        <v>8326</v>
      </c>
      <c r="CX55" s="5">
        <v>17891</v>
      </c>
      <c r="CY55" s="5" t="s">
        <v>1502</v>
      </c>
      <c r="CZ55" s="5">
        <v>16</v>
      </c>
      <c r="DA55" s="5">
        <v>0</v>
      </c>
      <c r="DB55" s="5">
        <v>22</v>
      </c>
      <c r="DC55" s="5">
        <v>0</v>
      </c>
      <c r="DD55" s="5">
        <v>38</v>
      </c>
      <c r="DE55" s="5">
        <v>0</v>
      </c>
      <c r="DF55" s="5">
        <v>1236</v>
      </c>
      <c r="DG55" s="5">
        <v>71710</v>
      </c>
      <c r="DH55" s="5">
        <v>72946</v>
      </c>
      <c r="DI55" t="s">
        <v>11</v>
      </c>
      <c r="DJ55" s="5">
        <v>384395</v>
      </c>
      <c r="DK55" s="5">
        <v>350738</v>
      </c>
      <c r="DL55" s="5">
        <v>41716</v>
      </c>
      <c r="DM55" s="5">
        <v>48099</v>
      </c>
      <c r="DN55" s="5">
        <v>408534</v>
      </c>
      <c r="DO55" s="5">
        <v>506805</v>
      </c>
      <c r="DP55" s="5">
        <v>27488</v>
      </c>
      <c r="DQ55" s="5">
        <v>34797</v>
      </c>
      <c r="DR55" s="5">
        <v>908</v>
      </c>
      <c r="DS55" s="5">
        <v>417</v>
      </c>
      <c r="DT55" s="5">
        <v>863041</v>
      </c>
      <c r="DU55" s="5">
        <v>940856</v>
      </c>
      <c r="DV55" s="5">
        <v>735133</v>
      </c>
      <c r="DW55" s="5">
        <v>89815</v>
      </c>
      <c r="DX55" s="5">
        <v>915339</v>
      </c>
      <c r="DY55" s="5">
        <v>62285</v>
      </c>
      <c r="DZ55" s="5">
        <v>1325</v>
      </c>
      <c r="EA55" s="5">
        <v>1803897</v>
      </c>
      <c r="EB55" s="5">
        <v>0</v>
      </c>
      <c r="EC55" s="5">
        <v>715829</v>
      </c>
      <c r="ED55" s="5">
        <v>715829</v>
      </c>
      <c r="EE55" s="5">
        <v>2519726</v>
      </c>
      <c r="EF55" s="5">
        <v>788775</v>
      </c>
      <c r="EG55" s="5">
        <v>2592672</v>
      </c>
      <c r="EH55" s="5">
        <v>315842</v>
      </c>
      <c r="EI55" s="5">
        <v>1762</v>
      </c>
      <c r="EJ55" s="5">
        <v>317604</v>
      </c>
      <c r="EK55" s="5">
        <v>922505</v>
      </c>
      <c r="EL55" s="5">
        <v>3049</v>
      </c>
      <c r="EM55" s="5">
        <v>925554</v>
      </c>
      <c r="EN55" s="5">
        <v>56509</v>
      </c>
      <c r="EO55" s="5">
        <v>42125</v>
      </c>
      <c r="EP55" t="s">
        <v>45</v>
      </c>
      <c r="EQ55" t="s">
        <v>11</v>
      </c>
      <c r="ER55" s="5">
        <v>29630</v>
      </c>
      <c r="ES55" t="s">
        <v>11</v>
      </c>
      <c r="ET55" s="5">
        <v>182</v>
      </c>
      <c r="EU55" s="5">
        <v>7283</v>
      </c>
      <c r="EV55" s="5">
        <v>302</v>
      </c>
      <c r="EW55" s="5">
        <v>9036</v>
      </c>
      <c r="EX55" s="5">
        <v>101</v>
      </c>
      <c r="EY55" s="5">
        <v>930</v>
      </c>
      <c r="EZ55" s="5">
        <v>366</v>
      </c>
      <c r="FA55" s="5">
        <v>4252</v>
      </c>
      <c r="FB55" s="5">
        <v>133</v>
      </c>
      <c r="FC55" s="5">
        <v>7717</v>
      </c>
      <c r="FD55" s="5">
        <v>13</v>
      </c>
      <c r="FE55" s="5">
        <v>141</v>
      </c>
      <c r="FF55" s="5">
        <v>0</v>
      </c>
      <c r="FG55" s="5">
        <v>0</v>
      </c>
      <c r="FJ55" s="5">
        <v>59727</v>
      </c>
      <c r="FK55" s="5" t="s">
        <v>12</v>
      </c>
      <c r="FL55" s="5">
        <v>61</v>
      </c>
      <c r="FM55" s="5" t="s">
        <v>13</v>
      </c>
      <c r="FN55" s="5">
        <v>203202</v>
      </c>
      <c r="FO55" t="s">
        <v>12</v>
      </c>
      <c r="FP55">
        <v>200</v>
      </c>
      <c r="FQ55" t="s">
        <v>15</v>
      </c>
      <c r="FR55">
        <v>200</v>
      </c>
      <c r="FS55" t="s">
        <v>62</v>
      </c>
      <c r="FT55" t="s">
        <v>63</v>
      </c>
      <c r="FU55">
        <v>35</v>
      </c>
      <c r="FV55">
        <v>13</v>
      </c>
      <c r="FW55">
        <v>14</v>
      </c>
      <c r="FX55">
        <v>2</v>
      </c>
      <c r="FY55">
        <v>51</v>
      </c>
      <c r="FZ55" s="5">
        <v>3152</v>
      </c>
      <c r="GA55" s="92">
        <v>6312</v>
      </c>
      <c r="GB55" s="5">
        <v>628810</v>
      </c>
      <c r="GC55" t="s">
        <v>18</v>
      </c>
      <c r="GD55" s="5">
        <v>77000</v>
      </c>
      <c r="GE55" s="5">
        <v>92000</v>
      </c>
      <c r="GF55">
        <v>2013</v>
      </c>
      <c r="GG55" t="s">
        <v>9</v>
      </c>
      <c r="GH55" t="s">
        <v>98</v>
      </c>
      <c r="GI55" t="s">
        <v>11</v>
      </c>
      <c r="GJ55" t="s">
        <v>9</v>
      </c>
      <c r="GK55" t="s">
        <v>9</v>
      </c>
      <c r="GL55" t="s">
        <v>9</v>
      </c>
      <c r="GM55" s="7">
        <v>0</v>
      </c>
      <c r="GN55" s="9">
        <v>140</v>
      </c>
      <c r="GO55" s="7">
        <v>67.34</v>
      </c>
      <c r="GP55" s="7">
        <v>88.61</v>
      </c>
      <c r="GQ55" s="7">
        <v>33.9</v>
      </c>
      <c r="GR55" s="7">
        <v>44.62</v>
      </c>
      <c r="GS55" s="7">
        <v>30.58</v>
      </c>
      <c r="GT55" s="7">
        <v>40.25</v>
      </c>
      <c r="GU55" s="7">
        <v>24.17</v>
      </c>
      <c r="GV55" s="7">
        <v>31.81</v>
      </c>
      <c r="GW55" s="7">
        <v>16.98</v>
      </c>
      <c r="GX55" s="7">
        <v>22.35</v>
      </c>
      <c r="GY55" t="s">
        <v>530</v>
      </c>
      <c r="GZ55" t="s">
        <v>20</v>
      </c>
      <c r="HA55" t="s">
        <v>21</v>
      </c>
      <c r="HB55" t="s">
        <v>49</v>
      </c>
      <c r="HC55" t="s">
        <v>11</v>
      </c>
      <c r="HD55" t="s">
        <v>23</v>
      </c>
      <c r="HE55" t="s">
        <v>535</v>
      </c>
      <c r="HF55" t="s">
        <v>66</v>
      </c>
      <c r="HH55" t="s">
        <v>536</v>
      </c>
      <c r="HI55" t="s">
        <v>537</v>
      </c>
      <c r="HJ55" t="s">
        <v>538</v>
      </c>
      <c r="HK55">
        <v>25</v>
      </c>
    </row>
    <row r="56" spans="1:219" x14ac:dyDescent="0.35">
      <c r="A56" t="s">
        <v>539</v>
      </c>
      <c r="B56" t="s">
        <v>540</v>
      </c>
      <c r="C56" s="5">
        <v>24406</v>
      </c>
      <c r="D56" t="s">
        <v>1652</v>
      </c>
      <c r="E56" t="s">
        <v>542</v>
      </c>
      <c r="F56">
        <v>97031</v>
      </c>
      <c r="G56" t="s">
        <v>541</v>
      </c>
      <c r="H56" t="s">
        <v>542</v>
      </c>
      <c r="I56">
        <v>97031</v>
      </c>
      <c r="J56" t="s">
        <v>542</v>
      </c>
      <c r="K56" t="s">
        <v>543</v>
      </c>
      <c r="L56" t="s">
        <v>31</v>
      </c>
      <c r="M56" t="s">
        <v>9</v>
      </c>
      <c r="N56" t="s">
        <v>9</v>
      </c>
      <c r="O56">
        <v>1</v>
      </c>
      <c r="P56">
        <v>2</v>
      </c>
      <c r="Q56">
        <v>1</v>
      </c>
      <c r="R56" s="5">
        <v>10972</v>
      </c>
      <c r="S56" s="5">
        <v>1659</v>
      </c>
      <c r="T56">
        <v>3.9</v>
      </c>
      <c r="U56">
        <v>4.5999999999999996</v>
      </c>
      <c r="V56">
        <v>6.8</v>
      </c>
      <c r="W56">
        <v>11.399999999999999</v>
      </c>
      <c r="X56" s="5">
        <v>60</v>
      </c>
      <c r="Y56" s="5">
        <v>1800</v>
      </c>
      <c r="Z56" t="s">
        <v>11</v>
      </c>
      <c r="AA56" t="s">
        <v>11</v>
      </c>
      <c r="AB56">
        <v>6</v>
      </c>
      <c r="AC56">
        <v>4</v>
      </c>
      <c r="AD56">
        <v>6</v>
      </c>
      <c r="AE56">
        <v>3</v>
      </c>
      <c r="AF56" s="6">
        <v>0</v>
      </c>
      <c r="AG56" s="6">
        <v>0</v>
      </c>
      <c r="AH56" s="6">
        <v>1223953</v>
      </c>
      <c r="AI56" s="6">
        <v>1223953</v>
      </c>
      <c r="AJ56" s="6">
        <v>5281</v>
      </c>
      <c r="AK56" s="6">
        <v>0</v>
      </c>
      <c r="AL56" s="6">
        <v>5281</v>
      </c>
      <c r="AM56" s="6">
        <v>4000</v>
      </c>
      <c r="AN56" s="6">
        <v>0</v>
      </c>
      <c r="AO56" s="6">
        <v>4000</v>
      </c>
      <c r="AP56" s="6">
        <v>189895</v>
      </c>
      <c r="AQ56" s="6">
        <v>1423129</v>
      </c>
      <c r="AR56" s="6">
        <v>0</v>
      </c>
      <c r="AS56" s="6">
        <v>0</v>
      </c>
      <c r="AT56" s="6">
        <v>0</v>
      </c>
      <c r="AU56" s="6">
        <v>0</v>
      </c>
      <c r="AV56" s="6">
        <v>0</v>
      </c>
      <c r="AW56" t="s">
        <v>9</v>
      </c>
      <c r="AZ56" t="s">
        <v>9</v>
      </c>
      <c r="BC56" s="6">
        <v>643531</v>
      </c>
      <c r="BD56" s="6">
        <v>198129</v>
      </c>
      <c r="BE56" s="6">
        <v>841660</v>
      </c>
      <c r="BF56" s="6">
        <v>64871</v>
      </c>
      <c r="BG56" s="6">
        <v>19531</v>
      </c>
      <c r="BH56" s="6">
        <v>19271</v>
      </c>
      <c r="BI56" s="6">
        <v>103673</v>
      </c>
      <c r="BJ56" s="6">
        <v>433374</v>
      </c>
      <c r="BL56" s="6">
        <v>1378707</v>
      </c>
      <c r="BM56" s="6">
        <v>0</v>
      </c>
      <c r="BN56" s="6">
        <v>0</v>
      </c>
      <c r="BO56" s="6">
        <v>0</v>
      </c>
      <c r="BP56" s="6">
        <v>0</v>
      </c>
      <c r="BQ56" s="5">
        <v>68701</v>
      </c>
      <c r="BR56" s="5">
        <v>4991</v>
      </c>
      <c r="BS56" s="5">
        <v>3310</v>
      </c>
      <c r="BT56" s="5">
        <v>234</v>
      </c>
      <c r="BU56" s="5">
        <v>8045</v>
      </c>
      <c r="BV56" s="5">
        <v>479</v>
      </c>
      <c r="BW56" s="5">
        <v>452</v>
      </c>
      <c r="BX56" s="5">
        <v>121</v>
      </c>
      <c r="BY56" s="5">
        <v>80508</v>
      </c>
      <c r="BZ56" s="5">
        <v>5825</v>
      </c>
      <c r="CA56" s="5">
        <v>62617</v>
      </c>
      <c r="CB56" s="5">
        <v>7261</v>
      </c>
      <c r="CC56" s="5">
        <v>511</v>
      </c>
      <c r="CD56" s="5">
        <v>119</v>
      </c>
      <c r="CE56" s="5">
        <v>63128</v>
      </c>
      <c r="CF56" s="5">
        <v>7380</v>
      </c>
      <c r="CG56" s="5">
        <v>40311</v>
      </c>
      <c r="CH56" s="5">
        <v>4260</v>
      </c>
      <c r="CI56" s="5">
        <v>388</v>
      </c>
      <c r="CJ56" s="5">
        <v>1916</v>
      </c>
      <c r="CK56" s="5">
        <v>40699</v>
      </c>
      <c r="CL56" s="5">
        <v>6176</v>
      </c>
      <c r="CM56" s="5">
        <v>0</v>
      </c>
      <c r="CN56" s="5">
        <v>0</v>
      </c>
      <c r="CO56" s="5">
        <v>30000</v>
      </c>
      <c r="CP56" s="5">
        <v>30000</v>
      </c>
      <c r="CQ56" s="5">
        <v>30000</v>
      </c>
      <c r="CR56" s="5">
        <v>30000</v>
      </c>
      <c r="CS56" s="5">
        <v>133827</v>
      </c>
      <c r="CT56" s="5">
        <v>43556</v>
      </c>
      <c r="CU56" s="5">
        <v>214335</v>
      </c>
      <c r="CV56" s="5">
        <v>49381</v>
      </c>
      <c r="CW56" s="5">
        <v>5529</v>
      </c>
      <c r="CX56" s="5">
        <v>0</v>
      </c>
      <c r="CZ56" s="5">
        <v>2</v>
      </c>
      <c r="DA56" s="5">
        <v>2</v>
      </c>
      <c r="DB56" s="5">
        <v>22</v>
      </c>
      <c r="DC56" s="5">
        <v>0</v>
      </c>
      <c r="DD56" s="5">
        <v>24</v>
      </c>
      <c r="DE56" s="5">
        <v>2</v>
      </c>
      <c r="DF56" s="5">
        <v>101</v>
      </c>
      <c r="DG56" s="5">
        <v>6585</v>
      </c>
      <c r="DH56" s="5">
        <v>6686</v>
      </c>
      <c r="DI56" t="s">
        <v>11</v>
      </c>
      <c r="DJ56" s="5">
        <v>39733</v>
      </c>
      <c r="DK56" s="5">
        <v>29158</v>
      </c>
      <c r="DL56" s="5">
        <v>2819</v>
      </c>
      <c r="DM56" s="5">
        <v>2287</v>
      </c>
      <c r="DN56" s="5">
        <v>48524</v>
      </c>
      <c r="DO56" s="5">
        <v>30200</v>
      </c>
      <c r="DP56" s="5">
        <v>2497</v>
      </c>
      <c r="DQ56" s="5">
        <v>1920</v>
      </c>
      <c r="DR56" s="5">
        <v>557</v>
      </c>
      <c r="DS56" s="5">
        <v>558</v>
      </c>
      <c r="DT56" s="5">
        <v>94130</v>
      </c>
      <c r="DU56" s="5">
        <v>64123</v>
      </c>
      <c r="DV56" s="5">
        <v>68891</v>
      </c>
      <c r="DW56" s="5">
        <v>5106</v>
      </c>
      <c r="DX56" s="5">
        <v>78724</v>
      </c>
      <c r="DY56" s="5">
        <v>4417</v>
      </c>
      <c r="DZ56" s="5">
        <v>1115</v>
      </c>
      <c r="EA56" s="5">
        <v>158253</v>
      </c>
      <c r="EB56" s="5">
        <v>27228</v>
      </c>
      <c r="EC56" s="5">
        <v>2838</v>
      </c>
      <c r="ED56" s="5">
        <v>30066</v>
      </c>
      <c r="EE56" s="5">
        <v>188319</v>
      </c>
      <c r="EF56" s="5">
        <v>36752</v>
      </c>
      <c r="EG56" s="5">
        <v>195005</v>
      </c>
      <c r="EH56" s="5">
        <v>8405</v>
      </c>
      <c r="EI56" s="5">
        <v>415</v>
      </c>
      <c r="EJ56" s="5">
        <v>8820</v>
      </c>
      <c r="EK56" s="5">
        <v>12635</v>
      </c>
      <c r="EL56" s="5">
        <v>722</v>
      </c>
      <c r="EM56" s="5">
        <v>13357</v>
      </c>
      <c r="EN56" s="5">
        <v>0</v>
      </c>
      <c r="EO56" s="5">
        <v>-1</v>
      </c>
      <c r="EP56" t="s">
        <v>10</v>
      </c>
      <c r="EQ56" t="s">
        <v>11</v>
      </c>
      <c r="ER56" s="5">
        <v>497</v>
      </c>
      <c r="ES56" t="s">
        <v>11</v>
      </c>
      <c r="ET56" s="5">
        <v>119</v>
      </c>
      <c r="EU56" s="5">
        <v>3291</v>
      </c>
      <c r="EV56" s="5">
        <v>51</v>
      </c>
      <c r="EW56" s="5">
        <v>6287</v>
      </c>
      <c r="EX56" s="5">
        <v>24</v>
      </c>
      <c r="EY56" s="5">
        <v>632</v>
      </c>
      <c r="EZ56" s="5">
        <v>141</v>
      </c>
      <c r="FA56" s="5">
        <v>2445</v>
      </c>
      <c r="FB56" s="5">
        <v>3</v>
      </c>
      <c r="FC56" s="5">
        <v>643</v>
      </c>
      <c r="FD56" s="5">
        <v>0</v>
      </c>
      <c r="FE56" s="5">
        <v>0</v>
      </c>
      <c r="FF56" s="5">
        <v>0</v>
      </c>
      <c r="FG56" s="5">
        <v>0</v>
      </c>
      <c r="FH56" s="5">
        <v>5</v>
      </c>
      <c r="FI56" s="5">
        <v>1425</v>
      </c>
      <c r="FJ56" s="5">
        <v>-1</v>
      </c>
      <c r="FK56" s="5" t="s">
        <v>14</v>
      </c>
      <c r="FL56" s="5">
        <v>22</v>
      </c>
      <c r="FM56" s="5" t="s">
        <v>13</v>
      </c>
      <c r="FN56" s="5">
        <v>-1</v>
      </c>
      <c r="FO56" t="s">
        <v>14</v>
      </c>
      <c r="FP56">
        <v>100</v>
      </c>
      <c r="FQ56" t="s">
        <v>15</v>
      </c>
      <c r="FR56">
        <v>100</v>
      </c>
      <c r="FS56" t="s">
        <v>16</v>
      </c>
      <c r="FT56" t="s">
        <v>17</v>
      </c>
      <c r="FU56">
        <v>28</v>
      </c>
      <c r="FV56">
        <v>7</v>
      </c>
      <c r="FW56">
        <v>7</v>
      </c>
      <c r="FX56">
        <v>1</v>
      </c>
      <c r="FY56">
        <v>52</v>
      </c>
      <c r="FZ56" s="5">
        <v>2156</v>
      </c>
      <c r="GA56" s="92">
        <v>5094</v>
      </c>
      <c r="GB56" s="5">
        <v>40429</v>
      </c>
      <c r="GC56" t="s">
        <v>18</v>
      </c>
      <c r="GD56" s="5">
        <v>19468</v>
      </c>
      <c r="GE56" s="5">
        <v>21068</v>
      </c>
      <c r="GF56">
        <v>2004</v>
      </c>
      <c r="GG56" t="s">
        <v>9</v>
      </c>
      <c r="GH56" t="s">
        <v>9</v>
      </c>
      <c r="GI56" t="s">
        <v>11</v>
      </c>
      <c r="GJ56" t="s">
        <v>9</v>
      </c>
      <c r="GK56" t="s">
        <v>9</v>
      </c>
      <c r="GL56" t="s">
        <v>9</v>
      </c>
      <c r="GM56" s="7">
        <v>0</v>
      </c>
      <c r="GN56" s="9">
        <v>80</v>
      </c>
      <c r="GO56" s="7">
        <v>43.1</v>
      </c>
      <c r="GP56" s="7">
        <v>48.53</v>
      </c>
      <c r="GQ56" s="7">
        <v>32.33</v>
      </c>
      <c r="GR56" s="7">
        <v>36.409999999999997</v>
      </c>
      <c r="GS56" s="7">
        <v>26.55</v>
      </c>
      <c r="GT56" s="7">
        <v>29.89</v>
      </c>
      <c r="GU56" s="7">
        <v>19.260000000000002</v>
      </c>
      <c r="GV56" s="7">
        <v>24.92</v>
      </c>
      <c r="GW56" s="7">
        <v>14.21</v>
      </c>
      <c r="GX56" s="7">
        <v>18.05</v>
      </c>
      <c r="GY56" t="s">
        <v>539</v>
      </c>
      <c r="GZ56" t="s">
        <v>20</v>
      </c>
      <c r="HA56" t="s">
        <v>35</v>
      </c>
      <c r="HB56" t="s">
        <v>49</v>
      </c>
      <c r="HC56" t="s">
        <v>11</v>
      </c>
      <c r="HD56" t="s">
        <v>116</v>
      </c>
      <c r="HE56" t="s">
        <v>544</v>
      </c>
      <c r="HF56" t="s">
        <v>545</v>
      </c>
      <c r="HH56" t="s">
        <v>546</v>
      </c>
      <c r="HI56" t="s">
        <v>547</v>
      </c>
      <c r="HJ56" t="s">
        <v>548</v>
      </c>
      <c r="HK56">
        <v>40</v>
      </c>
    </row>
    <row r="57" spans="1:219" x14ac:dyDescent="0.35">
      <c r="A57" t="s">
        <v>549</v>
      </c>
      <c r="B57" t="s">
        <v>550</v>
      </c>
      <c r="C57" s="5">
        <v>10274</v>
      </c>
      <c r="D57" t="s">
        <v>1560</v>
      </c>
      <c r="E57" t="s">
        <v>552</v>
      </c>
      <c r="F57">
        <v>97351</v>
      </c>
      <c r="G57" t="s">
        <v>551</v>
      </c>
      <c r="H57" t="s">
        <v>552</v>
      </c>
      <c r="I57">
        <v>97351</v>
      </c>
      <c r="J57" t="s">
        <v>296</v>
      </c>
      <c r="K57" t="s">
        <v>553</v>
      </c>
      <c r="L57" t="s">
        <v>75</v>
      </c>
      <c r="M57" t="s">
        <v>9</v>
      </c>
      <c r="N57" t="s">
        <v>9</v>
      </c>
      <c r="O57">
        <v>1</v>
      </c>
      <c r="P57">
        <v>0</v>
      </c>
      <c r="Q57">
        <v>0</v>
      </c>
      <c r="R57" s="5">
        <v>3201</v>
      </c>
      <c r="S57" s="5">
        <v>501</v>
      </c>
      <c r="T57">
        <v>2</v>
      </c>
      <c r="U57">
        <v>3</v>
      </c>
      <c r="V57">
        <v>0.5</v>
      </c>
      <c r="W57">
        <v>3.5</v>
      </c>
      <c r="X57" s="5">
        <v>45</v>
      </c>
      <c r="Y57" s="5">
        <v>1669</v>
      </c>
      <c r="Z57" t="s">
        <v>11</v>
      </c>
      <c r="AA57" t="s">
        <v>9</v>
      </c>
      <c r="AB57">
        <v>3</v>
      </c>
      <c r="AC57">
        <v>1</v>
      </c>
      <c r="AD57">
        <v>0</v>
      </c>
      <c r="AE57">
        <v>0</v>
      </c>
      <c r="AF57" s="6">
        <v>548573</v>
      </c>
      <c r="AG57" s="6">
        <v>0</v>
      </c>
      <c r="AH57" s="6">
        <v>71733.5</v>
      </c>
      <c r="AI57" s="6">
        <v>620306.5</v>
      </c>
      <c r="AJ57" s="6">
        <v>1690</v>
      </c>
      <c r="AK57" s="6">
        <v>0</v>
      </c>
      <c r="AL57" s="6">
        <v>1690</v>
      </c>
      <c r="AM57" s="6">
        <v>0</v>
      </c>
      <c r="AN57" s="6">
        <v>0</v>
      </c>
      <c r="AO57" s="6">
        <v>0</v>
      </c>
      <c r="AP57" s="6">
        <v>0</v>
      </c>
      <c r="AQ57" s="6">
        <v>621996.5</v>
      </c>
      <c r="AR57" s="6">
        <v>0</v>
      </c>
      <c r="AS57" s="6">
        <v>0</v>
      </c>
      <c r="AT57" s="6">
        <v>0</v>
      </c>
      <c r="AU57" s="6">
        <v>0</v>
      </c>
      <c r="AV57" s="6">
        <v>0</v>
      </c>
      <c r="AW57" t="s">
        <v>9</v>
      </c>
      <c r="AZ57" t="s">
        <v>9</v>
      </c>
      <c r="BC57" s="6">
        <v>259306.59</v>
      </c>
      <c r="BD57" s="6">
        <v>153402.44</v>
      </c>
      <c r="BE57" s="6">
        <v>412709.03</v>
      </c>
      <c r="BF57" s="6">
        <v>27553.43</v>
      </c>
      <c r="BG57" s="6">
        <v>2993.29</v>
      </c>
      <c r="BH57" s="6">
        <v>6372.62</v>
      </c>
      <c r="BI57" s="6">
        <v>36919.339999999997</v>
      </c>
      <c r="BJ57" s="6">
        <v>53039.41</v>
      </c>
      <c r="BL57" s="6">
        <v>502667.78</v>
      </c>
      <c r="BM57" s="6">
        <v>0</v>
      </c>
      <c r="BN57" s="6">
        <v>3115.59</v>
      </c>
      <c r="BO57" s="6">
        <v>0</v>
      </c>
      <c r="BP57" s="6">
        <v>3115.59</v>
      </c>
      <c r="BQ57" s="5">
        <v>35878</v>
      </c>
      <c r="BR57" s="5">
        <v>2536</v>
      </c>
      <c r="BS57" s="5">
        <v>2803</v>
      </c>
      <c r="BT57" s="5">
        <v>84</v>
      </c>
      <c r="BU57" s="5">
        <v>9519</v>
      </c>
      <c r="BV57" s="5">
        <v>592</v>
      </c>
      <c r="BW57" s="5">
        <v>387</v>
      </c>
      <c r="BX57" s="5">
        <v>5</v>
      </c>
      <c r="BY57" s="5">
        <v>48587</v>
      </c>
      <c r="BZ57" s="5">
        <v>3217</v>
      </c>
      <c r="CA57" s="5">
        <v>62617</v>
      </c>
      <c r="CB57" s="5">
        <v>7261</v>
      </c>
      <c r="CC57" s="5">
        <v>6545</v>
      </c>
      <c r="CD57" s="5">
        <v>867</v>
      </c>
      <c r="CE57" s="5">
        <v>69162</v>
      </c>
      <c r="CF57" s="5">
        <v>8128</v>
      </c>
      <c r="CG57" s="5">
        <v>40311</v>
      </c>
      <c r="CH57" s="5">
        <v>4260</v>
      </c>
      <c r="CI57" s="5">
        <v>1521</v>
      </c>
      <c r="CJ57" s="5">
        <v>259</v>
      </c>
      <c r="CK57" s="5">
        <v>41832</v>
      </c>
      <c r="CL57" s="5">
        <v>4519</v>
      </c>
      <c r="CM57" s="5">
        <v>0</v>
      </c>
      <c r="CN57" s="5">
        <v>0</v>
      </c>
      <c r="CO57" s="5">
        <v>33500</v>
      </c>
      <c r="CP57" s="5">
        <v>1753</v>
      </c>
      <c r="CQ57" s="5">
        <v>33500</v>
      </c>
      <c r="CR57" s="5">
        <v>1753</v>
      </c>
      <c r="CS57" s="5">
        <v>144494</v>
      </c>
      <c r="CT57" s="5">
        <v>14400</v>
      </c>
      <c r="CU57" s="5">
        <v>193081</v>
      </c>
      <c r="CV57" s="5">
        <v>17617</v>
      </c>
      <c r="CW57" s="5">
        <v>2232</v>
      </c>
      <c r="CX57" s="5">
        <v>236</v>
      </c>
      <c r="CZ57" s="5">
        <v>6</v>
      </c>
      <c r="DA57" s="5">
        <v>2</v>
      </c>
      <c r="DB57" s="5">
        <v>22</v>
      </c>
      <c r="DC57" s="5">
        <v>0</v>
      </c>
      <c r="DD57" s="5">
        <v>28</v>
      </c>
      <c r="DE57" s="5">
        <v>2</v>
      </c>
      <c r="DF57" s="5">
        <v>0</v>
      </c>
      <c r="DG57" s="5">
        <v>1052</v>
      </c>
      <c r="DH57" s="5">
        <v>1052</v>
      </c>
      <c r="DI57" t="s">
        <v>11</v>
      </c>
      <c r="DJ57" s="5">
        <v>18667</v>
      </c>
      <c r="DK57" s="5">
        <v>11156</v>
      </c>
      <c r="DL57" s="5">
        <v>1635</v>
      </c>
      <c r="DM57" s="5">
        <v>1651</v>
      </c>
      <c r="DN57" s="5">
        <v>16993</v>
      </c>
      <c r="DO57" s="5">
        <v>15298</v>
      </c>
      <c r="DP57" s="5">
        <v>345</v>
      </c>
      <c r="DQ57" s="5">
        <v>238</v>
      </c>
      <c r="DR57" s="5">
        <v>0</v>
      </c>
      <c r="DS57" s="5">
        <v>0</v>
      </c>
      <c r="DT57" s="5">
        <v>37640</v>
      </c>
      <c r="DU57" s="5">
        <v>28343</v>
      </c>
      <c r="DV57" s="5">
        <v>29823</v>
      </c>
      <c r="DW57" s="5">
        <v>3286</v>
      </c>
      <c r="DX57" s="5">
        <v>32291</v>
      </c>
      <c r="DY57" s="5">
        <v>583</v>
      </c>
      <c r="DZ57" s="5">
        <v>0</v>
      </c>
      <c r="EA57" s="5">
        <v>65983</v>
      </c>
      <c r="EB57" s="5">
        <v>7901</v>
      </c>
      <c r="EC57" s="5">
        <v>1387</v>
      </c>
      <c r="ED57" s="5">
        <v>9288</v>
      </c>
      <c r="EE57" s="5">
        <v>75271</v>
      </c>
      <c r="EF57" s="5">
        <v>10340</v>
      </c>
      <c r="EG57" s="5">
        <v>76323</v>
      </c>
      <c r="EH57" s="5">
        <v>45601</v>
      </c>
      <c r="EI57" s="5">
        <v>418</v>
      </c>
      <c r="EJ57" s="5">
        <v>46019</v>
      </c>
      <c r="EK57" s="5">
        <v>37921</v>
      </c>
      <c r="EL57" s="5">
        <v>13</v>
      </c>
      <c r="EM57" s="5">
        <v>37934</v>
      </c>
      <c r="EN57" s="5">
        <v>32413</v>
      </c>
      <c r="EO57" s="5">
        <v>-1</v>
      </c>
      <c r="EP57" t="s">
        <v>10</v>
      </c>
      <c r="EQ57" t="s">
        <v>9</v>
      </c>
      <c r="ER57" s="5">
        <v>32</v>
      </c>
      <c r="ES57" t="s">
        <v>11</v>
      </c>
      <c r="ET57" s="5">
        <v>42</v>
      </c>
      <c r="EU57" s="5">
        <v>975</v>
      </c>
      <c r="EV57" s="5">
        <v>25</v>
      </c>
      <c r="EW57" s="5">
        <v>1741</v>
      </c>
      <c r="EX57" s="5">
        <v>41</v>
      </c>
      <c r="EY57" s="5">
        <v>528</v>
      </c>
      <c r="EZ57" s="5">
        <v>59</v>
      </c>
      <c r="FA57" s="5">
        <v>467</v>
      </c>
      <c r="FB57" s="5">
        <v>18</v>
      </c>
      <c r="FC57" s="5">
        <v>1580</v>
      </c>
      <c r="FD57" s="5">
        <v>0</v>
      </c>
      <c r="FE57" s="5">
        <v>0</v>
      </c>
      <c r="FF57" s="5">
        <v>0</v>
      </c>
      <c r="FG57" s="5">
        <v>0</v>
      </c>
      <c r="FH57" s="5">
        <v>0</v>
      </c>
      <c r="FI57" s="5">
        <v>0</v>
      </c>
      <c r="FJ57" s="5">
        <v>2861</v>
      </c>
      <c r="FK57" s="5" t="s">
        <v>12</v>
      </c>
      <c r="FL57" s="5">
        <v>9</v>
      </c>
      <c r="FM57" s="5" t="s">
        <v>13</v>
      </c>
      <c r="FN57" s="5">
        <v>55000</v>
      </c>
      <c r="FO57" t="s">
        <v>77</v>
      </c>
      <c r="FP57">
        <v>500</v>
      </c>
      <c r="FQ57" t="s">
        <v>15</v>
      </c>
      <c r="FR57">
        <v>500</v>
      </c>
      <c r="FS57" t="s">
        <v>75</v>
      </c>
      <c r="FT57" t="s">
        <v>78</v>
      </c>
      <c r="FU57">
        <v>30</v>
      </c>
      <c r="FV57">
        <v>5</v>
      </c>
      <c r="FW57">
        <v>0</v>
      </c>
      <c r="FX57">
        <v>0</v>
      </c>
      <c r="FY57">
        <v>52</v>
      </c>
      <c r="FZ57" s="5">
        <v>1820</v>
      </c>
      <c r="GA57" s="92">
        <v>1820</v>
      </c>
      <c r="GB57" s="5">
        <v>61938</v>
      </c>
      <c r="GC57" t="s">
        <v>77</v>
      </c>
      <c r="GD57" s="5">
        <v>7400</v>
      </c>
      <c r="GE57" s="5">
        <v>7400</v>
      </c>
      <c r="GF57">
        <v>2003</v>
      </c>
      <c r="GG57" t="s">
        <v>9</v>
      </c>
      <c r="GH57" t="s">
        <v>9</v>
      </c>
      <c r="GI57" t="s">
        <v>9</v>
      </c>
      <c r="GJ57" t="s">
        <v>9</v>
      </c>
      <c r="GK57" t="s">
        <v>9</v>
      </c>
      <c r="GL57" t="s">
        <v>9</v>
      </c>
      <c r="GM57" t="s">
        <v>115</v>
      </c>
      <c r="GN57" s="9">
        <v>60</v>
      </c>
      <c r="GO57" s="7">
        <v>32.89</v>
      </c>
      <c r="GP57" s="7">
        <v>44.07</v>
      </c>
      <c r="GQ57" s="7">
        <v>28.41</v>
      </c>
      <c r="GR57" s="7">
        <v>38.07</v>
      </c>
      <c r="GU57" s="7">
        <v>21.2</v>
      </c>
      <c r="GV57" s="7">
        <v>28.41</v>
      </c>
      <c r="GW57" s="7">
        <v>17.440000000000001</v>
      </c>
      <c r="GX57" s="7">
        <v>23.37</v>
      </c>
      <c r="GY57" t="s">
        <v>549</v>
      </c>
      <c r="GZ57" t="s">
        <v>20</v>
      </c>
      <c r="HA57" t="s">
        <v>21</v>
      </c>
      <c r="HB57" t="s">
        <v>22</v>
      </c>
      <c r="HC57" t="s">
        <v>11</v>
      </c>
      <c r="HD57" t="s">
        <v>50</v>
      </c>
      <c r="HE57" t="s">
        <v>554</v>
      </c>
      <c r="HF57" t="s">
        <v>555</v>
      </c>
      <c r="HH57" t="s">
        <v>556</v>
      </c>
      <c r="HI57" t="s">
        <v>557</v>
      </c>
      <c r="HJ57" t="s">
        <v>558</v>
      </c>
      <c r="HK57">
        <v>36</v>
      </c>
    </row>
    <row r="58" spans="1:219" x14ac:dyDescent="0.35">
      <c r="A58" t="s">
        <v>559</v>
      </c>
      <c r="B58" t="s">
        <v>560</v>
      </c>
      <c r="C58" s="5">
        <v>854</v>
      </c>
      <c r="D58" t="s">
        <v>1653</v>
      </c>
      <c r="E58" t="s">
        <v>562</v>
      </c>
      <c r="F58">
        <v>97843</v>
      </c>
      <c r="G58" t="s">
        <v>561</v>
      </c>
      <c r="H58" t="s">
        <v>562</v>
      </c>
      <c r="I58">
        <v>97843</v>
      </c>
      <c r="J58" t="s">
        <v>563</v>
      </c>
      <c r="K58" t="s">
        <v>564</v>
      </c>
      <c r="L58" t="s">
        <v>31</v>
      </c>
      <c r="M58" t="s">
        <v>9</v>
      </c>
      <c r="N58" t="s">
        <v>9</v>
      </c>
      <c r="O58">
        <v>1</v>
      </c>
      <c r="P58">
        <v>0</v>
      </c>
      <c r="Q58">
        <v>0</v>
      </c>
      <c r="R58" s="5">
        <v>243</v>
      </c>
      <c r="S58" s="5">
        <v>23</v>
      </c>
      <c r="T58">
        <v>0</v>
      </c>
      <c r="U58">
        <v>0.6</v>
      </c>
      <c r="V58">
        <v>0</v>
      </c>
      <c r="W58">
        <v>0.6</v>
      </c>
      <c r="X58" s="5">
        <v>14</v>
      </c>
      <c r="Y58" s="5">
        <v>50</v>
      </c>
      <c r="Z58" t="s">
        <v>9</v>
      </c>
      <c r="AA58" t="s">
        <v>9</v>
      </c>
      <c r="AB58">
        <v>0</v>
      </c>
      <c r="AC58">
        <v>0</v>
      </c>
      <c r="AD58">
        <v>2</v>
      </c>
      <c r="AE58">
        <v>2</v>
      </c>
      <c r="AF58" s="6">
        <v>0</v>
      </c>
      <c r="AG58" s="6">
        <v>0</v>
      </c>
      <c r="AH58" s="6">
        <v>146000</v>
      </c>
      <c r="AI58" s="6">
        <v>146000</v>
      </c>
      <c r="AJ58" s="6">
        <v>1000</v>
      </c>
      <c r="AK58" s="6">
        <v>250</v>
      </c>
      <c r="AL58" s="6">
        <v>1250</v>
      </c>
      <c r="AM58" s="6">
        <v>0</v>
      </c>
      <c r="AN58" s="6">
        <v>0</v>
      </c>
      <c r="AO58" s="6">
        <v>0</v>
      </c>
      <c r="AP58" s="6">
        <v>0</v>
      </c>
      <c r="AQ58" s="6">
        <v>147250</v>
      </c>
      <c r="AR58" s="6">
        <v>0</v>
      </c>
      <c r="AS58" s="6">
        <v>0</v>
      </c>
      <c r="AT58" s="6">
        <v>0</v>
      </c>
      <c r="AU58" s="6">
        <v>0</v>
      </c>
      <c r="AV58" s="6">
        <v>0</v>
      </c>
      <c r="AW58" t="s">
        <v>9</v>
      </c>
      <c r="AZ58" t="s">
        <v>9</v>
      </c>
      <c r="BC58" s="6">
        <v>25047</v>
      </c>
      <c r="BD58" s="6">
        <v>1916</v>
      </c>
      <c r="BE58" s="6">
        <v>26963</v>
      </c>
      <c r="BF58" s="6">
        <v>3534</v>
      </c>
      <c r="BG58" s="6">
        <v>0</v>
      </c>
      <c r="BH58" s="6">
        <v>0</v>
      </c>
      <c r="BI58" s="6">
        <v>3534</v>
      </c>
      <c r="BJ58" s="6">
        <v>9385</v>
      </c>
      <c r="BL58" s="6">
        <v>39882</v>
      </c>
      <c r="BM58" s="6">
        <v>0</v>
      </c>
      <c r="BN58" s="6">
        <v>0</v>
      </c>
      <c r="BO58" s="6">
        <v>0</v>
      </c>
      <c r="BP58" s="6">
        <v>0</v>
      </c>
      <c r="BQ58" s="5">
        <v>4978</v>
      </c>
      <c r="BR58" s="5">
        <v>210</v>
      </c>
      <c r="BS58" s="5">
        <v>115</v>
      </c>
      <c r="BT58" s="5">
        <v>1</v>
      </c>
      <c r="BU58" s="5">
        <v>237</v>
      </c>
      <c r="BV58" s="5">
        <v>13</v>
      </c>
      <c r="BW58" s="5">
        <v>5</v>
      </c>
      <c r="BX58" s="5">
        <v>0</v>
      </c>
      <c r="BY58" s="5">
        <v>5335</v>
      </c>
      <c r="BZ58" s="5">
        <v>224</v>
      </c>
      <c r="CA58" s="5">
        <v>62617</v>
      </c>
      <c r="CB58" s="5">
        <v>7261</v>
      </c>
      <c r="CC58" s="5">
        <v>511</v>
      </c>
      <c r="CD58" s="5">
        <v>119</v>
      </c>
      <c r="CE58" s="5">
        <v>63128</v>
      </c>
      <c r="CF58" s="5">
        <v>7380</v>
      </c>
      <c r="CG58" s="5">
        <v>40311</v>
      </c>
      <c r="CH58" s="5">
        <v>4260</v>
      </c>
      <c r="CI58" s="5">
        <v>388</v>
      </c>
      <c r="CJ58" s="5">
        <v>1916</v>
      </c>
      <c r="CK58" s="5">
        <v>40699</v>
      </c>
      <c r="CL58" s="5">
        <v>6176</v>
      </c>
      <c r="CM58" s="5">
        <v>0</v>
      </c>
      <c r="CN58" s="5">
        <v>0</v>
      </c>
      <c r="CO58" s="5">
        <v>0</v>
      </c>
      <c r="CP58" s="5">
        <v>0</v>
      </c>
      <c r="CQ58" s="5">
        <v>0</v>
      </c>
      <c r="CR58" s="5">
        <v>0</v>
      </c>
      <c r="CS58" s="5">
        <v>103827</v>
      </c>
      <c r="CT58" s="5">
        <v>13556</v>
      </c>
      <c r="CU58" s="5">
        <v>109162</v>
      </c>
      <c r="CV58" s="5">
        <v>13780</v>
      </c>
      <c r="CW58" s="5">
        <v>0</v>
      </c>
      <c r="CX58" s="5">
        <v>0</v>
      </c>
      <c r="CZ58" s="5">
        <v>0</v>
      </c>
      <c r="DA58" s="5">
        <v>0</v>
      </c>
      <c r="DB58" s="5">
        <v>22</v>
      </c>
      <c r="DC58" s="5">
        <v>0</v>
      </c>
      <c r="DD58" s="5">
        <v>22</v>
      </c>
      <c r="DE58" s="5">
        <v>0</v>
      </c>
      <c r="DF58" s="5">
        <v>0</v>
      </c>
      <c r="DG58" s="5">
        <v>0</v>
      </c>
      <c r="DH58" s="5">
        <v>0</v>
      </c>
      <c r="DI58" t="s">
        <v>9</v>
      </c>
      <c r="DJ58" s="5">
        <v>656</v>
      </c>
      <c r="DK58" s="5">
        <v>228</v>
      </c>
      <c r="DL58" s="5">
        <v>91</v>
      </c>
      <c r="DM58" s="5">
        <v>39</v>
      </c>
      <c r="DN58" s="5">
        <v>424</v>
      </c>
      <c r="DO58" s="5">
        <v>35</v>
      </c>
      <c r="DP58" s="5">
        <v>0</v>
      </c>
      <c r="DQ58" s="5">
        <v>0</v>
      </c>
      <c r="DR58" s="5">
        <v>100</v>
      </c>
      <c r="DS58" s="5">
        <v>16</v>
      </c>
      <c r="DT58" s="5">
        <v>1271</v>
      </c>
      <c r="DU58" s="5">
        <v>318</v>
      </c>
      <c r="DV58" s="5">
        <v>884</v>
      </c>
      <c r="DW58" s="5">
        <v>130</v>
      </c>
      <c r="DX58" s="5">
        <v>459</v>
      </c>
      <c r="DY58" s="5">
        <v>0</v>
      </c>
      <c r="DZ58" s="5">
        <v>116</v>
      </c>
      <c r="EA58" s="5">
        <v>1589</v>
      </c>
      <c r="EB58" s="5">
        <v>852</v>
      </c>
      <c r="EC58" s="5">
        <v>64</v>
      </c>
      <c r="ED58" s="5">
        <v>916</v>
      </c>
      <c r="EE58" s="5">
        <v>2505</v>
      </c>
      <c r="EF58" s="5">
        <v>916</v>
      </c>
      <c r="EG58" s="5">
        <v>2505</v>
      </c>
      <c r="EH58" s="5">
        <v>297</v>
      </c>
      <c r="EI58" s="5">
        <v>0</v>
      </c>
      <c r="EJ58" s="5">
        <v>297</v>
      </c>
      <c r="EK58" s="5">
        <v>509</v>
      </c>
      <c r="EL58" s="5">
        <v>0</v>
      </c>
      <c r="EM58" s="5">
        <v>509</v>
      </c>
      <c r="EN58" s="5">
        <v>0</v>
      </c>
      <c r="EO58" s="5">
        <v>87</v>
      </c>
      <c r="EP58" t="s">
        <v>12</v>
      </c>
      <c r="EQ58" t="s">
        <v>11</v>
      </c>
      <c r="ER58" s="5">
        <v>3</v>
      </c>
      <c r="ES58" t="s">
        <v>11</v>
      </c>
      <c r="ET58" s="5">
        <v>1</v>
      </c>
      <c r="EU58" s="5">
        <v>12</v>
      </c>
      <c r="EV58" s="5">
        <v>5</v>
      </c>
      <c r="EW58" s="5">
        <v>147</v>
      </c>
      <c r="EX58" s="5">
        <v>0</v>
      </c>
      <c r="EY58" s="5">
        <v>0</v>
      </c>
      <c r="EZ58" s="5">
        <v>4</v>
      </c>
      <c r="FA58" s="5">
        <v>64</v>
      </c>
      <c r="FB58" s="5">
        <v>0</v>
      </c>
      <c r="FC58" s="5">
        <v>0</v>
      </c>
      <c r="FD58" s="5">
        <v>0</v>
      </c>
      <c r="FE58" s="5">
        <v>0</v>
      </c>
      <c r="FF58" s="5">
        <v>0</v>
      </c>
      <c r="FG58" s="5">
        <v>0</v>
      </c>
      <c r="FH58" s="5">
        <v>0</v>
      </c>
      <c r="FI58" s="5">
        <v>0</v>
      </c>
      <c r="FJ58" s="5">
        <v>155</v>
      </c>
      <c r="FK58" s="5" t="s">
        <v>12</v>
      </c>
      <c r="FL58" s="5">
        <v>2</v>
      </c>
      <c r="FM58" s="5" t="s">
        <v>13</v>
      </c>
      <c r="FN58" s="5">
        <v>47</v>
      </c>
      <c r="FO58" t="s">
        <v>12</v>
      </c>
      <c r="FP58">
        <v>165.4</v>
      </c>
      <c r="FQ58" t="s">
        <v>15</v>
      </c>
      <c r="FR58">
        <v>236.7</v>
      </c>
      <c r="FS58" t="s">
        <v>16</v>
      </c>
      <c r="FT58" t="s">
        <v>17</v>
      </c>
      <c r="FU58">
        <v>22</v>
      </c>
      <c r="FV58">
        <v>2</v>
      </c>
      <c r="FW58">
        <v>0</v>
      </c>
      <c r="FX58">
        <v>0</v>
      </c>
      <c r="FY58">
        <v>52</v>
      </c>
      <c r="FZ58" s="5">
        <v>1194</v>
      </c>
      <c r="GA58" s="92">
        <v>1194</v>
      </c>
      <c r="GB58" s="5">
        <v>1991</v>
      </c>
      <c r="GC58" t="s">
        <v>18</v>
      </c>
      <c r="GD58" s="5">
        <v>760</v>
      </c>
      <c r="GE58" s="5">
        <v>760</v>
      </c>
      <c r="GF58">
        <v>2006</v>
      </c>
      <c r="GG58" t="s">
        <v>9</v>
      </c>
      <c r="GH58" t="s">
        <v>9</v>
      </c>
      <c r="GI58" t="s">
        <v>9</v>
      </c>
      <c r="GJ58" t="s">
        <v>9</v>
      </c>
      <c r="GK58" t="s">
        <v>9</v>
      </c>
      <c r="GL58" t="s">
        <v>9</v>
      </c>
      <c r="GM58" s="7">
        <v>0</v>
      </c>
      <c r="GN58" s="9">
        <v>25</v>
      </c>
      <c r="GO58" s="7">
        <v>18.5</v>
      </c>
      <c r="GP58" s="7">
        <v>19.09</v>
      </c>
      <c r="GU58" s="7">
        <v>17</v>
      </c>
      <c r="GV58" s="7">
        <v>17.54</v>
      </c>
      <c r="GY58" t="s">
        <v>559</v>
      </c>
      <c r="GZ58" t="s">
        <v>20</v>
      </c>
      <c r="HA58" t="s">
        <v>35</v>
      </c>
      <c r="HB58" t="s">
        <v>22</v>
      </c>
      <c r="HC58" t="s">
        <v>11</v>
      </c>
      <c r="HD58" t="s">
        <v>36</v>
      </c>
      <c r="HF58" t="s">
        <v>565</v>
      </c>
      <c r="HH58" t="s">
        <v>565</v>
      </c>
      <c r="HI58" t="s">
        <v>565</v>
      </c>
      <c r="HJ58" t="s">
        <v>565</v>
      </c>
      <c r="HK58">
        <v>8</v>
      </c>
    </row>
    <row r="59" spans="1:219" x14ac:dyDescent="0.35">
      <c r="A59" t="s">
        <v>566</v>
      </c>
      <c r="B59" t="s">
        <v>567</v>
      </c>
      <c r="C59" s="5">
        <v>222762</v>
      </c>
      <c r="D59" t="s">
        <v>1576</v>
      </c>
      <c r="E59" t="s">
        <v>569</v>
      </c>
      <c r="F59">
        <v>97501</v>
      </c>
      <c r="G59" t="s">
        <v>568</v>
      </c>
      <c r="H59" t="s">
        <v>569</v>
      </c>
      <c r="I59">
        <v>97501</v>
      </c>
      <c r="J59" t="s">
        <v>570</v>
      </c>
      <c r="K59" t="s">
        <v>571</v>
      </c>
      <c r="L59" t="s">
        <v>31</v>
      </c>
      <c r="M59" t="s">
        <v>9</v>
      </c>
      <c r="N59" t="s">
        <v>9</v>
      </c>
      <c r="O59">
        <v>1</v>
      </c>
      <c r="P59">
        <v>14</v>
      </c>
      <c r="Q59">
        <v>0</v>
      </c>
      <c r="R59" s="5">
        <v>105824</v>
      </c>
      <c r="S59" s="5">
        <v>10997</v>
      </c>
      <c r="T59">
        <v>24</v>
      </c>
      <c r="U59">
        <v>25</v>
      </c>
      <c r="V59">
        <v>119</v>
      </c>
      <c r="W59">
        <v>144</v>
      </c>
      <c r="X59" s="5">
        <v>93</v>
      </c>
      <c r="Y59" s="5">
        <v>2888</v>
      </c>
      <c r="Z59" t="s">
        <v>11</v>
      </c>
      <c r="AA59" t="s">
        <v>11</v>
      </c>
      <c r="AB59">
        <v>88</v>
      </c>
      <c r="AC59">
        <v>84</v>
      </c>
      <c r="AD59">
        <v>1</v>
      </c>
      <c r="AE59">
        <v>20</v>
      </c>
      <c r="AF59" s="6">
        <v>0</v>
      </c>
      <c r="AG59" s="6">
        <v>0</v>
      </c>
      <c r="AH59" s="6">
        <v>12917874.630000001</v>
      </c>
      <c r="AI59" s="6">
        <v>12917874.630000001</v>
      </c>
      <c r="AJ59" s="6">
        <v>40688</v>
      </c>
      <c r="AK59" s="6">
        <v>0</v>
      </c>
      <c r="AL59" s="6">
        <v>40688</v>
      </c>
      <c r="AM59" s="6">
        <v>20000</v>
      </c>
      <c r="AN59" s="6">
        <v>0</v>
      </c>
      <c r="AO59" s="6">
        <v>20000</v>
      </c>
      <c r="AP59" s="6">
        <v>1279539.68</v>
      </c>
      <c r="AQ59" s="6">
        <v>14258102.310000001</v>
      </c>
      <c r="AR59" s="6">
        <v>0</v>
      </c>
      <c r="AS59" s="6">
        <v>0</v>
      </c>
      <c r="AT59" s="6">
        <v>0</v>
      </c>
      <c r="AU59" s="6">
        <v>0</v>
      </c>
      <c r="AV59" s="6">
        <v>0</v>
      </c>
      <c r="AW59" t="s">
        <v>9</v>
      </c>
      <c r="AZ59" t="s">
        <v>9</v>
      </c>
      <c r="BC59" s="6">
        <v>7704203.8600000003</v>
      </c>
      <c r="BD59" s="6">
        <v>1916406.54</v>
      </c>
      <c r="BE59" s="6">
        <v>9620610.4000000004</v>
      </c>
      <c r="BF59" s="6">
        <v>748405.9</v>
      </c>
      <c r="BG59" s="6">
        <v>616022.21</v>
      </c>
      <c r="BH59" s="6">
        <v>188155.19</v>
      </c>
      <c r="BI59" s="6">
        <v>1552583.3</v>
      </c>
      <c r="BJ59" s="6">
        <v>4612118</v>
      </c>
      <c r="BL59" s="6">
        <v>15785311.700000001</v>
      </c>
      <c r="BM59" s="6">
        <v>0</v>
      </c>
      <c r="BN59" s="6">
        <v>0</v>
      </c>
      <c r="BO59" s="6">
        <v>440035</v>
      </c>
      <c r="BP59" s="6">
        <v>440035</v>
      </c>
      <c r="BQ59" s="5">
        <v>301818</v>
      </c>
      <c r="BR59" s="5">
        <v>36157</v>
      </c>
      <c r="BS59" s="5">
        <v>28730</v>
      </c>
      <c r="BT59" s="5">
        <v>1916</v>
      </c>
      <c r="BU59" s="5">
        <v>44873</v>
      </c>
      <c r="BV59" s="5">
        <v>5812</v>
      </c>
      <c r="BW59" s="5">
        <v>1499</v>
      </c>
      <c r="BX59" s="5">
        <v>486</v>
      </c>
      <c r="BY59" s="5">
        <v>376920</v>
      </c>
      <c r="BZ59" s="5">
        <v>44371</v>
      </c>
      <c r="CA59" s="5">
        <v>62617</v>
      </c>
      <c r="CB59" s="5">
        <v>7261</v>
      </c>
      <c r="CC59" s="5">
        <v>1027897</v>
      </c>
      <c r="CD59" s="5">
        <v>3799</v>
      </c>
      <c r="CE59" s="5">
        <v>1090514</v>
      </c>
      <c r="CF59" s="5">
        <v>11060</v>
      </c>
      <c r="CG59" s="5">
        <v>40311</v>
      </c>
      <c r="CH59" s="5">
        <v>4260</v>
      </c>
      <c r="CI59" s="5">
        <v>127194</v>
      </c>
      <c r="CJ59" s="5">
        <v>11474</v>
      </c>
      <c r="CK59" s="5">
        <v>167505</v>
      </c>
      <c r="CL59" s="5">
        <v>15734</v>
      </c>
      <c r="CM59" s="5">
        <v>0</v>
      </c>
      <c r="CN59" s="5">
        <v>0</v>
      </c>
      <c r="CO59" s="5">
        <v>106794</v>
      </c>
      <c r="CP59" s="5">
        <v>9279</v>
      </c>
      <c r="CQ59" s="5">
        <v>106794</v>
      </c>
      <c r="CR59" s="5">
        <v>9279</v>
      </c>
      <c r="CS59" s="5">
        <v>1364813</v>
      </c>
      <c r="CT59" s="5">
        <v>36073</v>
      </c>
      <c r="CU59" s="5">
        <v>1741733</v>
      </c>
      <c r="CV59" s="5">
        <v>80444</v>
      </c>
      <c r="CW59" s="5">
        <v>12471</v>
      </c>
      <c r="CX59" s="5">
        <v>88101</v>
      </c>
      <c r="CY59" s="5" t="s">
        <v>1505</v>
      </c>
      <c r="CZ59" s="5">
        <v>15</v>
      </c>
      <c r="DA59" s="5">
        <v>0</v>
      </c>
      <c r="DB59" s="5">
        <v>22</v>
      </c>
      <c r="DC59" s="5">
        <v>0</v>
      </c>
      <c r="DD59" s="5">
        <v>37</v>
      </c>
      <c r="DE59" s="5">
        <v>0</v>
      </c>
      <c r="DF59" s="5">
        <v>3076</v>
      </c>
      <c r="DG59" s="5">
        <v>203637</v>
      </c>
      <c r="DH59" s="5">
        <v>206713</v>
      </c>
      <c r="DI59" t="s">
        <v>11</v>
      </c>
      <c r="DJ59" s="5">
        <v>398008</v>
      </c>
      <c r="DK59" s="5">
        <v>207343</v>
      </c>
      <c r="DL59" s="5">
        <v>28219</v>
      </c>
      <c r="DM59" s="5">
        <v>23177</v>
      </c>
      <c r="DN59" s="5">
        <v>326707</v>
      </c>
      <c r="DO59" s="5">
        <v>252743</v>
      </c>
      <c r="DP59" s="5">
        <v>7131</v>
      </c>
      <c r="DQ59" s="5">
        <v>711</v>
      </c>
      <c r="DR59" s="5">
        <v>17647</v>
      </c>
      <c r="DS59" s="5">
        <v>496</v>
      </c>
      <c r="DT59" s="5">
        <v>777712</v>
      </c>
      <c r="DU59" s="5">
        <v>484470</v>
      </c>
      <c r="DV59" s="5">
        <v>605351</v>
      </c>
      <c r="DW59" s="5">
        <v>51396</v>
      </c>
      <c r="DX59" s="5">
        <v>579450</v>
      </c>
      <c r="DY59" s="5">
        <v>7842</v>
      </c>
      <c r="DZ59" s="5">
        <v>18143</v>
      </c>
      <c r="EA59" s="5">
        <v>1262182</v>
      </c>
      <c r="EB59" s="5">
        <v>141057</v>
      </c>
      <c r="EC59" s="5">
        <v>292948</v>
      </c>
      <c r="ED59" s="5">
        <v>434005</v>
      </c>
      <c r="EE59" s="5">
        <v>1696187</v>
      </c>
      <c r="EF59" s="5">
        <v>640718</v>
      </c>
      <c r="EG59" s="5">
        <v>1902900</v>
      </c>
      <c r="EH59" s="5">
        <v>899</v>
      </c>
      <c r="EI59" s="5">
        <v>884</v>
      </c>
      <c r="EJ59" s="5">
        <v>1783</v>
      </c>
      <c r="EK59" s="5">
        <v>14286</v>
      </c>
      <c r="EL59" s="5">
        <v>2261</v>
      </c>
      <c r="EM59" s="5">
        <v>16547</v>
      </c>
      <c r="EN59" s="5">
        <v>0</v>
      </c>
      <c r="EO59" s="5">
        <v>47073</v>
      </c>
      <c r="EP59" t="s">
        <v>45</v>
      </c>
      <c r="EQ59" t="s">
        <v>11</v>
      </c>
      <c r="ER59" s="5">
        <v>9543</v>
      </c>
      <c r="ES59" t="s">
        <v>11</v>
      </c>
      <c r="ET59" s="5">
        <v>1912</v>
      </c>
      <c r="EU59" s="5">
        <v>26553</v>
      </c>
      <c r="EV59" s="5">
        <v>1054</v>
      </c>
      <c r="EW59" s="5">
        <v>20041</v>
      </c>
      <c r="EX59" s="5">
        <v>574</v>
      </c>
      <c r="EY59" s="5">
        <v>5553</v>
      </c>
      <c r="EZ59" s="5">
        <v>831</v>
      </c>
      <c r="FA59" s="5">
        <v>9262</v>
      </c>
      <c r="FB59" s="5">
        <v>446</v>
      </c>
      <c r="FC59" s="5">
        <v>17439</v>
      </c>
      <c r="FD59" s="5">
        <v>46</v>
      </c>
      <c r="FE59" s="5">
        <v>609</v>
      </c>
      <c r="FF59" s="5">
        <v>61</v>
      </c>
      <c r="FG59" s="5">
        <v>5363</v>
      </c>
      <c r="FH59" s="5">
        <v>104</v>
      </c>
      <c r="FI59" s="5">
        <v>6991</v>
      </c>
      <c r="FJ59" s="5">
        <v>75783</v>
      </c>
      <c r="FK59" s="5" t="s">
        <v>12</v>
      </c>
      <c r="FL59" s="5">
        <v>173</v>
      </c>
      <c r="FM59" s="5" t="s">
        <v>13</v>
      </c>
      <c r="FN59" s="5">
        <v>2358467</v>
      </c>
      <c r="FO59" t="s">
        <v>12</v>
      </c>
      <c r="FP59" s="10">
        <v>10000</v>
      </c>
      <c r="FQ59" t="s">
        <v>15</v>
      </c>
      <c r="FR59" s="10">
        <v>10000</v>
      </c>
      <c r="FS59" t="s">
        <v>31</v>
      </c>
      <c r="FT59" t="s">
        <v>34</v>
      </c>
      <c r="FU59">
        <v>35</v>
      </c>
      <c r="FV59">
        <v>9</v>
      </c>
      <c r="FW59">
        <v>10</v>
      </c>
      <c r="FX59">
        <v>0</v>
      </c>
      <c r="FY59">
        <v>52</v>
      </c>
      <c r="FZ59" s="5">
        <v>2711</v>
      </c>
      <c r="GA59" s="92">
        <v>25504</v>
      </c>
      <c r="GB59" s="5">
        <v>722602</v>
      </c>
      <c r="GC59" t="s">
        <v>18</v>
      </c>
      <c r="GD59" s="5">
        <v>83191</v>
      </c>
      <c r="GE59" s="5">
        <v>182807</v>
      </c>
      <c r="GF59">
        <v>2020</v>
      </c>
      <c r="GG59" t="s">
        <v>9</v>
      </c>
      <c r="GH59" t="s">
        <v>9</v>
      </c>
      <c r="GI59" t="s">
        <v>11</v>
      </c>
      <c r="GJ59" t="s">
        <v>9</v>
      </c>
      <c r="GK59" t="s">
        <v>9</v>
      </c>
      <c r="GL59" t="s">
        <v>9</v>
      </c>
      <c r="GM59" s="7">
        <v>0</v>
      </c>
      <c r="GN59" s="9">
        <v>100</v>
      </c>
      <c r="GO59" s="7">
        <v>79.33</v>
      </c>
      <c r="GP59" s="7">
        <v>79.33</v>
      </c>
      <c r="GQ59" s="7">
        <v>27.86</v>
      </c>
      <c r="GR59" s="7">
        <v>34.89</v>
      </c>
      <c r="GS59" s="7">
        <v>26.53</v>
      </c>
      <c r="GT59" s="7">
        <v>33.229999999999997</v>
      </c>
      <c r="GU59" s="7">
        <v>18.850000000000001</v>
      </c>
      <c r="GV59" s="7">
        <v>23.62</v>
      </c>
      <c r="GW59" s="7">
        <v>16.29</v>
      </c>
      <c r="GX59" s="7">
        <v>20.399999999999999</v>
      </c>
      <c r="GY59" t="s">
        <v>566</v>
      </c>
      <c r="GZ59" t="s">
        <v>20</v>
      </c>
      <c r="HA59" t="s">
        <v>35</v>
      </c>
      <c r="HB59" t="s">
        <v>49</v>
      </c>
      <c r="HC59" t="s">
        <v>11</v>
      </c>
      <c r="HD59" t="s">
        <v>116</v>
      </c>
      <c r="HE59" t="s">
        <v>572</v>
      </c>
      <c r="HF59" t="s">
        <v>573</v>
      </c>
      <c r="HH59" t="s">
        <v>574</v>
      </c>
      <c r="HI59" t="s">
        <v>575</v>
      </c>
      <c r="HJ59" t="s">
        <v>576</v>
      </c>
      <c r="HK59">
        <v>50</v>
      </c>
    </row>
    <row r="60" spans="1:219" x14ac:dyDescent="0.35">
      <c r="A60" t="s">
        <v>577</v>
      </c>
      <c r="B60" t="s">
        <v>578</v>
      </c>
      <c r="C60" s="5">
        <v>21349</v>
      </c>
      <c r="D60" t="s">
        <v>1572</v>
      </c>
      <c r="E60" t="s">
        <v>580</v>
      </c>
      <c r="F60">
        <v>97741</v>
      </c>
      <c r="G60" t="s">
        <v>579</v>
      </c>
      <c r="H60" t="s">
        <v>580</v>
      </c>
      <c r="I60">
        <v>97741</v>
      </c>
      <c r="J60" t="s">
        <v>581</v>
      </c>
      <c r="K60" t="s">
        <v>582</v>
      </c>
      <c r="L60" t="s">
        <v>31</v>
      </c>
      <c r="M60" t="s">
        <v>9</v>
      </c>
      <c r="N60" t="s">
        <v>9</v>
      </c>
      <c r="O60">
        <v>1</v>
      </c>
      <c r="P60">
        <v>0</v>
      </c>
      <c r="Q60">
        <v>0</v>
      </c>
      <c r="R60" s="5">
        <v>3601</v>
      </c>
      <c r="S60" s="5">
        <v>715</v>
      </c>
      <c r="T60">
        <v>2</v>
      </c>
      <c r="U60">
        <v>7</v>
      </c>
      <c r="V60">
        <v>4.13</v>
      </c>
      <c r="W60">
        <v>11.129999999999999</v>
      </c>
      <c r="X60" s="5">
        <v>8</v>
      </c>
      <c r="Y60" s="5">
        <v>580</v>
      </c>
      <c r="Z60" t="s">
        <v>11</v>
      </c>
      <c r="AA60" t="s">
        <v>11</v>
      </c>
      <c r="AB60">
        <v>4</v>
      </c>
      <c r="AC60">
        <v>5</v>
      </c>
      <c r="AD60">
        <v>12</v>
      </c>
      <c r="AE60">
        <v>0</v>
      </c>
      <c r="AF60" s="6">
        <v>0</v>
      </c>
      <c r="AG60" s="6">
        <v>0</v>
      </c>
      <c r="AH60" s="6">
        <v>853145</v>
      </c>
      <c r="AI60" s="6">
        <v>853145</v>
      </c>
      <c r="AJ60" s="6">
        <v>9002</v>
      </c>
      <c r="AK60" s="6">
        <v>4000</v>
      </c>
      <c r="AL60" s="6">
        <v>13002</v>
      </c>
      <c r="AM60" s="6">
        <v>0</v>
      </c>
      <c r="AN60" s="6">
        <v>40055</v>
      </c>
      <c r="AO60" s="6">
        <v>40055</v>
      </c>
      <c r="AP60" s="6">
        <v>59646</v>
      </c>
      <c r="AQ60" s="6">
        <v>965848</v>
      </c>
      <c r="AR60" s="6">
        <v>0</v>
      </c>
      <c r="AS60" s="6">
        <v>0</v>
      </c>
      <c r="AT60" s="6">
        <v>0</v>
      </c>
      <c r="AU60" s="6">
        <v>47196</v>
      </c>
      <c r="AV60" s="6">
        <v>47196</v>
      </c>
      <c r="AW60" t="s">
        <v>9</v>
      </c>
      <c r="AZ60" t="s">
        <v>9</v>
      </c>
      <c r="BC60" s="6">
        <v>479797</v>
      </c>
      <c r="BD60" s="6">
        <v>193008</v>
      </c>
      <c r="BE60" s="6">
        <v>672805</v>
      </c>
      <c r="BF60" s="6">
        <v>29136</v>
      </c>
      <c r="BG60" s="6">
        <v>38872</v>
      </c>
      <c r="BH60" s="6">
        <v>52701</v>
      </c>
      <c r="BI60" s="6">
        <v>120709</v>
      </c>
      <c r="BJ60" s="6">
        <v>163847</v>
      </c>
      <c r="BK60" t="s">
        <v>1471</v>
      </c>
      <c r="BL60" s="6">
        <v>957361</v>
      </c>
      <c r="BM60" s="6">
        <v>197725</v>
      </c>
      <c r="BN60" s="6">
        <v>0</v>
      </c>
      <c r="BO60" s="6">
        <v>18944</v>
      </c>
      <c r="BP60" s="6">
        <v>216669</v>
      </c>
      <c r="BQ60" s="5">
        <v>40008</v>
      </c>
      <c r="BR60" s="5">
        <v>2828</v>
      </c>
      <c r="BS60" s="5">
        <v>3336</v>
      </c>
      <c r="BT60" s="5">
        <v>118</v>
      </c>
      <c r="BU60" s="5">
        <v>4618</v>
      </c>
      <c r="BV60" s="5">
        <v>201</v>
      </c>
      <c r="BW60" s="5">
        <v>261</v>
      </c>
      <c r="BX60" s="5">
        <v>103</v>
      </c>
      <c r="BY60" s="5">
        <v>48223</v>
      </c>
      <c r="BZ60" s="5">
        <v>3250</v>
      </c>
      <c r="CA60" s="5">
        <v>62617</v>
      </c>
      <c r="CB60" s="5">
        <v>7261</v>
      </c>
      <c r="CC60" s="5">
        <v>23</v>
      </c>
      <c r="CD60" s="5">
        <v>23</v>
      </c>
      <c r="CE60" s="5">
        <v>62640</v>
      </c>
      <c r="CF60" s="5">
        <v>7284</v>
      </c>
      <c r="CG60" s="5">
        <v>40311</v>
      </c>
      <c r="CH60" s="5">
        <v>4260</v>
      </c>
      <c r="CI60" s="5">
        <v>24</v>
      </c>
      <c r="CJ60" s="5">
        <v>24</v>
      </c>
      <c r="CK60" s="5">
        <v>40335</v>
      </c>
      <c r="CL60" s="5">
        <v>4284</v>
      </c>
      <c r="CM60" s="5">
        <v>0</v>
      </c>
      <c r="CN60" s="5">
        <v>0</v>
      </c>
      <c r="CO60" s="5">
        <v>0</v>
      </c>
      <c r="CP60" s="5">
        <v>0</v>
      </c>
      <c r="CQ60" s="5">
        <v>0</v>
      </c>
      <c r="CR60" s="5">
        <v>0</v>
      </c>
      <c r="CS60" s="5">
        <v>102975</v>
      </c>
      <c r="CT60" s="5">
        <v>11568</v>
      </c>
      <c r="CU60" s="5">
        <v>151198</v>
      </c>
      <c r="CV60" s="5">
        <v>14818</v>
      </c>
      <c r="CW60" s="5">
        <v>4668</v>
      </c>
      <c r="CX60" s="5">
        <v>0</v>
      </c>
      <c r="CZ60" s="5">
        <v>7</v>
      </c>
      <c r="DA60" s="5">
        <v>0</v>
      </c>
      <c r="DB60" s="5">
        <v>22</v>
      </c>
      <c r="DC60" s="5">
        <v>0</v>
      </c>
      <c r="DD60" s="5">
        <v>29</v>
      </c>
      <c r="DE60" s="5">
        <v>0</v>
      </c>
      <c r="DF60" s="5">
        <v>1559</v>
      </c>
      <c r="DG60" s="5">
        <v>7</v>
      </c>
      <c r="DH60" s="5">
        <v>1566</v>
      </c>
      <c r="DI60" t="s">
        <v>9</v>
      </c>
      <c r="DJ60" s="5">
        <v>15916</v>
      </c>
      <c r="DK60" s="5">
        <v>1498</v>
      </c>
      <c r="DL60" s="5">
        <v>1983</v>
      </c>
      <c r="DM60" s="5">
        <v>255</v>
      </c>
      <c r="DN60" s="5">
        <v>13833</v>
      </c>
      <c r="DO60" s="5">
        <v>895</v>
      </c>
      <c r="DP60" s="5">
        <v>613</v>
      </c>
      <c r="DQ60" s="5">
        <v>50</v>
      </c>
      <c r="DR60" s="5">
        <v>0</v>
      </c>
      <c r="DS60" s="5">
        <v>0</v>
      </c>
      <c r="DT60" s="5">
        <v>32345</v>
      </c>
      <c r="DU60" s="5">
        <v>2698</v>
      </c>
      <c r="DV60" s="5">
        <v>17414</v>
      </c>
      <c r="DW60" s="5">
        <v>2238</v>
      </c>
      <c r="DX60" s="5">
        <v>14728</v>
      </c>
      <c r="DY60" s="5">
        <v>663</v>
      </c>
      <c r="DZ60" s="5">
        <v>0</v>
      </c>
      <c r="EA60" s="5">
        <v>35043</v>
      </c>
      <c r="EB60" s="5">
        <v>2412</v>
      </c>
      <c r="EC60" s="5">
        <v>23926</v>
      </c>
      <c r="ED60" s="5">
        <v>26338</v>
      </c>
      <c r="EE60" s="5">
        <v>61381</v>
      </c>
      <c r="EF60" s="5">
        <v>27904</v>
      </c>
      <c r="EG60" s="5">
        <v>62947</v>
      </c>
      <c r="EH60" s="5">
        <v>33718</v>
      </c>
      <c r="EI60" s="5">
        <v>0</v>
      </c>
      <c r="EJ60" s="5">
        <v>33718</v>
      </c>
      <c r="EK60" s="5">
        <v>5421</v>
      </c>
      <c r="EL60" s="5">
        <v>0</v>
      </c>
      <c r="EM60" s="5">
        <v>5421</v>
      </c>
      <c r="EN60" s="5">
        <v>0</v>
      </c>
      <c r="EO60" s="5">
        <v>-1</v>
      </c>
      <c r="EP60" t="s">
        <v>10</v>
      </c>
      <c r="EQ60" t="s">
        <v>11</v>
      </c>
      <c r="ER60" s="5">
        <v>233</v>
      </c>
      <c r="ES60" t="s">
        <v>11</v>
      </c>
      <c r="ET60" s="5">
        <v>246</v>
      </c>
      <c r="EU60" s="5">
        <v>2874</v>
      </c>
      <c r="EV60" s="5">
        <v>234</v>
      </c>
      <c r="EW60" s="5">
        <v>9823</v>
      </c>
      <c r="EX60" s="5">
        <v>53</v>
      </c>
      <c r="EY60" s="5">
        <v>1461</v>
      </c>
      <c r="EZ60" s="5">
        <v>77</v>
      </c>
      <c r="FA60" s="5">
        <v>815</v>
      </c>
      <c r="FB60" s="5">
        <v>16</v>
      </c>
      <c r="FC60" s="5">
        <v>1248</v>
      </c>
      <c r="FD60" s="5">
        <v>0</v>
      </c>
      <c r="FE60" s="5">
        <v>0</v>
      </c>
      <c r="FF60" s="5">
        <v>13</v>
      </c>
      <c r="FG60" s="5">
        <v>2610</v>
      </c>
      <c r="FH60" s="5">
        <v>0</v>
      </c>
      <c r="FI60" s="5">
        <v>0</v>
      </c>
      <c r="FJ60" s="5">
        <v>-1</v>
      </c>
      <c r="FK60" s="5" t="s">
        <v>14</v>
      </c>
      <c r="FL60" s="5">
        <v>9</v>
      </c>
      <c r="FM60" s="5" t="s">
        <v>299</v>
      </c>
      <c r="FN60" s="5">
        <v>-1</v>
      </c>
      <c r="FO60" t="s">
        <v>14</v>
      </c>
      <c r="FP60">
        <v>94.1</v>
      </c>
      <c r="FQ60" t="s">
        <v>15</v>
      </c>
      <c r="FR60">
        <v>103</v>
      </c>
      <c r="FS60" t="s">
        <v>276</v>
      </c>
      <c r="FT60" t="s">
        <v>277</v>
      </c>
      <c r="FU60">
        <v>28</v>
      </c>
      <c r="FV60">
        <v>8</v>
      </c>
      <c r="FW60">
        <v>5</v>
      </c>
      <c r="FX60">
        <v>0</v>
      </c>
      <c r="FY60">
        <v>52</v>
      </c>
      <c r="FZ60" s="5">
        <v>2132</v>
      </c>
      <c r="GA60" s="92">
        <v>2132</v>
      </c>
      <c r="GB60" s="5">
        <v>36915</v>
      </c>
      <c r="GC60" t="s">
        <v>18</v>
      </c>
      <c r="GD60" s="5">
        <v>7648</v>
      </c>
      <c r="GE60" s="5">
        <v>7648</v>
      </c>
      <c r="GG60" t="s">
        <v>9</v>
      </c>
      <c r="GH60" t="s">
        <v>204</v>
      </c>
      <c r="GI60" t="s">
        <v>9</v>
      </c>
      <c r="GJ60" t="s">
        <v>9</v>
      </c>
      <c r="GK60" t="s">
        <v>9</v>
      </c>
      <c r="GL60" t="s">
        <v>9</v>
      </c>
      <c r="GM60" t="s">
        <v>251</v>
      </c>
      <c r="GN60" s="9">
        <v>85</v>
      </c>
      <c r="GY60" t="s">
        <v>577</v>
      </c>
      <c r="GZ60" t="s">
        <v>20</v>
      </c>
      <c r="HA60" t="s">
        <v>35</v>
      </c>
      <c r="HB60" t="s">
        <v>22</v>
      </c>
      <c r="HC60" t="s">
        <v>11</v>
      </c>
      <c r="HD60" t="s">
        <v>36</v>
      </c>
      <c r="HE60" t="s">
        <v>583</v>
      </c>
      <c r="HF60" t="s">
        <v>584</v>
      </c>
      <c r="HH60" t="s">
        <v>585</v>
      </c>
      <c r="HI60" t="s">
        <v>585</v>
      </c>
      <c r="HJ60" t="s">
        <v>585</v>
      </c>
      <c r="HK60">
        <v>60</v>
      </c>
    </row>
    <row r="61" spans="1:219" x14ac:dyDescent="0.35">
      <c r="A61" t="s">
        <v>586</v>
      </c>
      <c r="B61" t="s">
        <v>587</v>
      </c>
      <c r="C61" s="5">
        <v>3425</v>
      </c>
      <c r="D61" t="s">
        <v>1561</v>
      </c>
      <c r="E61" t="s">
        <v>581</v>
      </c>
      <c r="F61">
        <v>97352</v>
      </c>
      <c r="G61" t="s">
        <v>588</v>
      </c>
      <c r="H61" t="s">
        <v>581</v>
      </c>
      <c r="I61">
        <v>97352</v>
      </c>
      <c r="J61" t="s">
        <v>589</v>
      </c>
      <c r="K61" t="s">
        <v>590</v>
      </c>
      <c r="L61" t="s">
        <v>75</v>
      </c>
      <c r="M61" t="s">
        <v>9</v>
      </c>
      <c r="N61" t="s">
        <v>9</v>
      </c>
      <c r="O61">
        <v>1</v>
      </c>
      <c r="P61">
        <v>0</v>
      </c>
      <c r="Q61">
        <v>0</v>
      </c>
      <c r="R61" s="5">
        <v>1350</v>
      </c>
      <c r="S61" s="5">
        <v>152</v>
      </c>
      <c r="T61">
        <v>0</v>
      </c>
      <c r="U61">
        <v>1.63</v>
      </c>
      <c r="V61">
        <v>0</v>
      </c>
      <c r="W61">
        <v>1.63</v>
      </c>
      <c r="X61" s="5">
        <v>15</v>
      </c>
      <c r="Y61" s="5">
        <v>370</v>
      </c>
      <c r="Z61" t="s">
        <v>11</v>
      </c>
      <c r="AA61" t="s">
        <v>9</v>
      </c>
      <c r="AB61">
        <v>1</v>
      </c>
      <c r="AC61">
        <v>1</v>
      </c>
      <c r="AD61">
        <v>0</v>
      </c>
      <c r="AE61">
        <v>0</v>
      </c>
      <c r="AF61" s="6">
        <v>108743</v>
      </c>
      <c r="AG61" s="6">
        <v>0</v>
      </c>
      <c r="AH61" s="6">
        <v>38421</v>
      </c>
      <c r="AI61" s="6">
        <v>147164</v>
      </c>
      <c r="AJ61" s="6">
        <v>1000</v>
      </c>
      <c r="AK61" s="6">
        <v>0</v>
      </c>
      <c r="AL61" s="6">
        <v>1000</v>
      </c>
      <c r="AM61" s="6">
        <v>0</v>
      </c>
      <c r="AN61" s="6">
        <v>0</v>
      </c>
      <c r="AO61" s="6">
        <v>0</v>
      </c>
      <c r="AP61" s="6">
        <v>4666</v>
      </c>
      <c r="AQ61" s="6">
        <v>152830</v>
      </c>
      <c r="AR61" s="6">
        <v>0</v>
      </c>
      <c r="AS61" s="6">
        <v>0</v>
      </c>
      <c r="AT61" s="6">
        <v>0</v>
      </c>
      <c r="AU61" s="6">
        <v>0</v>
      </c>
      <c r="AV61" s="6">
        <v>0</v>
      </c>
      <c r="AW61" t="s">
        <v>9</v>
      </c>
      <c r="AZ61" t="s">
        <v>9</v>
      </c>
      <c r="BC61" s="6">
        <v>81209</v>
      </c>
      <c r="BD61" s="6">
        <v>16875</v>
      </c>
      <c r="BE61" s="6">
        <v>98084</v>
      </c>
      <c r="BF61" s="6">
        <v>6317</v>
      </c>
      <c r="BG61" s="6">
        <v>0</v>
      </c>
      <c r="BH61" s="6">
        <v>784</v>
      </c>
      <c r="BI61" s="6">
        <v>7101</v>
      </c>
      <c r="BJ61" s="6">
        <v>17232</v>
      </c>
      <c r="BL61" s="6">
        <v>122417</v>
      </c>
      <c r="BM61" s="6">
        <v>0</v>
      </c>
      <c r="BN61" s="6">
        <v>0</v>
      </c>
      <c r="BO61" s="6">
        <v>0</v>
      </c>
      <c r="BP61" s="6">
        <v>0</v>
      </c>
      <c r="BQ61" s="5">
        <v>14279</v>
      </c>
      <c r="BR61" s="5">
        <v>863</v>
      </c>
      <c r="BS61" s="5">
        <v>854</v>
      </c>
      <c r="BT61" s="5">
        <v>18</v>
      </c>
      <c r="BU61" s="5">
        <v>2654</v>
      </c>
      <c r="BV61" s="5">
        <v>94</v>
      </c>
      <c r="BW61" s="5">
        <v>44</v>
      </c>
      <c r="BX61" s="5">
        <v>4</v>
      </c>
      <c r="BY61" s="5">
        <v>17831</v>
      </c>
      <c r="BZ61" s="5">
        <v>979</v>
      </c>
      <c r="CA61" s="5">
        <v>62617</v>
      </c>
      <c r="CB61" s="5">
        <v>7261</v>
      </c>
      <c r="CC61" s="5">
        <v>6545</v>
      </c>
      <c r="CD61" s="5">
        <v>823</v>
      </c>
      <c r="CE61" s="5">
        <v>69162</v>
      </c>
      <c r="CF61" s="5">
        <v>8084</v>
      </c>
      <c r="CG61" s="5">
        <v>40311</v>
      </c>
      <c r="CH61" s="5">
        <v>4260</v>
      </c>
      <c r="CI61" s="5">
        <v>1521</v>
      </c>
      <c r="CJ61" s="5">
        <v>237</v>
      </c>
      <c r="CK61" s="5">
        <v>41832</v>
      </c>
      <c r="CL61" s="5">
        <v>4497</v>
      </c>
      <c r="CM61" s="5">
        <v>0</v>
      </c>
      <c r="CN61" s="5">
        <v>0</v>
      </c>
      <c r="CO61" s="5">
        <v>33500</v>
      </c>
      <c r="CP61" s="5">
        <v>1753</v>
      </c>
      <c r="CQ61" s="5">
        <v>33500</v>
      </c>
      <c r="CR61" s="5">
        <v>1753</v>
      </c>
      <c r="CS61" s="5">
        <v>144494</v>
      </c>
      <c r="CT61" s="5">
        <v>14334</v>
      </c>
      <c r="CU61" s="5">
        <v>162325</v>
      </c>
      <c r="CV61" s="5">
        <v>15313</v>
      </c>
      <c r="CW61" s="5">
        <v>898</v>
      </c>
      <c r="CX61" s="5">
        <v>236</v>
      </c>
      <c r="CZ61" s="5">
        <v>6</v>
      </c>
      <c r="DA61" s="5">
        <v>2</v>
      </c>
      <c r="DB61" s="5">
        <v>22</v>
      </c>
      <c r="DC61" s="5">
        <v>0</v>
      </c>
      <c r="DD61" s="5">
        <v>28</v>
      </c>
      <c r="DE61" s="5">
        <v>2</v>
      </c>
      <c r="DF61" s="5">
        <v>0</v>
      </c>
      <c r="DG61" s="5">
        <v>344</v>
      </c>
      <c r="DH61" s="5">
        <v>344</v>
      </c>
      <c r="DI61" t="s">
        <v>11</v>
      </c>
      <c r="DJ61" s="5">
        <v>6144</v>
      </c>
      <c r="DK61" s="5">
        <v>5823</v>
      </c>
      <c r="DL61" s="5">
        <v>485</v>
      </c>
      <c r="DM61" s="5">
        <v>541</v>
      </c>
      <c r="DN61" s="5">
        <v>9056</v>
      </c>
      <c r="DO61" s="5">
        <v>8510</v>
      </c>
      <c r="DP61" s="5">
        <v>55</v>
      </c>
      <c r="DQ61" s="5">
        <v>77</v>
      </c>
      <c r="DR61" s="5">
        <v>0</v>
      </c>
      <c r="DS61" s="5">
        <v>0</v>
      </c>
      <c r="DT61" s="5">
        <v>15740</v>
      </c>
      <c r="DU61" s="5">
        <v>14951</v>
      </c>
      <c r="DV61" s="5">
        <v>11967</v>
      </c>
      <c r="DW61" s="5">
        <v>1026</v>
      </c>
      <c r="DX61" s="5">
        <v>17566</v>
      </c>
      <c r="DY61" s="5">
        <v>132</v>
      </c>
      <c r="DZ61" s="5">
        <v>0</v>
      </c>
      <c r="EA61" s="5">
        <v>30691</v>
      </c>
      <c r="EB61" s="5">
        <v>4528</v>
      </c>
      <c r="EC61" s="5">
        <v>127</v>
      </c>
      <c r="ED61" s="5">
        <v>4655</v>
      </c>
      <c r="EE61" s="5">
        <v>35346</v>
      </c>
      <c r="EF61" s="5">
        <v>4999</v>
      </c>
      <c r="EG61" s="5">
        <v>35690</v>
      </c>
      <c r="EH61" s="5">
        <v>18296</v>
      </c>
      <c r="EI61" s="5">
        <v>99</v>
      </c>
      <c r="EJ61" s="5">
        <v>18395</v>
      </c>
      <c r="EK61" s="5">
        <v>15807</v>
      </c>
      <c r="EL61" s="5">
        <v>9</v>
      </c>
      <c r="EM61" s="5">
        <v>15816</v>
      </c>
      <c r="EN61" s="5">
        <v>14762</v>
      </c>
      <c r="EO61" s="5">
        <v>-1</v>
      </c>
      <c r="EP61" t="s">
        <v>10</v>
      </c>
      <c r="EQ61" t="s">
        <v>9</v>
      </c>
      <c r="ER61" s="5">
        <v>203</v>
      </c>
      <c r="ES61" t="s">
        <v>11</v>
      </c>
      <c r="ET61" s="5">
        <v>50</v>
      </c>
      <c r="EU61" s="5">
        <v>484</v>
      </c>
      <c r="EV61" s="5">
        <v>20</v>
      </c>
      <c r="EW61" s="5">
        <v>168</v>
      </c>
      <c r="EX61" s="5">
        <v>12</v>
      </c>
      <c r="EY61" s="5">
        <v>28</v>
      </c>
      <c r="EZ61" s="5">
        <v>3</v>
      </c>
      <c r="FA61" s="5">
        <v>19</v>
      </c>
      <c r="FB61" s="5">
        <v>74</v>
      </c>
      <c r="FC61" s="5">
        <v>919</v>
      </c>
      <c r="FD61" s="5">
        <v>0</v>
      </c>
      <c r="FE61" s="5">
        <v>0</v>
      </c>
      <c r="FF61" s="5">
        <v>0</v>
      </c>
      <c r="FG61" s="5">
        <v>0</v>
      </c>
      <c r="FH61" s="5">
        <v>17</v>
      </c>
      <c r="FI61" s="5">
        <v>710</v>
      </c>
      <c r="FJ61" s="5">
        <v>1118</v>
      </c>
      <c r="FK61" s="5" t="s">
        <v>12</v>
      </c>
      <c r="FL61" s="5">
        <v>9</v>
      </c>
      <c r="FM61" s="5" t="s">
        <v>76</v>
      </c>
      <c r="FN61" s="5">
        <v>-1</v>
      </c>
      <c r="FO61" t="s">
        <v>14</v>
      </c>
      <c r="FP61">
        <v>50</v>
      </c>
      <c r="FQ61" t="s">
        <v>15</v>
      </c>
      <c r="FR61">
        <v>50</v>
      </c>
      <c r="FS61" t="s">
        <v>75</v>
      </c>
      <c r="FT61" t="s">
        <v>78</v>
      </c>
      <c r="FU61">
        <v>21</v>
      </c>
      <c r="FV61">
        <v>3</v>
      </c>
      <c r="FW61">
        <v>6</v>
      </c>
      <c r="FX61">
        <v>0</v>
      </c>
      <c r="FY61">
        <v>52</v>
      </c>
      <c r="FZ61" s="5">
        <v>1530</v>
      </c>
      <c r="GA61" s="92">
        <v>1530</v>
      </c>
      <c r="GB61" s="5">
        <v>9684</v>
      </c>
      <c r="GC61" t="s">
        <v>18</v>
      </c>
      <c r="GD61" s="5">
        <v>4032</v>
      </c>
      <c r="GE61" s="5">
        <v>4032</v>
      </c>
      <c r="GG61" t="s">
        <v>9</v>
      </c>
      <c r="GH61" t="s">
        <v>9</v>
      </c>
      <c r="GI61" t="s">
        <v>9</v>
      </c>
      <c r="GJ61" t="s">
        <v>9</v>
      </c>
      <c r="GK61" t="s">
        <v>9</v>
      </c>
      <c r="GL61" t="s">
        <v>9</v>
      </c>
      <c r="GM61" s="7">
        <v>1</v>
      </c>
      <c r="GN61" s="9">
        <v>80</v>
      </c>
      <c r="GO61" s="7">
        <v>26.58</v>
      </c>
      <c r="GP61" s="7">
        <v>39.5</v>
      </c>
      <c r="GQ61" s="7">
        <v>0</v>
      </c>
      <c r="GR61" s="7">
        <v>0</v>
      </c>
      <c r="GS61" s="7">
        <v>0</v>
      </c>
      <c r="GT61" s="7">
        <v>0</v>
      </c>
      <c r="GU61" s="7">
        <v>16.739999999999998</v>
      </c>
      <c r="GV61" s="7">
        <v>24.88</v>
      </c>
      <c r="GW61" s="7">
        <v>0</v>
      </c>
      <c r="GX61" s="7">
        <v>0</v>
      </c>
      <c r="GY61" t="s">
        <v>586</v>
      </c>
      <c r="GZ61" t="s">
        <v>20</v>
      </c>
      <c r="HA61" t="s">
        <v>21</v>
      </c>
      <c r="HB61" t="s">
        <v>22</v>
      </c>
      <c r="HC61" t="s">
        <v>11</v>
      </c>
      <c r="HD61" t="s">
        <v>50</v>
      </c>
      <c r="HE61" t="s">
        <v>591</v>
      </c>
      <c r="HF61" t="s">
        <v>592</v>
      </c>
      <c r="HH61" t="s">
        <v>593</v>
      </c>
      <c r="HI61" t="s">
        <v>594</v>
      </c>
      <c r="HJ61" t="s">
        <v>595</v>
      </c>
      <c r="HK61">
        <v>10</v>
      </c>
    </row>
    <row r="62" spans="1:219" x14ac:dyDescent="0.35">
      <c r="A62" t="s">
        <v>596</v>
      </c>
      <c r="B62" t="s">
        <v>597</v>
      </c>
      <c r="C62" s="5">
        <v>1179</v>
      </c>
      <c r="D62" t="s">
        <v>1563</v>
      </c>
      <c r="E62" t="s">
        <v>598</v>
      </c>
      <c r="F62">
        <v>97846</v>
      </c>
      <c r="G62" t="s">
        <v>1454</v>
      </c>
      <c r="H62" t="s">
        <v>598</v>
      </c>
      <c r="I62">
        <v>97846</v>
      </c>
      <c r="J62" t="s">
        <v>379</v>
      </c>
      <c r="K62" t="s">
        <v>599</v>
      </c>
      <c r="L62" t="s">
        <v>31</v>
      </c>
      <c r="M62" t="s">
        <v>9</v>
      </c>
      <c r="N62" t="s">
        <v>9</v>
      </c>
      <c r="O62">
        <v>1</v>
      </c>
      <c r="P62">
        <v>0</v>
      </c>
      <c r="Q62">
        <v>0</v>
      </c>
      <c r="R62" s="5">
        <v>525</v>
      </c>
      <c r="S62" s="5">
        <v>55</v>
      </c>
      <c r="T62">
        <v>0</v>
      </c>
      <c r="U62">
        <v>0.8</v>
      </c>
      <c r="V62">
        <v>0</v>
      </c>
      <c r="W62">
        <v>0.8</v>
      </c>
      <c r="X62" s="5">
        <v>1</v>
      </c>
      <c r="Y62" s="5">
        <v>28</v>
      </c>
      <c r="Z62" t="s">
        <v>11</v>
      </c>
      <c r="AA62" t="s">
        <v>9</v>
      </c>
      <c r="AB62">
        <v>0</v>
      </c>
      <c r="AC62">
        <v>1</v>
      </c>
      <c r="AD62">
        <v>0</v>
      </c>
      <c r="AE62">
        <v>0</v>
      </c>
      <c r="AF62" s="6">
        <v>59800</v>
      </c>
      <c r="AG62" s="6">
        <v>1000</v>
      </c>
      <c r="AH62" s="6">
        <v>0</v>
      </c>
      <c r="AI62" s="6">
        <v>60800</v>
      </c>
      <c r="AJ62" s="6">
        <v>1000</v>
      </c>
      <c r="AK62" s="6">
        <v>0</v>
      </c>
      <c r="AL62" s="6">
        <v>1000</v>
      </c>
      <c r="AM62" s="6">
        <v>0</v>
      </c>
      <c r="AN62" s="6">
        <v>0</v>
      </c>
      <c r="AO62" s="6">
        <v>0</v>
      </c>
      <c r="AP62" s="6">
        <v>0</v>
      </c>
      <c r="AQ62" s="6">
        <v>61800</v>
      </c>
      <c r="AR62" s="6">
        <v>0</v>
      </c>
      <c r="AS62" s="6">
        <v>0</v>
      </c>
      <c r="AT62" s="6">
        <v>0</v>
      </c>
      <c r="AU62" s="6">
        <v>0</v>
      </c>
      <c r="AV62" s="6">
        <v>0</v>
      </c>
      <c r="AW62" t="s">
        <v>9</v>
      </c>
      <c r="AZ62" t="s">
        <v>9</v>
      </c>
      <c r="BC62" s="6">
        <v>19000</v>
      </c>
      <c r="BD62" s="6">
        <v>5000</v>
      </c>
      <c r="BE62" s="6">
        <v>24000</v>
      </c>
      <c r="BF62" s="6">
        <v>5477</v>
      </c>
      <c r="BG62" s="6">
        <v>546</v>
      </c>
      <c r="BH62" s="6">
        <v>1516</v>
      </c>
      <c r="BI62" s="6">
        <v>7539</v>
      </c>
      <c r="BJ62" s="6">
        <v>2400</v>
      </c>
      <c r="BK62" t="s">
        <v>501</v>
      </c>
      <c r="BL62" s="6">
        <v>33939</v>
      </c>
      <c r="BM62" s="6">
        <v>0</v>
      </c>
      <c r="BN62" s="6">
        <v>0</v>
      </c>
      <c r="BO62" s="6">
        <v>0</v>
      </c>
      <c r="BP62" s="6">
        <v>0</v>
      </c>
      <c r="BQ62" s="5">
        <v>10336</v>
      </c>
      <c r="BR62" s="5">
        <v>374</v>
      </c>
      <c r="BS62" s="5">
        <v>437</v>
      </c>
      <c r="BT62" s="5">
        <v>5</v>
      </c>
      <c r="BU62" s="5">
        <v>1886</v>
      </c>
      <c r="BV62" s="5">
        <v>87</v>
      </c>
      <c r="BW62" s="5">
        <v>17</v>
      </c>
      <c r="BX62" s="5">
        <v>12</v>
      </c>
      <c r="BY62" s="5">
        <v>12676</v>
      </c>
      <c r="BZ62" s="5">
        <v>478</v>
      </c>
      <c r="CA62" s="5">
        <v>62617</v>
      </c>
      <c r="CB62" s="5">
        <v>7261</v>
      </c>
      <c r="CC62" s="5">
        <v>511</v>
      </c>
      <c r="CD62" s="5">
        <v>119</v>
      </c>
      <c r="CE62" s="5">
        <v>63128</v>
      </c>
      <c r="CF62" s="5">
        <v>7380</v>
      </c>
      <c r="CG62" s="5">
        <v>40311</v>
      </c>
      <c r="CH62" s="5">
        <v>4260</v>
      </c>
      <c r="CI62" s="5">
        <v>388</v>
      </c>
      <c r="CJ62" s="5">
        <v>1916</v>
      </c>
      <c r="CK62" s="5">
        <v>40699</v>
      </c>
      <c r="CL62" s="5">
        <v>6176</v>
      </c>
      <c r="CM62" s="5">
        <v>0</v>
      </c>
      <c r="CN62" s="5">
        <v>0</v>
      </c>
      <c r="CO62" s="5">
        <v>0</v>
      </c>
      <c r="CP62" s="5">
        <v>0</v>
      </c>
      <c r="CQ62" s="5">
        <v>0</v>
      </c>
      <c r="CR62" s="5">
        <v>0</v>
      </c>
      <c r="CS62" s="5">
        <v>103827</v>
      </c>
      <c r="CT62" s="5">
        <v>13556</v>
      </c>
      <c r="CU62" s="5">
        <v>116503</v>
      </c>
      <c r="CV62" s="5">
        <v>14034</v>
      </c>
      <c r="CW62" s="5">
        <v>0</v>
      </c>
      <c r="CX62" s="5">
        <v>0</v>
      </c>
      <c r="CZ62" s="5">
        <v>0</v>
      </c>
      <c r="DA62" s="5">
        <v>0</v>
      </c>
      <c r="DB62" s="5">
        <v>22</v>
      </c>
      <c r="DC62" s="5">
        <v>0</v>
      </c>
      <c r="DD62" s="5">
        <v>22</v>
      </c>
      <c r="DE62" s="5">
        <v>0</v>
      </c>
      <c r="DF62" s="5">
        <v>0</v>
      </c>
      <c r="DG62" s="5">
        <v>0</v>
      </c>
      <c r="DH62" s="5">
        <v>0</v>
      </c>
      <c r="DI62" t="s">
        <v>9</v>
      </c>
      <c r="DJ62" s="5">
        <v>4053</v>
      </c>
      <c r="DK62" s="5">
        <v>604</v>
      </c>
      <c r="DL62" s="5">
        <v>444</v>
      </c>
      <c r="DM62" s="5">
        <v>84</v>
      </c>
      <c r="DN62" s="5">
        <v>1589</v>
      </c>
      <c r="DO62" s="5">
        <v>310</v>
      </c>
      <c r="DP62" s="5">
        <v>0</v>
      </c>
      <c r="DQ62" s="5">
        <v>0</v>
      </c>
      <c r="DR62" s="5">
        <v>1813</v>
      </c>
      <c r="DS62" s="5">
        <v>101</v>
      </c>
      <c r="DT62" s="5">
        <v>7899</v>
      </c>
      <c r="DU62" s="5">
        <v>1099</v>
      </c>
      <c r="DV62" s="5">
        <v>4657</v>
      </c>
      <c r="DW62" s="5">
        <v>528</v>
      </c>
      <c r="DX62" s="5">
        <v>1899</v>
      </c>
      <c r="DY62" s="5">
        <v>0</v>
      </c>
      <c r="DZ62" s="5">
        <v>1914</v>
      </c>
      <c r="EA62" s="5">
        <v>8998</v>
      </c>
      <c r="EB62" s="5">
        <v>1729</v>
      </c>
      <c r="EC62" s="5">
        <v>135</v>
      </c>
      <c r="ED62" s="5">
        <v>1864</v>
      </c>
      <c r="EE62" s="5">
        <v>10862</v>
      </c>
      <c r="EF62" s="5">
        <v>1864</v>
      </c>
      <c r="EG62" s="5">
        <v>10862</v>
      </c>
      <c r="EH62" s="5">
        <v>756</v>
      </c>
      <c r="EI62" s="5">
        <v>0</v>
      </c>
      <c r="EJ62" s="5">
        <v>756</v>
      </c>
      <c r="EK62" s="5">
        <v>954</v>
      </c>
      <c r="EL62" s="5">
        <v>0</v>
      </c>
      <c r="EM62" s="5">
        <v>954</v>
      </c>
      <c r="EN62" s="5">
        <v>0</v>
      </c>
      <c r="EO62" s="5">
        <v>0</v>
      </c>
      <c r="EP62" t="s">
        <v>12</v>
      </c>
      <c r="EQ62" t="s">
        <v>9</v>
      </c>
      <c r="ER62" s="5">
        <v>0</v>
      </c>
      <c r="ES62" t="s">
        <v>11</v>
      </c>
      <c r="ET62" s="5">
        <v>26</v>
      </c>
      <c r="EU62" s="5">
        <v>135</v>
      </c>
      <c r="EV62" s="5">
        <v>0</v>
      </c>
      <c r="EW62" s="5">
        <v>0</v>
      </c>
      <c r="EX62" s="5">
        <v>0</v>
      </c>
      <c r="EY62" s="5">
        <v>0</v>
      </c>
      <c r="EZ62" s="5">
        <v>0</v>
      </c>
      <c r="FA62" s="5">
        <v>0</v>
      </c>
      <c r="FB62" s="5">
        <v>0</v>
      </c>
      <c r="FC62" s="5">
        <v>0</v>
      </c>
      <c r="FD62" s="5">
        <v>0</v>
      </c>
      <c r="FE62" s="5">
        <v>0</v>
      </c>
      <c r="FF62" s="5">
        <v>0</v>
      </c>
      <c r="FG62" s="5">
        <v>0</v>
      </c>
      <c r="FH62" s="5">
        <v>0</v>
      </c>
      <c r="FI62" s="5">
        <v>0</v>
      </c>
      <c r="FJ62" s="5">
        <v>1283</v>
      </c>
      <c r="FK62" s="5" t="s">
        <v>12</v>
      </c>
      <c r="FL62" s="5">
        <v>4</v>
      </c>
      <c r="FM62" s="5" t="s">
        <v>13</v>
      </c>
      <c r="FN62" s="5">
        <v>800</v>
      </c>
      <c r="FO62" t="s">
        <v>12</v>
      </c>
      <c r="FP62">
        <v>88.3</v>
      </c>
      <c r="FQ62" t="s">
        <v>15</v>
      </c>
      <c r="FR62">
        <v>93.3</v>
      </c>
      <c r="FS62" t="s">
        <v>16</v>
      </c>
      <c r="FT62" t="s">
        <v>17</v>
      </c>
      <c r="FU62">
        <v>22</v>
      </c>
      <c r="FV62">
        <v>4</v>
      </c>
      <c r="FW62">
        <v>6</v>
      </c>
      <c r="FX62">
        <v>0</v>
      </c>
      <c r="FY62">
        <v>52</v>
      </c>
      <c r="FZ62" s="5">
        <v>1664</v>
      </c>
      <c r="GA62" s="92">
        <v>1664</v>
      </c>
      <c r="GB62" s="5">
        <v>5687</v>
      </c>
      <c r="GC62" t="s">
        <v>18</v>
      </c>
      <c r="GD62" s="5">
        <v>1403</v>
      </c>
      <c r="GE62" s="5">
        <v>1403</v>
      </c>
      <c r="GG62" t="s">
        <v>9</v>
      </c>
      <c r="GH62" t="s">
        <v>310</v>
      </c>
      <c r="GI62" t="s">
        <v>9</v>
      </c>
      <c r="GJ62" t="s">
        <v>9</v>
      </c>
      <c r="GK62" t="s">
        <v>9</v>
      </c>
      <c r="GL62" t="s">
        <v>9</v>
      </c>
      <c r="GM62" s="7">
        <v>0</v>
      </c>
      <c r="GN62" s="8" t="s">
        <v>19</v>
      </c>
      <c r="GO62" s="7">
        <v>16.5</v>
      </c>
      <c r="GP62" s="7">
        <v>17</v>
      </c>
      <c r="GY62" t="s">
        <v>596</v>
      </c>
      <c r="GZ62" t="s">
        <v>20</v>
      </c>
      <c r="HA62" t="s">
        <v>21</v>
      </c>
      <c r="HB62" t="s">
        <v>22</v>
      </c>
      <c r="HC62" t="s">
        <v>11</v>
      </c>
      <c r="HD62" t="s">
        <v>50</v>
      </c>
      <c r="HE62" t="s">
        <v>600</v>
      </c>
      <c r="HF62" t="s">
        <v>601</v>
      </c>
      <c r="HH62" t="s">
        <v>601</v>
      </c>
      <c r="HI62" t="s">
        <v>601</v>
      </c>
      <c r="HJ62" t="s">
        <v>601</v>
      </c>
      <c r="HK62">
        <v>2</v>
      </c>
    </row>
    <row r="63" spans="1:219" x14ac:dyDescent="0.35">
      <c r="A63" t="s">
        <v>602</v>
      </c>
      <c r="B63" t="s">
        <v>603</v>
      </c>
      <c r="C63" s="5">
        <v>40924</v>
      </c>
      <c r="D63" t="s">
        <v>1556</v>
      </c>
      <c r="E63" t="s">
        <v>605</v>
      </c>
      <c r="F63">
        <v>97526</v>
      </c>
      <c r="G63" t="s">
        <v>604</v>
      </c>
      <c r="H63" t="s">
        <v>605</v>
      </c>
      <c r="I63">
        <v>97526</v>
      </c>
      <c r="J63" t="s">
        <v>606</v>
      </c>
      <c r="K63" t="s">
        <v>607</v>
      </c>
      <c r="L63" t="s">
        <v>31</v>
      </c>
      <c r="M63" t="s">
        <v>11</v>
      </c>
      <c r="N63" t="s">
        <v>11</v>
      </c>
      <c r="O63">
        <v>1</v>
      </c>
      <c r="P63">
        <v>3</v>
      </c>
      <c r="Q63">
        <v>0</v>
      </c>
      <c r="R63" s="5">
        <v>24976</v>
      </c>
      <c r="S63" s="5">
        <v>2982</v>
      </c>
      <c r="T63">
        <v>2</v>
      </c>
      <c r="U63">
        <v>2.5</v>
      </c>
      <c r="V63">
        <v>12.5</v>
      </c>
      <c r="W63">
        <v>15</v>
      </c>
      <c r="X63" s="5">
        <v>221</v>
      </c>
      <c r="Y63" s="5">
        <v>18471</v>
      </c>
      <c r="Z63" t="s">
        <v>9</v>
      </c>
      <c r="AA63" t="s">
        <v>11</v>
      </c>
      <c r="AB63">
        <v>14</v>
      </c>
      <c r="AC63">
        <v>1</v>
      </c>
      <c r="AD63">
        <v>15</v>
      </c>
      <c r="AE63">
        <v>7</v>
      </c>
      <c r="AF63" s="6">
        <v>18132</v>
      </c>
      <c r="AG63" s="6">
        <v>0</v>
      </c>
      <c r="AH63" s="6">
        <v>1602128</v>
      </c>
      <c r="AI63" s="6">
        <v>1620260</v>
      </c>
      <c r="AJ63" s="6">
        <v>6388</v>
      </c>
      <c r="AK63" s="6">
        <v>0</v>
      </c>
      <c r="AL63" s="6">
        <v>6388</v>
      </c>
      <c r="AM63" s="6">
        <v>0</v>
      </c>
      <c r="AN63" s="6">
        <v>0</v>
      </c>
      <c r="AO63" s="6">
        <v>0</v>
      </c>
      <c r="AP63" s="6">
        <v>268769</v>
      </c>
      <c r="AQ63" s="6">
        <v>1895417</v>
      </c>
      <c r="AR63" s="6">
        <v>18132</v>
      </c>
      <c r="AS63" s="6">
        <v>0</v>
      </c>
      <c r="AT63" s="6">
        <v>0</v>
      </c>
      <c r="AU63" s="6">
        <v>0</v>
      </c>
      <c r="AV63" s="6">
        <v>18132</v>
      </c>
      <c r="AW63" t="s">
        <v>9</v>
      </c>
      <c r="AZ63" t="s">
        <v>9</v>
      </c>
      <c r="BC63" s="6">
        <v>717762</v>
      </c>
      <c r="BD63" s="6">
        <v>186424</v>
      </c>
      <c r="BE63" s="6">
        <v>904186</v>
      </c>
      <c r="BF63" s="6">
        <v>120842</v>
      </c>
      <c r="BG63" s="6">
        <v>24430</v>
      </c>
      <c r="BH63" s="6">
        <v>30904</v>
      </c>
      <c r="BI63" s="6">
        <v>176176</v>
      </c>
      <c r="BJ63" s="6">
        <v>650635</v>
      </c>
      <c r="BL63" s="6">
        <v>1730997</v>
      </c>
      <c r="BM63" s="6">
        <v>0</v>
      </c>
      <c r="BN63" s="6">
        <v>0</v>
      </c>
      <c r="BO63" s="6">
        <v>0</v>
      </c>
      <c r="BP63" s="6">
        <v>0</v>
      </c>
      <c r="BQ63" s="5">
        <v>95529</v>
      </c>
      <c r="BR63" s="5">
        <v>7295</v>
      </c>
      <c r="BS63" s="5">
        <v>4598</v>
      </c>
      <c r="BT63" s="5">
        <v>106</v>
      </c>
      <c r="BU63" s="5">
        <v>9139</v>
      </c>
      <c r="BV63" s="5">
        <v>556</v>
      </c>
      <c r="BW63" s="5">
        <v>237</v>
      </c>
      <c r="BX63" s="5">
        <v>55</v>
      </c>
      <c r="BY63" s="5">
        <v>109503</v>
      </c>
      <c r="BZ63" s="5">
        <v>8012</v>
      </c>
      <c r="CA63" s="5">
        <v>62617</v>
      </c>
      <c r="CB63" s="5">
        <v>7261</v>
      </c>
      <c r="CC63" s="5">
        <v>704</v>
      </c>
      <c r="CD63" s="5">
        <v>248</v>
      </c>
      <c r="CE63" s="5">
        <v>63321</v>
      </c>
      <c r="CF63" s="5">
        <v>7509</v>
      </c>
      <c r="CG63" s="5">
        <v>40311</v>
      </c>
      <c r="CH63" s="5">
        <v>4260</v>
      </c>
      <c r="CI63" s="5">
        <v>366</v>
      </c>
      <c r="CJ63" s="5">
        <v>70</v>
      </c>
      <c r="CK63" s="5">
        <v>40677</v>
      </c>
      <c r="CL63" s="5">
        <v>4330</v>
      </c>
      <c r="CM63" s="5">
        <v>0</v>
      </c>
      <c r="CN63" s="5">
        <v>0</v>
      </c>
      <c r="CO63" s="5">
        <v>0</v>
      </c>
      <c r="CP63" s="5">
        <v>0</v>
      </c>
      <c r="CQ63" s="5">
        <v>0</v>
      </c>
      <c r="CR63" s="5">
        <v>0</v>
      </c>
      <c r="CS63" s="5">
        <v>103998</v>
      </c>
      <c r="CT63" s="5">
        <v>11839</v>
      </c>
      <c r="CU63" s="5">
        <v>213501</v>
      </c>
      <c r="CV63" s="5">
        <v>19851</v>
      </c>
      <c r="CW63" s="5">
        <v>1140</v>
      </c>
      <c r="CX63" s="5">
        <v>15</v>
      </c>
      <c r="CY63" s="5" t="s">
        <v>1506</v>
      </c>
      <c r="CZ63" s="5">
        <v>4</v>
      </c>
      <c r="DA63" s="5">
        <v>0</v>
      </c>
      <c r="DB63" s="5">
        <v>22</v>
      </c>
      <c r="DC63" s="5">
        <v>0</v>
      </c>
      <c r="DD63" s="5">
        <v>26</v>
      </c>
      <c r="DE63" s="5">
        <v>0</v>
      </c>
      <c r="DF63" s="5">
        <v>360</v>
      </c>
      <c r="DG63" s="5">
        <v>1122</v>
      </c>
      <c r="DH63" s="5">
        <v>1482</v>
      </c>
      <c r="DI63" t="s">
        <v>11</v>
      </c>
      <c r="DJ63" s="5">
        <v>61884</v>
      </c>
      <c r="DK63" s="5">
        <v>35212</v>
      </c>
      <c r="DL63" s="5">
        <v>4221</v>
      </c>
      <c r="DM63" s="5">
        <v>2505</v>
      </c>
      <c r="DN63" s="5">
        <v>54393</v>
      </c>
      <c r="DO63" s="5">
        <v>34246</v>
      </c>
      <c r="DP63" s="5">
        <v>561</v>
      </c>
      <c r="DQ63" s="5">
        <v>308</v>
      </c>
      <c r="DR63" s="5">
        <v>0</v>
      </c>
      <c r="DS63" s="5">
        <v>0</v>
      </c>
      <c r="DT63" s="5">
        <v>121059</v>
      </c>
      <c r="DU63" s="5">
        <v>72271</v>
      </c>
      <c r="DV63" s="5">
        <v>97096</v>
      </c>
      <c r="DW63" s="5">
        <v>6726</v>
      </c>
      <c r="DX63" s="5">
        <v>88639</v>
      </c>
      <c r="DY63" s="5">
        <v>869</v>
      </c>
      <c r="DZ63" s="5">
        <v>0</v>
      </c>
      <c r="EA63" s="5">
        <v>193330</v>
      </c>
      <c r="EB63" s="5">
        <v>47250</v>
      </c>
      <c r="EC63" s="5">
        <v>5653</v>
      </c>
      <c r="ED63" s="5">
        <v>52903</v>
      </c>
      <c r="EE63" s="5">
        <v>246233</v>
      </c>
      <c r="EF63" s="5">
        <v>54385</v>
      </c>
      <c r="EG63" s="5">
        <v>247715</v>
      </c>
      <c r="EH63" s="5">
        <v>0</v>
      </c>
      <c r="EI63" s="5">
        <v>70</v>
      </c>
      <c r="EJ63" s="5">
        <v>70</v>
      </c>
      <c r="EK63" s="5">
        <v>0</v>
      </c>
      <c r="EL63" s="5">
        <v>760</v>
      </c>
      <c r="EM63" s="5">
        <v>760</v>
      </c>
      <c r="EN63" s="5">
        <v>0</v>
      </c>
      <c r="EO63" s="5">
        <v>6208</v>
      </c>
      <c r="EP63" t="s">
        <v>12</v>
      </c>
      <c r="EQ63" t="s">
        <v>11</v>
      </c>
      <c r="ER63" s="5">
        <v>388</v>
      </c>
      <c r="ES63" t="s">
        <v>11</v>
      </c>
      <c r="ET63" s="5">
        <v>284</v>
      </c>
      <c r="EU63" s="5">
        <v>3929</v>
      </c>
      <c r="EV63" s="5">
        <v>65</v>
      </c>
      <c r="EW63" s="5">
        <v>4783</v>
      </c>
      <c r="EX63" s="5">
        <v>6</v>
      </c>
      <c r="EY63" s="5">
        <v>62</v>
      </c>
      <c r="EZ63" s="5">
        <v>71</v>
      </c>
      <c r="FA63" s="5">
        <v>1166</v>
      </c>
      <c r="FB63" s="5">
        <v>6</v>
      </c>
      <c r="FC63" s="5">
        <v>392</v>
      </c>
      <c r="FD63" s="5">
        <v>12</v>
      </c>
      <c r="FE63" s="5">
        <v>52</v>
      </c>
      <c r="FF63" s="5">
        <v>0</v>
      </c>
      <c r="FG63" s="5">
        <v>0</v>
      </c>
      <c r="FH63" s="5">
        <v>14</v>
      </c>
      <c r="FI63" s="5">
        <v>1408</v>
      </c>
      <c r="FJ63" s="5">
        <v>8384</v>
      </c>
      <c r="FK63" s="5" t="s">
        <v>12</v>
      </c>
      <c r="FL63" s="5">
        <v>28</v>
      </c>
      <c r="FM63" s="5" t="s">
        <v>46</v>
      </c>
      <c r="FN63" s="5">
        <v>32278</v>
      </c>
      <c r="FO63" t="s">
        <v>14</v>
      </c>
      <c r="FP63">
        <v>500</v>
      </c>
      <c r="FQ63" t="s">
        <v>15</v>
      </c>
      <c r="FR63">
        <v>500</v>
      </c>
      <c r="FS63" t="s">
        <v>31</v>
      </c>
      <c r="FT63" t="s">
        <v>63</v>
      </c>
      <c r="FU63">
        <v>28</v>
      </c>
      <c r="FV63">
        <v>6</v>
      </c>
      <c r="FW63">
        <v>6</v>
      </c>
      <c r="FX63">
        <v>0</v>
      </c>
      <c r="FY63">
        <v>52</v>
      </c>
      <c r="FZ63" s="5">
        <v>2040</v>
      </c>
      <c r="GA63" s="92">
        <v>4820</v>
      </c>
      <c r="GB63" s="5">
        <v>107407</v>
      </c>
      <c r="GC63" t="s">
        <v>18</v>
      </c>
      <c r="GD63" s="5">
        <v>15470</v>
      </c>
      <c r="GE63" s="5">
        <v>23192</v>
      </c>
      <c r="GF63">
        <v>1974</v>
      </c>
      <c r="GG63" t="s">
        <v>11</v>
      </c>
      <c r="GH63" t="s">
        <v>310</v>
      </c>
      <c r="GI63" t="s">
        <v>11</v>
      </c>
      <c r="GJ63" t="s">
        <v>9</v>
      </c>
      <c r="GK63" t="s">
        <v>9</v>
      </c>
      <c r="GL63" t="s">
        <v>9</v>
      </c>
      <c r="GM63" s="7">
        <v>0</v>
      </c>
      <c r="GN63" s="9">
        <v>60</v>
      </c>
      <c r="GY63" t="s">
        <v>602</v>
      </c>
      <c r="GZ63" t="s">
        <v>20</v>
      </c>
      <c r="HA63" t="s">
        <v>35</v>
      </c>
      <c r="HB63" t="s">
        <v>49</v>
      </c>
      <c r="HC63" t="s">
        <v>11</v>
      </c>
      <c r="HD63" t="s">
        <v>36</v>
      </c>
      <c r="HE63" t="s">
        <v>608</v>
      </c>
      <c r="HF63" t="s">
        <v>609</v>
      </c>
      <c r="HH63" t="s">
        <v>610</v>
      </c>
      <c r="HI63" t="s">
        <v>611</v>
      </c>
      <c r="HJ63" t="s">
        <v>612</v>
      </c>
      <c r="HK63">
        <v>94</v>
      </c>
    </row>
    <row r="64" spans="1:219" x14ac:dyDescent="0.35">
      <c r="A64" t="s">
        <v>613</v>
      </c>
      <c r="B64" t="s">
        <v>614</v>
      </c>
      <c r="C64" s="5">
        <v>7427</v>
      </c>
      <c r="D64" t="s">
        <v>615</v>
      </c>
      <c r="E64" t="s">
        <v>616</v>
      </c>
      <c r="F64">
        <v>97448</v>
      </c>
      <c r="G64" t="s">
        <v>615</v>
      </c>
      <c r="H64" t="s">
        <v>616</v>
      </c>
      <c r="I64">
        <v>97448</v>
      </c>
      <c r="J64" t="s">
        <v>263</v>
      </c>
      <c r="K64" t="s">
        <v>617</v>
      </c>
      <c r="L64" t="s">
        <v>31</v>
      </c>
      <c r="M64" t="s">
        <v>9</v>
      </c>
      <c r="N64" t="s">
        <v>9</v>
      </c>
      <c r="O64">
        <v>1</v>
      </c>
      <c r="P64">
        <v>0</v>
      </c>
      <c r="Q64">
        <v>0</v>
      </c>
      <c r="R64" s="5">
        <v>895</v>
      </c>
      <c r="S64" s="5">
        <v>196</v>
      </c>
      <c r="T64">
        <v>0</v>
      </c>
      <c r="U64">
        <v>1</v>
      </c>
      <c r="V64">
        <v>0</v>
      </c>
      <c r="W64">
        <v>1</v>
      </c>
      <c r="X64" s="5">
        <v>30</v>
      </c>
      <c r="Y64" s="5">
        <v>1227</v>
      </c>
      <c r="Z64" t="s">
        <v>11</v>
      </c>
      <c r="AA64" t="s">
        <v>9</v>
      </c>
      <c r="AB64">
        <v>1</v>
      </c>
      <c r="AC64">
        <v>0</v>
      </c>
      <c r="AD64">
        <v>1</v>
      </c>
      <c r="AE64">
        <v>0</v>
      </c>
      <c r="AF64" s="6">
        <v>218830</v>
      </c>
      <c r="AG64" s="6">
        <v>0</v>
      </c>
      <c r="AH64" s="6">
        <v>0</v>
      </c>
      <c r="AI64" s="6">
        <v>218830</v>
      </c>
      <c r="AJ64" s="6">
        <v>1002</v>
      </c>
      <c r="AK64" s="6">
        <v>0</v>
      </c>
      <c r="AL64" s="6">
        <v>1002</v>
      </c>
      <c r="AM64" s="6">
        <v>0</v>
      </c>
      <c r="AN64" s="6">
        <v>0</v>
      </c>
      <c r="AO64" s="6">
        <v>0</v>
      </c>
      <c r="AP64" s="6">
        <v>8153</v>
      </c>
      <c r="AQ64" s="6">
        <v>227985</v>
      </c>
      <c r="AR64" s="6">
        <v>2500</v>
      </c>
      <c r="AS64" s="6">
        <v>0</v>
      </c>
      <c r="AT64" s="6">
        <v>0</v>
      </c>
      <c r="AU64" s="6">
        <v>0</v>
      </c>
      <c r="AV64" s="6">
        <v>2500</v>
      </c>
      <c r="AW64" t="s">
        <v>9</v>
      </c>
      <c r="AZ64" t="s">
        <v>9</v>
      </c>
      <c r="BC64" s="6">
        <v>60250</v>
      </c>
      <c r="BD64" s="6">
        <v>31424</v>
      </c>
      <c r="BE64" s="6">
        <v>91674</v>
      </c>
      <c r="BF64" s="6">
        <v>6256</v>
      </c>
      <c r="BG64" s="6">
        <v>1379</v>
      </c>
      <c r="BH64" s="6">
        <v>1044.83</v>
      </c>
      <c r="BI64" s="6">
        <v>8679.83</v>
      </c>
      <c r="BJ64" s="6">
        <v>85947</v>
      </c>
      <c r="BK64" t="s">
        <v>1472</v>
      </c>
      <c r="BL64" s="6">
        <v>186300.83000000002</v>
      </c>
      <c r="BM64" s="6">
        <v>0</v>
      </c>
      <c r="BN64" s="6">
        <v>0</v>
      </c>
      <c r="BO64" s="6">
        <v>0</v>
      </c>
      <c r="BP64" s="6">
        <v>0</v>
      </c>
      <c r="BQ64" s="5">
        <v>20389</v>
      </c>
      <c r="BR64" s="5">
        <v>1143</v>
      </c>
      <c r="BS64" s="5">
        <v>230</v>
      </c>
      <c r="BT64" s="5">
        <v>6</v>
      </c>
      <c r="BU64" s="5">
        <v>1931</v>
      </c>
      <c r="BV64" s="5">
        <v>32</v>
      </c>
      <c r="BW64" s="5">
        <v>76</v>
      </c>
      <c r="BX64" s="5">
        <v>2</v>
      </c>
      <c r="BY64" s="5">
        <v>22626</v>
      </c>
      <c r="BZ64" s="5">
        <v>1183</v>
      </c>
      <c r="CA64" s="5">
        <v>62617</v>
      </c>
      <c r="CB64" s="5">
        <v>7261</v>
      </c>
      <c r="CC64" s="5">
        <v>255</v>
      </c>
      <c r="CD64" s="5">
        <v>84</v>
      </c>
      <c r="CE64" s="5">
        <v>62872</v>
      </c>
      <c r="CF64" s="5">
        <v>7345</v>
      </c>
      <c r="CG64" s="5">
        <v>40311</v>
      </c>
      <c r="CH64" s="5">
        <v>4260</v>
      </c>
      <c r="CI64" s="5">
        <v>442</v>
      </c>
      <c r="CJ64" s="5">
        <v>91</v>
      </c>
      <c r="CK64" s="5">
        <v>40753</v>
      </c>
      <c r="CL64" s="5">
        <v>4351</v>
      </c>
      <c r="CM64" s="5">
        <v>0</v>
      </c>
      <c r="CN64" s="5">
        <v>0</v>
      </c>
      <c r="CO64" s="5">
        <v>0</v>
      </c>
      <c r="CP64" s="5">
        <v>0</v>
      </c>
      <c r="CQ64" s="5">
        <v>0</v>
      </c>
      <c r="CR64" s="5">
        <v>0</v>
      </c>
      <c r="CS64" s="5">
        <v>103625</v>
      </c>
      <c r="CT64" s="5">
        <v>11696</v>
      </c>
      <c r="CU64" s="5">
        <v>126251</v>
      </c>
      <c r="CV64" s="5">
        <v>12879</v>
      </c>
      <c r="CW64" s="5">
        <v>344</v>
      </c>
      <c r="CX64" s="5">
        <v>0</v>
      </c>
      <c r="CY64" s="5" t="s">
        <v>1507</v>
      </c>
      <c r="CZ64" s="5">
        <v>1</v>
      </c>
      <c r="DA64" s="5">
        <v>0</v>
      </c>
      <c r="DB64" s="5">
        <v>22</v>
      </c>
      <c r="DC64" s="5">
        <v>0</v>
      </c>
      <c r="DD64" s="5">
        <v>23</v>
      </c>
      <c r="DE64" s="5">
        <v>0</v>
      </c>
      <c r="DF64" s="5">
        <v>3</v>
      </c>
      <c r="DG64" s="5">
        <v>136</v>
      </c>
      <c r="DH64" s="5">
        <v>139</v>
      </c>
      <c r="DI64" t="s">
        <v>9</v>
      </c>
      <c r="DJ64" s="5">
        <v>6387</v>
      </c>
      <c r="DK64" s="5">
        <v>831</v>
      </c>
      <c r="DL64" s="5">
        <v>445</v>
      </c>
      <c r="DM64" s="5">
        <v>113</v>
      </c>
      <c r="DN64" s="5">
        <v>6908</v>
      </c>
      <c r="DO64" s="5">
        <v>1082</v>
      </c>
      <c r="DP64" s="5">
        <v>74</v>
      </c>
      <c r="DQ64" s="5">
        <v>12</v>
      </c>
      <c r="DR64" s="5">
        <v>0</v>
      </c>
      <c r="DS64" s="5">
        <v>0</v>
      </c>
      <c r="DT64" s="5">
        <v>13814</v>
      </c>
      <c r="DU64" s="5">
        <v>2038</v>
      </c>
      <c r="DV64" s="5">
        <v>7218</v>
      </c>
      <c r="DW64" s="5">
        <v>558</v>
      </c>
      <c r="DX64" s="5">
        <v>7990</v>
      </c>
      <c r="DY64" s="5">
        <v>86</v>
      </c>
      <c r="DZ64" s="5">
        <v>0</v>
      </c>
      <c r="EA64" s="5">
        <v>15852</v>
      </c>
      <c r="EB64" s="5">
        <v>6908</v>
      </c>
      <c r="EC64" s="5">
        <v>136</v>
      </c>
      <c r="ED64" s="5">
        <v>7044</v>
      </c>
      <c r="EE64" s="5">
        <v>22896</v>
      </c>
      <c r="EF64" s="5">
        <v>7183</v>
      </c>
      <c r="EG64" s="5">
        <v>23035</v>
      </c>
      <c r="EH64" s="5">
        <v>252</v>
      </c>
      <c r="EI64" s="5">
        <v>0</v>
      </c>
      <c r="EJ64" s="5">
        <v>252</v>
      </c>
      <c r="EK64" s="5">
        <v>669</v>
      </c>
      <c r="EL64" s="5">
        <v>0</v>
      </c>
      <c r="EM64" s="5">
        <v>669</v>
      </c>
      <c r="EN64" s="5">
        <v>283</v>
      </c>
      <c r="EO64" s="5">
        <v>-1</v>
      </c>
      <c r="EP64" t="s">
        <v>10</v>
      </c>
      <c r="EQ64" t="s">
        <v>11</v>
      </c>
      <c r="ER64" s="5">
        <v>0</v>
      </c>
      <c r="ES64" t="s">
        <v>11</v>
      </c>
      <c r="ET64" s="5">
        <v>50</v>
      </c>
      <c r="EU64" s="5">
        <v>446</v>
      </c>
      <c r="EV64" s="5">
        <v>4</v>
      </c>
      <c r="EW64" s="5">
        <v>22</v>
      </c>
      <c r="EX64" s="5">
        <v>0</v>
      </c>
      <c r="EY64" s="5">
        <v>0</v>
      </c>
      <c r="EZ64" s="5">
        <v>6</v>
      </c>
      <c r="FA64" s="5">
        <v>51</v>
      </c>
      <c r="FB64" s="5">
        <v>8</v>
      </c>
      <c r="FC64" s="5">
        <v>634</v>
      </c>
      <c r="FD64" s="5">
        <v>0</v>
      </c>
      <c r="FE64" s="5">
        <v>0</v>
      </c>
      <c r="FF64" s="5">
        <v>0</v>
      </c>
      <c r="FG64" s="5">
        <v>0</v>
      </c>
      <c r="FH64" s="5">
        <v>830</v>
      </c>
      <c r="FI64" s="5">
        <v>5800</v>
      </c>
      <c r="FJ64" s="5">
        <v>1108</v>
      </c>
      <c r="FK64" s="5" t="s">
        <v>12</v>
      </c>
      <c r="FL64" s="5">
        <v>7</v>
      </c>
      <c r="FM64" s="5" t="s">
        <v>13</v>
      </c>
      <c r="FN64" s="5">
        <v>595</v>
      </c>
      <c r="FO64" t="s">
        <v>77</v>
      </c>
      <c r="FP64">
        <v>500</v>
      </c>
      <c r="FQ64" t="s">
        <v>15</v>
      </c>
      <c r="FR64">
        <v>100</v>
      </c>
      <c r="FS64" t="s">
        <v>265</v>
      </c>
      <c r="FT64" t="s">
        <v>78</v>
      </c>
      <c r="FU64">
        <v>24</v>
      </c>
      <c r="FV64">
        <v>3</v>
      </c>
      <c r="FW64">
        <v>6</v>
      </c>
      <c r="FX64">
        <v>0</v>
      </c>
      <c r="FY64">
        <v>52</v>
      </c>
      <c r="FZ64" s="5">
        <v>1621.5</v>
      </c>
      <c r="GA64" s="92">
        <v>1621.5</v>
      </c>
      <c r="GB64" s="5">
        <v>8823</v>
      </c>
      <c r="GC64" t="s">
        <v>18</v>
      </c>
      <c r="GD64" s="5">
        <v>2600</v>
      </c>
      <c r="GE64" s="5">
        <v>2600</v>
      </c>
      <c r="GF64">
        <v>1971</v>
      </c>
      <c r="GG64" t="s">
        <v>9</v>
      </c>
      <c r="GH64" t="s">
        <v>9</v>
      </c>
      <c r="GI64" t="s">
        <v>9</v>
      </c>
      <c r="GJ64" t="s">
        <v>11</v>
      </c>
      <c r="GK64" t="s">
        <v>11</v>
      </c>
      <c r="GL64" t="s">
        <v>11</v>
      </c>
      <c r="GM64" s="7">
        <v>0</v>
      </c>
      <c r="GN64" s="9">
        <v>50</v>
      </c>
      <c r="GO64" s="7">
        <v>25.59</v>
      </c>
      <c r="GP64" s="7">
        <v>29.94</v>
      </c>
      <c r="GQ64" s="7">
        <v>0</v>
      </c>
      <c r="GR64" s="7">
        <v>0</v>
      </c>
      <c r="GS64" s="7">
        <v>0</v>
      </c>
      <c r="GT64" s="7">
        <v>0</v>
      </c>
      <c r="GU64" s="7">
        <v>0</v>
      </c>
      <c r="GV64" s="7">
        <v>0</v>
      </c>
      <c r="GW64" s="7">
        <v>0</v>
      </c>
      <c r="GX64" s="7">
        <v>0</v>
      </c>
      <c r="GY64" t="s">
        <v>613</v>
      </c>
      <c r="GZ64" t="s">
        <v>20</v>
      </c>
      <c r="HA64" t="s">
        <v>21</v>
      </c>
      <c r="HB64" t="s">
        <v>22</v>
      </c>
      <c r="HC64" t="s">
        <v>11</v>
      </c>
      <c r="HD64" t="s">
        <v>50</v>
      </c>
      <c r="HE64" t="s">
        <v>618</v>
      </c>
      <c r="HF64" t="s">
        <v>619</v>
      </c>
      <c r="HH64" t="s">
        <v>620</v>
      </c>
      <c r="HI64" t="s">
        <v>621</v>
      </c>
      <c r="HJ64" t="s">
        <v>622</v>
      </c>
      <c r="HK64">
        <v>32</v>
      </c>
    </row>
    <row r="65" spans="1:219" x14ac:dyDescent="0.35">
      <c r="A65" t="s">
        <v>623</v>
      </c>
      <c r="B65" t="s">
        <v>624</v>
      </c>
      <c r="C65" s="5">
        <v>71919</v>
      </c>
      <c r="D65" t="s">
        <v>1564</v>
      </c>
      <c r="E65" t="s">
        <v>626</v>
      </c>
      <c r="F65">
        <v>97601</v>
      </c>
      <c r="G65" t="s">
        <v>625</v>
      </c>
      <c r="H65" t="s">
        <v>626</v>
      </c>
      <c r="I65">
        <v>97601</v>
      </c>
      <c r="J65" t="s">
        <v>627</v>
      </c>
      <c r="K65" t="s">
        <v>628</v>
      </c>
      <c r="L65" t="s">
        <v>31</v>
      </c>
      <c r="M65" t="s">
        <v>9</v>
      </c>
      <c r="N65" t="s">
        <v>9</v>
      </c>
      <c r="O65">
        <v>1</v>
      </c>
      <c r="P65">
        <v>11</v>
      </c>
      <c r="Q65">
        <v>0</v>
      </c>
      <c r="R65" s="5">
        <v>44248</v>
      </c>
      <c r="S65" s="5">
        <v>2483</v>
      </c>
      <c r="T65">
        <v>2</v>
      </c>
      <c r="U65">
        <v>3</v>
      </c>
      <c r="V65">
        <v>27.24</v>
      </c>
      <c r="W65">
        <v>30.24</v>
      </c>
      <c r="X65" s="5">
        <v>202</v>
      </c>
      <c r="Y65" s="5">
        <v>1082</v>
      </c>
      <c r="Z65" t="s">
        <v>11</v>
      </c>
      <c r="AA65" t="s">
        <v>11</v>
      </c>
      <c r="AB65">
        <v>20</v>
      </c>
      <c r="AC65">
        <v>1</v>
      </c>
      <c r="AD65">
        <v>25</v>
      </c>
      <c r="AE65">
        <v>4</v>
      </c>
      <c r="AF65" s="6">
        <v>0</v>
      </c>
      <c r="AG65" s="6">
        <v>0</v>
      </c>
      <c r="AH65" s="6">
        <v>3406523</v>
      </c>
      <c r="AI65" s="6">
        <v>3406523</v>
      </c>
      <c r="AJ65" s="6">
        <v>24143</v>
      </c>
      <c r="AK65" s="6">
        <v>21837</v>
      </c>
      <c r="AL65" s="6">
        <v>45980</v>
      </c>
      <c r="AM65" s="6">
        <v>20045</v>
      </c>
      <c r="AN65" s="6">
        <v>3200</v>
      </c>
      <c r="AO65" s="6">
        <v>23245</v>
      </c>
      <c r="AP65" s="6">
        <v>31883</v>
      </c>
      <c r="AQ65" s="6">
        <v>3507631</v>
      </c>
      <c r="AR65" s="6">
        <v>0</v>
      </c>
      <c r="AS65" s="6">
        <v>0</v>
      </c>
      <c r="AT65" s="6">
        <v>0</v>
      </c>
      <c r="AU65" s="6">
        <v>0</v>
      </c>
      <c r="AV65" s="6">
        <v>0</v>
      </c>
      <c r="AW65" t="s">
        <v>9</v>
      </c>
      <c r="AZ65" t="s">
        <v>9</v>
      </c>
      <c r="BC65" s="6">
        <v>1354871</v>
      </c>
      <c r="BD65" s="6">
        <v>730488</v>
      </c>
      <c r="BE65" s="6">
        <v>2085359</v>
      </c>
      <c r="BF65" s="6">
        <v>194701</v>
      </c>
      <c r="BG65" s="6">
        <v>115058</v>
      </c>
      <c r="BH65" s="6">
        <v>80888</v>
      </c>
      <c r="BI65" s="6">
        <v>390647</v>
      </c>
      <c r="BJ65" s="6">
        <v>780904</v>
      </c>
      <c r="BK65" t="s">
        <v>1458</v>
      </c>
      <c r="BL65" s="6">
        <v>3256910</v>
      </c>
      <c r="BM65" s="6">
        <v>0</v>
      </c>
      <c r="BN65" s="6">
        <v>0</v>
      </c>
      <c r="BO65" s="6">
        <v>0</v>
      </c>
      <c r="BP65" s="6">
        <v>0</v>
      </c>
      <c r="BQ65" s="5">
        <v>179765</v>
      </c>
      <c r="BR65" s="5">
        <v>11735</v>
      </c>
      <c r="BS65" s="5">
        <v>16102</v>
      </c>
      <c r="BT65" s="5">
        <v>837</v>
      </c>
      <c r="BU65" s="5">
        <v>24170</v>
      </c>
      <c r="BV65" s="5">
        <v>1151</v>
      </c>
      <c r="BW65" s="5">
        <v>4905</v>
      </c>
      <c r="BX65" s="5">
        <v>213</v>
      </c>
      <c r="BY65" s="5">
        <v>224942</v>
      </c>
      <c r="BZ65" s="5">
        <v>13936</v>
      </c>
      <c r="CA65" s="5">
        <v>62617</v>
      </c>
      <c r="CB65" s="5">
        <v>7261</v>
      </c>
      <c r="CC65" s="5">
        <v>2578936</v>
      </c>
      <c r="CD65" s="5">
        <v>420688</v>
      </c>
      <c r="CE65" s="5">
        <v>2641553</v>
      </c>
      <c r="CF65" s="5">
        <v>427949</v>
      </c>
      <c r="CG65" s="5">
        <v>40311</v>
      </c>
      <c r="CH65" s="5">
        <v>4260</v>
      </c>
      <c r="CI65" s="5">
        <v>600170</v>
      </c>
      <c r="CJ65" s="5">
        <v>138819</v>
      </c>
      <c r="CK65" s="5">
        <v>640481</v>
      </c>
      <c r="CL65" s="5">
        <v>143079</v>
      </c>
      <c r="CM65" s="5">
        <v>0</v>
      </c>
      <c r="CN65" s="5">
        <v>0</v>
      </c>
      <c r="CO65" s="5">
        <v>65448</v>
      </c>
      <c r="CP65" s="5">
        <v>5215</v>
      </c>
      <c r="CQ65" s="5">
        <v>65448</v>
      </c>
      <c r="CR65" s="5">
        <v>5215</v>
      </c>
      <c r="CS65" s="5">
        <v>3347482</v>
      </c>
      <c r="CT65" s="5">
        <v>576243</v>
      </c>
      <c r="CU65" s="5">
        <v>3572424</v>
      </c>
      <c r="CV65" s="5">
        <v>590179</v>
      </c>
      <c r="CW65" s="5">
        <v>2646</v>
      </c>
      <c r="CX65" s="5">
        <v>5270</v>
      </c>
      <c r="CY65" s="5" t="s">
        <v>1508</v>
      </c>
      <c r="CZ65" s="5">
        <v>10</v>
      </c>
      <c r="DA65" s="5">
        <v>0</v>
      </c>
      <c r="DB65" s="5">
        <v>22</v>
      </c>
      <c r="DC65" s="5">
        <v>0</v>
      </c>
      <c r="DD65" s="5">
        <v>32</v>
      </c>
      <c r="DE65" s="5">
        <v>0</v>
      </c>
      <c r="DF65" s="5">
        <v>610</v>
      </c>
      <c r="DG65" s="5">
        <v>75274</v>
      </c>
      <c r="DH65" s="5">
        <v>75884</v>
      </c>
      <c r="DI65" t="s">
        <v>11</v>
      </c>
      <c r="DJ65" s="5">
        <v>188604</v>
      </c>
      <c r="DK65" s="5">
        <v>58393</v>
      </c>
      <c r="DL65" s="5">
        <v>13891</v>
      </c>
      <c r="DM65" s="5">
        <v>8840</v>
      </c>
      <c r="DN65" s="5">
        <v>78524</v>
      </c>
      <c r="DO65" s="5">
        <v>45544</v>
      </c>
      <c r="DR65" s="5">
        <v>0</v>
      </c>
      <c r="DS65" s="5">
        <v>0</v>
      </c>
      <c r="DT65" s="5">
        <v>281019</v>
      </c>
      <c r="DU65" s="5">
        <v>112777</v>
      </c>
      <c r="DV65" s="5">
        <v>246997</v>
      </c>
      <c r="DW65" s="5">
        <v>22731</v>
      </c>
      <c r="DX65" s="5">
        <v>124068</v>
      </c>
      <c r="DY65" s="5">
        <v>0</v>
      </c>
      <c r="DZ65" s="5">
        <v>0</v>
      </c>
      <c r="EA65" s="5">
        <v>393796</v>
      </c>
      <c r="EB65" s="5">
        <v>37644</v>
      </c>
      <c r="EC65" s="5">
        <v>21030</v>
      </c>
      <c r="ED65" s="5">
        <v>58674</v>
      </c>
      <c r="EE65" s="5">
        <v>452470</v>
      </c>
      <c r="EF65" s="5">
        <v>134558</v>
      </c>
      <c r="EG65" s="5">
        <v>528354</v>
      </c>
      <c r="EH65" s="5">
        <v>547</v>
      </c>
      <c r="EI65" s="5">
        <v>25</v>
      </c>
      <c r="EJ65" s="5">
        <v>572</v>
      </c>
      <c r="EK65" s="5">
        <v>1623</v>
      </c>
      <c r="EL65" s="5">
        <v>604</v>
      </c>
      <c r="EM65" s="5">
        <v>2227</v>
      </c>
      <c r="EN65" s="5">
        <v>0</v>
      </c>
      <c r="EO65" s="5">
        <v>16763</v>
      </c>
      <c r="EP65" t="s">
        <v>12</v>
      </c>
      <c r="EQ65" t="s">
        <v>11</v>
      </c>
      <c r="ER65" s="5">
        <v>922</v>
      </c>
      <c r="ES65" t="s">
        <v>11</v>
      </c>
      <c r="ET65" s="5">
        <v>951</v>
      </c>
      <c r="EU65" s="5">
        <v>13047</v>
      </c>
      <c r="EV65" s="5">
        <v>1295</v>
      </c>
      <c r="EW65" s="5">
        <v>18395</v>
      </c>
      <c r="EX65" s="5">
        <v>308</v>
      </c>
      <c r="EY65" s="5">
        <v>3064</v>
      </c>
      <c r="EZ65" s="5">
        <v>520</v>
      </c>
      <c r="FA65" s="5">
        <v>4415</v>
      </c>
      <c r="FB65" s="5">
        <v>229</v>
      </c>
      <c r="FC65" s="5">
        <v>2330</v>
      </c>
      <c r="FD65" s="5">
        <v>43</v>
      </c>
      <c r="FE65" s="5">
        <v>158</v>
      </c>
      <c r="FF65" s="5">
        <v>0</v>
      </c>
      <c r="FG65" s="5">
        <v>0</v>
      </c>
      <c r="FJ65" s="5">
        <v>51544</v>
      </c>
      <c r="FK65" s="5" t="s">
        <v>12</v>
      </c>
      <c r="FL65" s="5">
        <v>73</v>
      </c>
      <c r="FM65" s="5" t="s">
        <v>13</v>
      </c>
      <c r="FN65" s="5">
        <v>27953</v>
      </c>
      <c r="FO65" t="s">
        <v>77</v>
      </c>
      <c r="FP65">
        <v>100</v>
      </c>
      <c r="FQ65" t="s">
        <v>15</v>
      </c>
      <c r="FR65">
        <v>50</v>
      </c>
      <c r="FS65" t="s">
        <v>31</v>
      </c>
      <c r="FT65" t="s">
        <v>63</v>
      </c>
      <c r="FU65">
        <v>35</v>
      </c>
      <c r="FV65">
        <v>9</v>
      </c>
      <c r="FW65">
        <v>11</v>
      </c>
      <c r="FX65">
        <v>0</v>
      </c>
      <c r="FY65">
        <v>52</v>
      </c>
      <c r="FZ65" s="5">
        <v>2780</v>
      </c>
      <c r="GA65" s="92">
        <v>16144</v>
      </c>
      <c r="GB65" s="5">
        <v>229906</v>
      </c>
      <c r="GC65" t="s">
        <v>18</v>
      </c>
      <c r="GD65" s="5">
        <v>23779</v>
      </c>
      <c r="GE65" s="5">
        <v>40276</v>
      </c>
      <c r="GF65">
        <v>2016</v>
      </c>
      <c r="GG65" t="s">
        <v>9</v>
      </c>
      <c r="GH65" t="s">
        <v>310</v>
      </c>
      <c r="GI65" t="s">
        <v>11</v>
      </c>
      <c r="GJ65" t="s">
        <v>9</v>
      </c>
      <c r="GK65" t="s">
        <v>9</v>
      </c>
      <c r="GL65" t="s">
        <v>9</v>
      </c>
      <c r="GM65" s="7">
        <v>0.5</v>
      </c>
      <c r="GN65" s="8" t="s">
        <v>362</v>
      </c>
      <c r="GO65" s="7">
        <v>36.36</v>
      </c>
      <c r="GP65" s="7">
        <v>46.01</v>
      </c>
      <c r="GQ65" s="7">
        <v>29.76</v>
      </c>
      <c r="GR65" s="7">
        <v>38.75</v>
      </c>
      <c r="GS65" s="7">
        <v>23.31</v>
      </c>
      <c r="GT65" s="7">
        <v>30.33</v>
      </c>
      <c r="GU65" s="7">
        <v>16.57</v>
      </c>
      <c r="GV65" s="7">
        <v>20.97</v>
      </c>
      <c r="GW65" s="7">
        <v>13.62</v>
      </c>
      <c r="GX65" s="7">
        <v>17.73</v>
      </c>
      <c r="GY65" t="s">
        <v>623</v>
      </c>
      <c r="GZ65" t="s">
        <v>48</v>
      </c>
      <c r="HA65" t="s">
        <v>35</v>
      </c>
      <c r="HB65" t="s">
        <v>49</v>
      </c>
      <c r="HC65" t="s">
        <v>11</v>
      </c>
      <c r="HD65" t="s">
        <v>116</v>
      </c>
      <c r="HE65" t="s">
        <v>629</v>
      </c>
      <c r="HF65" t="s">
        <v>630</v>
      </c>
      <c r="HG65" t="s">
        <v>631</v>
      </c>
      <c r="HH65" t="s">
        <v>632</v>
      </c>
      <c r="HI65" t="s">
        <v>633</v>
      </c>
      <c r="HJ65" t="s">
        <v>634</v>
      </c>
      <c r="HK65">
        <v>11</v>
      </c>
    </row>
    <row r="66" spans="1:219" x14ac:dyDescent="0.35">
      <c r="A66" t="s">
        <v>635</v>
      </c>
      <c r="B66" t="s">
        <v>636</v>
      </c>
      <c r="C66" s="5">
        <v>8562</v>
      </c>
      <c r="D66" t="s">
        <v>637</v>
      </c>
      <c r="E66" t="s">
        <v>638</v>
      </c>
      <c r="F66">
        <v>97630</v>
      </c>
      <c r="G66" t="s">
        <v>637</v>
      </c>
      <c r="H66" t="s">
        <v>638</v>
      </c>
      <c r="I66">
        <v>97630</v>
      </c>
      <c r="J66" t="s">
        <v>639</v>
      </c>
      <c r="K66" t="s">
        <v>640</v>
      </c>
      <c r="L66" t="s">
        <v>31</v>
      </c>
      <c r="M66" t="s">
        <v>9</v>
      </c>
      <c r="N66" t="s">
        <v>9</v>
      </c>
      <c r="O66">
        <v>1</v>
      </c>
      <c r="P66">
        <v>3</v>
      </c>
      <c r="Q66">
        <v>0</v>
      </c>
      <c r="R66" s="5">
        <v>2179</v>
      </c>
      <c r="S66" s="5">
        <v>321</v>
      </c>
      <c r="T66">
        <v>1</v>
      </c>
      <c r="U66">
        <v>1</v>
      </c>
      <c r="V66">
        <v>2.78</v>
      </c>
      <c r="W66">
        <v>3.78</v>
      </c>
      <c r="X66" s="5">
        <v>30</v>
      </c>
      <c r="Y66" s="5">
        <v>129</v>
      </c>
      <c r="Z66" t="s">
        <v>11</v>
      </c>
      <c r="AA66" t="s">
        <v>11</v>
      </c>
      <c r="AB66">
        <v>1</v>
      </c>
      <c r="AC66">
        <v>2</v>
      </c>
      <c r="AD66">
        <v>4</v>
      </c>
      <c r="AE66">
        <v>3</v>
      </c>
      <c r="AF66" s="6">
        <v>0</v>
      </c>
      <c r="AG66" s="6">
        <v>9805</v>
      </c>
      <c r="AH66" s="6">
        <v>396920</v>
      </c>
      <c r="AI66" s="6">
        <v>406725</v>
      </c>
      <c r="AJ66" s="6">
        <v>17723</v>
      </c>
      <c r="AK66" s="6">
        <v>853.1</v>
      </c>
      <c r="AL66" s="6">
        <v>18576.099999999999</v>
      </c>
      <c r="AM66" s="6">
        <v>14780</v>
      </c>
      <c r="AN66" s="6">
        <v>3711.43</v>
      </c>
      <c r="AO66" s="6">
        <v>18491.43</v>
      </c>
      <c r="AP66" s="6">
        <v>42079</v>
      </c>
      <c r="AQ66" s="6">
        <v>485871.52999999997</v>
      </c>
      <c r="AR66" s="6">
        <v>0</v>
      </c>
      <c r="AS66" s="6">
        <v>0</v>
      </c>
      <c r="AT66" s="6">
        <v>0</v>
      </c>
      <c r="AU66" s="6">
        <v>0</v>
      </c>
      <c r="AV66" s="6">
        <v>0</v>
      </c>
      <c r="AW66" t="s">
        <v>9</v>
      </c>
      <c r="AZ66" t="s">
        <v>9</v>
      </c>
      <c r="BC66" s="6">
        <v>163968</v>
      </c>
      <c r="BD66" s="6">
        <v>68963</v>
      </c>
      <c r="BE66" s="6">
        <v>232931</v>
      </c>
      <c r="BF66" s="6">
        <v>31927</v>
      </c>
      <c r="BG66" s="6">
        <v>8013</v>
      </c>
      <c r="BH66" s="6">
        <v>7018</v>
      </c>
      <c r="BI66" s="6">
        <v>46958</v>
      </c>
      <c r="BJ66" s="6">
        <v>167531</v>
      </c>
      <c r="BL66" s="6">
        <v>447420</v>
      </c>
      <c r="BM66" s="6">
        <v>0</v>
      </c>
      <c r="BN66" s="6">
        <v>0</v>
      </c>
      <c r="BO66" s="6">
        <v>0</v>
      </c>
      <c r="BP66" s="6">
        <v>0</v>
      </c>
      <c r="BQ66" s="5">
        <v>42285</v>
      </c>
      <c r="BR66" s="5">
        <v>1591</v>
      </c>
      <c r="BS66" s="5">
        <v>1739</v>
      </c>
      <c r="BT66" s="5">
        <v>83</v>
      </c>
      <c r="BU66" s="5">
        <v>3167</v>
      </c>
      <c r="BV66" s="5">
        <v>148</v>
      </c>
      <c r="BW66" s="5">
        <v>310</v>
      </c>
      <c r="BX66" s="5">
        <v>251</v>
      </c>
      <c r="BY66" s="5">
        <v>47501</v>
      </c>
      <c r="BZ66" s="5">
        <v>2073</v>
      </c>
      <c r="CA66" s="5">
        <v>62617</v>
      </c>
      <c r="CB66" s="5">
        <v>7261</v>
      </c>
      <c r="CC66" s="5">
        <v>530</v>
      </c>
      <c r="CD66" s="5">
        <v>138</v>
      </c>
      <c r="CE66" s="5">
        <v>63147</v>
      </c>
      <c r="CF66" s="5">
        <v>7399</v>
      </c>
      <c r="CG66" s="5">
        <v>40311</v>
      </c>
      <c r="CH66" s="5">
        <v>4260</v>
      </c>
      <c r="CI66" s="5">
        <v>404</v>
      </c>
      <c r="CJ66" s="5">
        <v>1932</v>
      </c>
      <c r="CK66" s="5">
        <v>40715</v>
      </c>
      <c r="CL66" s="5">
        <v>6192</v>
      </c>
      <c r="CM66" s="5">
        <v>0</v>
      </c>
      <c r="CN66" s="5">
        <v>0</v>
      </c>
      <c r="CO66" s="5">
        <v>0</v>
      </c>
      <c r="CP66" s="5">
        <v>0</v>
      </c>
      <c r="CQ66" s="5">
        <v>0</v>
      </c>
      <c r="CR66" s="5">
        <v>0</v>
      </c>
      <c r="CS66" s="5">
        <v>103862</v>
      </c>
      <c r="CT66" s="5">
        <v>13591</v>
      </c>
      <c r="CU66" s="5">
        <v>151363</v>
      </c>
      <c r="CV66" s="5">
        <v>15664</v>
      </c>
      <c r="CW66" s="5">
        <v>220</v>
      </c>
      <c r="CX66" s="5">
        <v>7563</v>
      </c>
      <c r="CZ66" s="5">
        <v>3</v>
      </c>
      <c r="DA66" s="5">
        <v>2</v>
      </c>
      <c r="DB66" s="5">
        <v>22</v>
      </c>
      <c r="DC66" s="5">
        <v>0</v>
      </c>
      <c r="DD66" s="5">
        <v>25</v>
      </c>
      <c r="DE66" s="5">
        <v>2</v>
      </c>
      <c r="DF66" s="5">
        <v>5</v>
      </c>
      <c r="DG66" s="5">
        <v>267</v>
      </c>
      <c r="DH66" s="5">
        <v>272</v>
      </c>
      <c r="DI66" t="s">
        <v>9</v>
      </c>
      <c r="DJ66" s="5">
        <v>10484</v>
      </c>
      <c r="DK66" s="5">
        <v>2471</v>
      </c>
      <c r="DL66" s="5">
        <v>1012</v>
      </c>
      <c r="DM66" s="5">
        <v>368</v>
      </c>
      <c r="DN66" s="5">
        <v>5317</v>
      </c>
      <c r="DO66" s="5">
        <v>1453</v>
      </c>
      <c r="DP66" s="5">
        <v>188</v>
      </c>
      <c r="DQ66" s="5">
        <v>68</v>
      </c>
      <c r="DR66" s="5">
        <v>1243</v>
      </c>
      <c r="DS66" s="5">
        <v>298</v>
      </c>
      <c r="DT66" s="5">
        <v>18244</v>
      </c>
      <c r="DU66" s="5">
        <v>4658</v>
      </c>
      <c r="DV66" s="5">
        <v>12955</v>
      </c>
      <c r="DW66" s="5">
        <v>1380</v>
      </c>
      <c r="DX66" s="5">
        <v>6770</v>
      </c>
      <c r="DY66" s="5">
        <v>256</v>
      </c>
      <c r="DZ66" s="5">
        <v>1541</v>
      </c>
      <c r="EA66" s="5">
        <v>22902</v>
      </c>
      <c r="EB66" s="5">
        <v>4193</v>
      </c>
      <c r="EC66" s="5">
        <v>451</v>
      </c>
      <c r="ED66" s="5">
        <v>4644</v>
      </c>
      <c r="EE66" s="5">
        <v>27546</v>
      </c>
      <c r="EF66" s="5">
        <v>4916</v>
      </c>
      <c r="EG66" s="5">
        <v>27818</v>
      </c>
      <c r="EH66" s="5">
        <v>2276</v>
      </c>
      <c r="EI66" s="5">
        <v>0</v>
      </c>
      <c r="EJ66" s="5">
        <v>2276</v>
      </c>
      <c r="EK66" s="5">
        <v>1764</v>
      </c>
      <c r="EL66" s="5">
        <v>0</v>
      </c>
      <c r="EM66" s="5">
        <v>1764</v>
      </c>
      <c r="EN66" s="5">
        <v>0</v>
      </c>
      <c r="EO66" s="5">
        <v>1113</v>
      </c>
      <c r="EP66" t="s">
        <v>12</v>
      </c>
      <c r="EQ66" t="s">
        <v>9</v>
      </c>
      <c r="ER66" s="5">
        <v>87</v>
      </c>
      <c r="ES66" t="s">
        <v>11</v>
      </c>
      <c r="ET66" s="5">
        <v>0</v>
      </c>
      <c r="EU66" s="5">
        <v>0</v>
      </c>
      <c r="EV66" s="5">
        <v>31</v>
      </c>
      <c r="EW66" s="5">
        <v>534</v>
      </c>
      <c r="EX66" s="5">
        <v>12</v>
      </c>
      <c r="EY66" s="5">
        <v>193</v>
      </c>
      <c r="EZ66" s="5">
        <v>0</v>
      </c>
      <c r="FA66" s="5">
        <v>0</v>
      </c>
      <c r="FB66" s="5">
        <v>0</v>
      </c>
      <c r="FC66" s="5">
        <v>0</v>
      </c>
      <c r="FD66" s="5">
        <v>0</v>
      </c>
      <c r="FE66" s="5">
        <v>0</v>
      </c>
      <c r="FF66" s="5">
        <v>0</v>
      </c>
      <c r="FG66" s="5">
        <v>0</v>
      </c>
      <c r="FH66" s="5">
        <v>20</v>
      </c>
      <c r="FI66" s="5">
        <v>241</v>
      </c>
      <c r="FJ66" s="5">
        <v>3738</v>
      </c>
      <c r="FK66" s="5" t="s">
        <v>12</v>
      </c>
      <c r="FL66" s="5">
        <v>18</v>
      </c>
      <c r="FM66" s="5" t="s">
        <v>13</v>
      </c>
      <c r="FN66" s="5">
        <v>37952</v>
      </c>
      <c r="FO66" t="s">
        <v>77</v>
      </c>
      <c r="FP66">
        <v>902.92</v>
      </c>
      <c r="FQ66" t="s">
        <v>15</v>
      </c>
      <c r="FR66">
        <v>585.03</v>
      </c>
      <c r="FS66" t="s">
        <v>16</v>
      </c>
      <c r="FT66" t="s">
        <v>17</v>
      </c>
      <c r="FU66">
        <v>22</v>
      </c>
      <c r="FV66">
        <v>4</v>
      </c>
      <c r="FW66">
        <v>4</v>
      </c>
      <c r="FX66">
        <v>0</v>
      </c>
      <c r="FY66">
        <v>49</v>
      </c>
      <c r="FZ66" s="5">
        <v>1418</v>
      </c>
      <c r="GA66" s="92">
        <v>3654</v>
      </c>
      <c r="GB66" s="5">
        <v>15287</v>
      </c>
      <c r="GC66" t="s">
        <v>18</v>
      </c>
      <c r="GD66" s="5">
        <v>10113</v>
      </c>
      <c r="GE66" s="5">
        <v>12629</v>
      </c>
      <c r="GG66" t="s">
        <v>9</v>
      </c>
      <c r="GH66" t="s">
        <v>204</v>
      </c>
      <c r="GI66" t="s">
        <v>11</v>
      </c>
      <c r="GJ66" t="s">
        <v>11</v>
      </c>
      <c r="GK66" t="s">
        <v>11</v>
      </c>
      <c r="GL66" t="s">
        <v>11</v>
      </c>
      <c r="GM66" t="s">
        <v>115</v>
      </c>
      <c r="GN66" s="8" t="s">
        <v>19</v>
      </c>
      <c r="GO66" s="7">
        <v>27.55</v>
      </c>
      <c r="GP66" s="7">
        <v>33.479999999999997</v>
      </c>
      <c r="GQ66" s="7">
        <v>17.14</v>
      </c>
      <c r="GR66" s="7">
        <v>20.84</v>
      </c>
      <c r="GU66" s="7">
        <v>13.45</v>
      </c>
      <c r="GV66" s="7">
        <v>17.829999999999998</v>
      </c>
      <c r="GW66" s="7">
        <v>13.2</v>
      </c>
      <c r="GX66" s="7">
        <v>13.2</v>
      </c>
      <c r="GY66" t="s">
        <v>635</v>
      </c>
      <c r="GZ66" t="s">
        <v>20</v>
      </c>
      <c r="HA66" t="s">
        <v>35</v>
      </c>
      <c r="HB66" t="s">
        <v>49</v>
      </c>
      <c r="HC66" t="s">
        <v>11</v>
      </c>
      <c r="HD66" t="s">
        <v>116</v>
      </c>
      <c r="HE66" t="s">
        <v>641</v>
      </c>
      <c r="HF66" t="s">
        <v>642</v>
      </c>
      <c r="HH66" t="s">
        <v>643</v>
      </c>
      <c r="HI66" t="s">
        <v>644</v>
      </c>
      <c r="HJ66" t="s">
        <v>645</v>
      </c>
      <c r="HK66">
        <v>45</v>
      </c>
    </row>
    <row r="67" spans="1:219" x14ac:dyDescent="0.35">
      <c r="A67" t="s">
        <v>646</v>
      </c>
      <c r="B67" t="s">
        <v>647</v>
      </c>
      <c r="C67" s="5">
        <v>44758</v>
      </c>
      <c r="D67" t="s">
        <v>1566</v>
      </c>
      <c r="E67" t="s">
        <v>649</v>
      </c>
      <c r="F67">
        <v>97034</v>
      </c>
      <c r="G67" t="s">
        <v>648</v>
      </c>
      <c r="H67" t="s">
        <v>649</v>
      </c>
      <c r="I67">
        <v>97034</v>
      </c>
      <c r="J67" t="s">
        <v>176</v>
      </c>
      <c r="K67" t="s">
        <v>650</v>
      </c>
      <c r="L67" t="s">
        <v>178</v>
      </c>
      <c r="M67" t="s">
        <v>9</v>
      </c>
      <c r="N67" t="s">
        <v>9</v>
      </c>
      <c r="O67">
        <v>1</v>
      </c>
      <c r="P67">
        <v>0</v>
      </c>
      <c r="Q67">
        <v>0</v>
      </c>
      <c r="R67" s="5">
        <v>23805</v>
      </c>
      <c r="S67" s="5">
        <v>3556</v>
      </c>
      <c r="T67">
        <v>14.27</v>
      </c>
      <c r="U67">
        <v>14.27</v>
      </c>
      <c r="V67">
        <v>19.43</v>
      </c>
      <c r="W67">
        <v>33.700000000000003</v>
      </c>
      <c r="X67" s="5">
        <v>252</v>
      </c>
      <c r="Y67" s="5">
        <v>14840</v>
      </c>
      <c r="Z67" t="s">
        <v>11</v>
      </c>
      <c r="AA67" t="s">
        <v>9</v>
      </c>
      <c r="AB67">
        <v>17</v>
      </c>
      <c r="AC67">
        <v>15</v>
      </c>
      <c r="AD67">
        <v>0</v>
      </c>
      <c r="AE67">
        <v>26</v>
      </c>
      <c r="AF67" s="6">
        <v>4833073</v>
      </c>
      <c r="AG67" s="6">
        <v>0</v>
      </c>
      <c r="AH67" s="6">
        <v>3658108</v>
      </c>
      <c r="AI67" s="6">
        <v>8491181</v>
      </c>
      <c r="AJ67" s="6">
        <v>7416</v>
      </c>
      <c r="AK67" s="6">
        <v>0</v>
      </c>
      <c r="AL67" s="6">
        <v>7416</v>
      </c>
      <c r="AM67" s="6">
        <v>0</v>
      </c>
      <c r="AN67" s="6">
        <v>0</v>
      </c>
      <c r="AO67" s="6">
        <v>0</v>
      </c>
      <c r="AP67" s="6">
        <v>25131</v>
      </c>
      <c r="AQ67" s="6">
        <v>8523728</v>
      </c>
      <c r="AR67" s="6">
        <v>0</v>
      </c>
      <c r="AS67" s="6">
        <v>0</v>
      </c>
      <c r="AT67" s="6">
        <v>0</v>
      </c>
      <c r="AU67" s="6">
        <v>0</v>
      </c>
      <c r="AV67" s="6">
        <v>0</v>
      </c>
      <c r="AW67" t="s">
        <v>9</v>
      </c>
      <c r="AZ67" t="s">
        <v>9</v>
      </c>
      <c r="BC67" s="6">
        <v>2411528</v>
      </c>
      <c r="BD67" s="6">
        <v>1120791</v>
      </c>
      <c r="BE67" s="6">
        <v>3532319</v>
      </c>
      <c r="BF67" s="6">
        <v>269357</v>
      </c>
      <c r="BG67" s="6">
        <v>132587</v>
      </c>
      <c r="BH67" s="6">
        <v>53240</v>
      </c>
      <c r="BI67" s="6">
        <v>455184</v>
      </c>
      <c r="BJ67" s="6">
        <v>1328725</v>
      </c>
      <c r="BK67" t="s">
        <v>1458</v>
      </c>
      <c r="BL67" s="6">
        <v>5316228</v>
      </c>
      <c r="BM67" s="6">
        <v>0</v>
      </c>
      <c r="BN67" s="6">
        <v>0</v>
      </c>
      <c r="BO67" s="6">
        <v>16229</v>
      </c>
      <c r="BP67" s="6">
        <v>16229</v>
      </c>
      <c r="BQ67" s="5">
        <v>125175</v>
      </c>
      <c r="BR67" s="5">
        <v>13240</v>
      </c>
      <c r="BS67" s="5">
        <v>15981</v>
      </c>
      <c r="BT67" s="5">
        <v>833</v>
      </c>
      <c r="BU67" s="5">
        <v>19123</v>
      </c>
      <c r="BV67" s="5">
        <v>1238</v>
      </c>
      <c r="BW67" s="5">
        <v>1074</v>
      </c>
      <c r="BX67" s="5">
        <v>152</v>
      </c>
      <c r="BY67" s="5">
        <v>161353</v>
      </c>
      <c r="BZ67" s="5">
        <v>15463</v>
      </c>
      <c r="CA67" s="5">
        <v>62617</v>
      </c>
      <c r="CB67" s="5">
        <v>7261</v>
      </c>
      <c r="CC67" s="5">
        <v>150794</v>
      </c>
      <c r="CD67" s="5">
        <v>5475</v>
      </c>
      <c r="CE67" s="5">
        <v>213411</v>
      </c>
      <c r="CF67" s="5">
        <v>12736</v>
      </c>
      <c r="CG67" s="5">
        <v>40311</v>
      </c>
      <c r="CH67" s="5">
        <v>4260</v>
      </c>
      <c r="CI67" s="5">
        <v>30023</v>
      </c>
      <c r="CJ67" s="5">
        <v>24749</v>
      </c>
      <c r="CK67" s="5">
        <v>70334</v>
      </c>
      <c r="CL67" s="5">
        <v>29009</v>
      </c>
      <c r="CM67" s="5">
        <v>0</v>
      </c>
      <c r="CN67" s="5">
        <v>0</v>
      </c>
      <c r="CO67" s="5">
        <v>33087</v>
      </c>
      <c r="CP67" s="5">
        <v>1868</v>
      </c>
      <c r="CQ67" s="5">
        <v>33087</v>
      </c>
      <c r="CR67" s="5">
        <v>1868</v>
      </c>
      <c r="CS67" s="5">
        <v>316832</v>
      </c>
      <c r="CT67" s="5">
        <v>43613</v>
      </c>
      <c r="CU67" s="5">
        <v>478185</v>
      </c>
      <c r="CV67" s="5">
        <v>59076</v>
      </c>
      <c r="CW67" s="5">
        <v>1431</v>
      </c>
      <c r="CX67" s="5">
        <v>13850</v>
      </c>
      <c r="CY67" s="5" t="s">
        <v>1502</v>
      </c>
      <c r="CZ67" s="5">
        <v>11</v>
      </c>
      <c r="DA67" s="5">
        <v>0</v>
      </c>
      <c r="DB67" s="5">
        <v>22</v>
      </c>
      <c r="DC67" s="5">
        <v>0</v>
      </c>
      <c r="DD67" s="5">
        <v>33</v>
      </c>
      <c r="DE67" s="5">
        <v>0</v>
      </c>
      <c r="DF67" s="5">
        <v>462</v>
      </c>
      <c r="DG67" s="5">
        <v>74509</v>
      </c>
      <c r="DH67" s="5">
        <v>74971</v>
      </c>
      <c r="DI67" t="s">
        <v>9</v>
      </c>
      <c r="DJ67" s="5">
        <v>223811</v>
      </c>
      <c r="DK67" s="5">
        <v>143841</v>
      </c>
      <c r="DL67" s="5">
        <v>12243</v>
      </c>
      <c r="DM67" s="5">
        <v>9747</v>
      </c>
      <c r="DN67" s="5">
        <v>156321</v>
      </c>
      <c r="DO67" s="5">
        <v>100194</v>
      </c>
      <c r="DP67" s="5">
        <v>1128</v>
      </c>
      <c r="DQ67" s="5">
        <v>43</v>
      </c>
      <c r="DR67" s="5">
        <v>0</v>
      </c>
      <c r="DS67" s="5">
        <v>0</v>
      </c>
      <c r="DT67" s="5">
        <v>393503</v>
      </c>
      <c r="DU67" s="5">
        <v>253825</v>
      </c>
      <c r="DV67" s="5">
        <v>367652</v>
      </c>
      <c r="DW67" s="5">
        <v>21990</v>
      </c>
      <c r="DX67" s="5">
        <v>256515</v>
      </c>
      <c r="DY67" s="5">
        <v>1171</v>
      </c>
      <c r="DZ67" s="5">
        <v>0</v>
      </c>
      <c r="EA67" s="5">
        <v>647328</v>
      </c>
      <c r="EB67" s="5">
        <v>59235</v>
      </c>
      <c r="EC67" s="5">
        <v>220277</v>
      </c>
      <c r="ED67" s="5">
        <v>279512</v>
      </c>
      <c r="EE67" s="5">
        <v>926840</v>
      </c>
      <c r="EF67" s="5">
        <v>354483</v>
      </c>
      <c r="EG67" s="5">
        <v>1001811</v>
      </c>
      <c r="EH67" s="5">
        <v>194027</v>
      </c>
      <c r="EI67" s="5">
        <v>1972</v>
      </c>
      <c r="EJ67" s="5">
        <v>195999</v>
      </c>
      <c r="EK67" s="5">
        <v>183335</v>
      </c>
      <c r="EL67" s="5">
        <v>1213</v>
      </c>
      <c r="EM67" s="5">
        <v>184548</v>
      </c>
      <c r="EN67" s="5">
        <v>294111</v>
      </c>
      <c r="EO67" s="5">
        <v>26789</v>
      </c>
      <c r="EP67" t="s">
        <v>12</v>
      </c>
      <c r="EQ67" t="s">
        <v>11</v>
      </c>
      <c r="ER67" s="5">
        <v>61</v>
      </c>
      <c r="ES67" t="s">
        <v>11</v>
      </c>
      <c r="ET67" s="5">
        <v>256</v>
      </c>
      <c r="EU67" s="5">
        <v>7866</v>
      </c>
      <c r="EV67" s="5">
        <v>74</v>
      </c>
      <c r="EW67" s="5">
        <v>5754</v>
      </c>
      <c r="EX67" s="5">
        <v>27</v>
      </c>
      <c r="EY67" s="5">
        <v>256</v>
      </c>
      <c r="EZ67" s="5">
        <v>141</v>
      </c>
      <c r="FA67" s="5">
        <v>3123</v>
      </c>
      <c r="FB67" s="5">
        <v>25</v>
      </c>
      <c r="FC67" s="5">
        <v>4582</v>
      </c>
      <c r="FD67" s="5">
        <v>26</v>
      </c>
      <c r="FE67" s="5">
        <v>752</v>
      </c>
      <c r="FF67" s="5">
        <v>64</v>
      </c>
      <c r="FG67" s="5">
        <v>831</v>
      </c>
      <c r="FH67" s="5">
        <v>60</v>
      </c>
      <c r="FI67" s="5">
        <v>12834</v>
      </c>
      <c r="FJ67" s="5">
        <v>16485</v>
      </c>
      <c r="FK67" s="5" t="s">
        <v>12</v>
      </c>
      <c r="FL67" s="5">
        <v>19</v>
      </c>
      <c r="FM67" s="5" t="s">
        <v>46</v>
      </c>
      <c r="FN67" s="5">
        <v>-1</v>
      </c>
      <c r="FO67" t="s">
        <v>14</v>
      </c>
      <c r="FP67" s="10">
        <v>1000</v>
      </c>
      <c r="FQ67" t="s">
        <v>15</v>
      </c>
      <c r="FR67" s="10">
        <v>1000</v>
      </c>
      <c r="FS67" t="s">
        <v>178</v>
      </c>
      <c r="FT67" t="s">
        <v>78</v>
      </c>
      <c r="FU67">
        <v>35</v>
      </c>
      <c r="FV67">
        <v>8</v>
      </c>
      <c r="FW67">
        <v>11</v>
      </c>
      <c r="FX67">
        <v>0</v>
      </c>
      <c r="FY67">
        <v>52</v>
      </c>
      <c r="FZ67" s="5">
        <v>2650</v>
      </c>
      <c r="GA67" s="92">
        <v>2650</v>
      </c>
      <c r="GB67" s="5">
        <v>181706</v>
      </c>
      <c r="GC67" t="s">
        <v>18</v>
      </c>
      <c r="GD67" s="5">
        <v>27100</v>
      </c>
      <c r="GE67" s="5">
        <v>27100</v>
      </c>
      <c r="GF67">
        <v>1983</v>
      </c>
      <c r="GG67" t="s">
        <v>9</v>
      </c>
      <c r="GH67" t="s">
        <v>9</v>
      </c>
      <c r="GI67" t="s">
        <v>11</v>
      </c>
      <c r="GJ67" t="s">
        <v>11</v>
      </c>
      <c r="GK67" t="s">
        <v>11</v>
      </c>
      <c r="GL67" t="s">
        <v>11</v>
      </c>
      <c r="GM67" s="7">
        <v>0</v>
      </c>
      <c r="GN67" s="9">
        <v>95</v>
      </c>
      <c r="GO67" s="7">
        <v>66.540000000000006</v>
      </c>
      <c r="GP67" s="7">
        <v>81.010000000000005</v>
      </c>
      <c r="GQ67" s="7">
        <v>42.32</v>
      </c>
      <c r="GR67" s="7">
        <v>51.42</v>
      </c>
      <c r="GS67" s="7">
        <v>25.8</v>
      </c>
      <c r="GT67" s="7">
        <v>39.78</v>
      </c>
      <c r="GU67" s="7">
        <v>23.61</v>
      </c>
      <c r="GV67" s="7">
        <v>30.14</v>
      </c>
      <c r="GW67" s="7">
        <v>16.07</v>
      </c>
      <c r="GX67" s="7">
        <v>17.04</v>
      </c>
      <c r="GY67" t="s">
        <v>646</v>
      </c>
      <c r="GZ67" t="s">
        <v>20</v>
      </c>
      <c r="HA67" t="s">
        <v>21</v>
      </c>
      <c r="HB67" t="s">
        <v>22</v>
      </c>
      <c r="HC67" t="s">
        <v>11</v>
      </c>
      <c r="HD67" t="s">
        <v>23</v>
      </c>
      <c r="HE67" t="s">
        <v>651</v>
      </c>
      <c r="HF67" t="s">
        <v>652</v>
      </c>
      <c r="HH67" t="s">
        <v>653</v>
      </c>
      <c r="HI67" t="s">
        <v>654</v>
      </c>
      <c r="HJ67" t="s">
        <v>655</v>
      </c>
      <c r="HK67">
        <v>25</v>
      </c>
    </row>
    <row r="68" spans="1:219" x14ac:dyDescent="0.35">
      <c r="A68" t="s">
        <v>656</v>
      </c>
      <c r="B68" t="s">
        <v>657</v>
      </c>
      <c r="C68" s="5">
        <v>2504</v>
      </c>
      <c r="D68" t="s">
        <v>1567</v>
      </c>
      <c r="E68" t="s">
        <v>659</v>
      </c>
      <c r="F68">
        <v>97449</v>
      </c>
      <c r="G68" t="s">
        <v>658</v>
      </c>
      <c r="H68" t="s">
        <v>659</v>
      </c>
      <c r="I68">
        <v>97449</v>
      </c>
      <c r="J68" t="s">
        <v>126</v>
      </c>
      <c r="K68" t="s">
        <v>660</v>
      </c>
      <c r="L68" t="s">
        <v>128</v>
      </c>
      <c r="M68" t="s">
        <v>9</v>
      </c>
      <c r="N68" t="s">
        <v>9</v>
      </c>
      <c r="O68">
        <v>1</v>
      </c>
      <c r="P68">
        <v>0</v>
      </c>
      <c r="Q68">
        <v>0</v>
      </c>
      <c r="T68">
        <v>0</v>
      </c>
      <c r="U68">
        <v>0.5</v>
      </c>
      <c r="V68">
        <v>1.6</v>
      </c>
      <c r="W68">
        <v>2.1</v>
      </c>
      <c r="X68" s="5">
        <v>15</v>
      </c>
      <c r="Y68" s="5">
        <v>420</v>
      </c>
      <c r="Z68" t="s">
        <v>11</v>
      </c>
      <c r="AA68" t="s">
        <v>9</v>
      </c>
      <c r="AB68">
        <v>0</v>
      </c>
      <c r="AC68">
        <v>1</v>
      </c>
      <c r="AD68">
        <v>6</v>
      </c>
      <c r="AE68">
        <v>0</v>
      </c>
      <c r="AF68" s="6">
        <v>0</v>
      </c>
      <c r="AG68" s="6">
        <v>0</v>
      </c>
      <c r="AH68" s="6">
        <v>96983</v>
      </c>
      <c r="AI68" s="6">
        <v>96983</v>
      </c>
      <c r="AJ68" s="6">
        <v>1000</v>
      </c>
      <c r="AK68" s="6">
        <v>0</v>
      </c>
      <c r="AL68" s="6">
        <v>1000</v>
      </c>
      <c r="AM68" s="6">
        <v>0</v>
      </c>
      <c r="AN68" s="6">
        <v>0</v>
      </c>
      <c r="AO68" s="6">
        <v>0</v>
      </c>
      <c r="AP68" s="6">
        <v>7996</v>
      </c>
      <c r="AQ68" s="6">
        <v>105979</v>
      </c>
      <c r="AR68" s="6">
        <v>0</v>
      </c>
      <c r="AS68" s="6">
        <v>0</v>
      </c>
      <c r="AT68" s="6">
        <v>0</v>
      </c>
      <c r="AU68" s="6">
        <v>0</v>
      </c>
      <c r="AV68" s="6">
        <v>0</v>
      </c>
      <c r="AW68" t="s">
        <v>9</v>
      </c>
      <c r="AZ68" t="s">
        <v>9</v>
      </c>
      <c r="BC68" s="6">
        <v>80400</v>
      </c>
      <c r="BD68" s="6">
        <v>2400</v>
      </c>
      <c r="BE68" s="6">
        <v>82800</v>
      </c>
      <c r="BF68" s="6">
        <v>14500</v>
      </c>
      <c r="BG68" s="6">
        <v>0</v>
      </c>
      <c r="BH68" s="6">
        <v>4450</v>
      </c>
      <c r="BI68" s="6">
        <v>18950</v>
      </c>
      <c r="BJ68" s="6">
        <v>13462</v>
      </c>
      <c r="BL68" s="6">
        <v>115212</v>
      </c>
      <c r="BM68" s="6">
        <v>0</v>
      </c>
      <c r="BN68" s="6">
        <v>0</v>
      </c>
      <c r="BO68" s="6">
        <v>0</v>
      </c>
      <c r="BP68" s="6">
        <v>0</v>
      </c>
      <c r="BQ68" s="5">
        <v>15635</v>
      </c>
      <c r="BR68" s="5">
        <v>868</v>
      </c>
      <c r="BS68" s="5">
        <v>875</v>
      </c>
      <c r="BT68" s="5">
        <v>14</v>
      </c>
      <c r="BU68" s="5">
        <v>3424</v>
      </c>
      <c r="BV68" s="5">
        <v>205</v>
      </c>
      <c r="BW68" s="5">
        <v>8</v>
      </c>
      <c r="BX68" s="5">
        <v>0</v>
      </c>
      <c r="BY68" s="5">
        <v>19942</v>
      </c>
      <c r="BZ68" s="5">
        <v>1087</v>
      </c>
      <c r="CA68" s="5">
        <v>62617</v>
      </c>
      <c r="CB68" s="5">
        <v>7261</v>
      </c>
      <c r="CC68" s="5">
        <v>9826</v>
      </c>
      <c r="CD68" s="5">
        <v>874</v>
      </c>
      <c r="CE68" s="5">
        <v>72443</v>
      </c>
      <c r="CF68" s="5">
        <v>8135</v>
      </c>
      <c r="CG68" s="5">
        <v>40311</v>
      </c>
      <c r="CH68" s="5">
        <v>4260</v>
      </c>
      <c r="CI68" s="5">
        <v>2044</v>
      </c>
      <c r="CJ68" s="5">
        <v>1183</v>
      </c>
      <c r="CK68" s="5">
        <v>42355</v>
      </c>
      <c r="CL68" s="5">
        <v>5443</v>
      </c>
      <c r="CM68" s="5">
        <v>0</v>
      </c>
      <c r="CN68" s="5">
        <v>0</v>
      </c>
      <c r="CO68" s="5">
        <v>0</v>
      </c>
      <c r="CP68" s="5">
        <v>0</v>
      </c>
      <c r="CQ68" s="5">
        <v>0</v>
      </c>
      <c r="CR68" s="5">
        <v>0</v>
      </c>
      <c r="CS68" s="5">
        <v>114798</v>
      </c>
      <c r="CT68" s="5">
        <v>13578</v>
      </c>
      <c r="CU68" s="5">
        <v>134740</v>
      </c>
      <c r="CV68" s="5">
        <v>14665</v>
      </c>
      <c r="CW68" s="5">
        <v>58</v>
      </c>
      <c r="CX68" s="5">
        <v>6830</v>
      </c>
      <c r="CY68" s="5" t="s">
        <v>95</v>
      </c>
      <c r="CZ68" s="5">
        <v>5</v>
      </c>
      <c r="DA68" s="5">
        <v>0</v>
      </c>
      <c r="DB68" s="5">
        <v>22</v>
      </c>
      <c r="DC68" s="5">
        <v>0</v>
      </c>
      <c r="DD68" s="5">
        <v>27</v>
      </c>
      <c r="DE68" s="5">
        <v>0</v>
      </c>
      <c r="DF68" s="5">
        <v>0</v>
      </c>
      <c r="DG68" s="5">
        <v>933</v>
      </c>
      <c r="DH68" s="5">
        <v>933</v>
      </c>
      <c r="DI68" t="s">
        <v>11</v>
      </c>
      <c r="DJ68" s="5">
        <v>10068</v>
      </c>
      <c r="DK68" s="5">
        <v>5501</v>
      </c>
      <c r="DL68" s="5">
        <v>439</v>
      </c>
      <c r="DM68" s="5">
        <v>233</v>
      </c>
      <c r="DN68" s="5">
        <v>548</v>
      </c>
      <c r="DO68" s="5">
        <v>503</v>
      </c>
      <c r="DP68" s="5">
        <v>37</v>
      </c>
      <c r="DQ68" s="5">
        <v>6</v>
      </c>
      <c r="DR68" s="5">
        <v>0</v>
      </c>
      <c r="DS68" s="5">
        <v>0</v>
      </c>
      <c r="DT68" s="5">
        <v>11092</v>
      </c>
      <c r="DU68" s="5">
        <v>6243</v>
      </c>
      <c r="DV68" s="5">
        <v>15569</v>
      </c>
      <c r="DW68" s="5">
        <v>672</v>
      </c>
      <c r="DX68" s="5">
        <v>1051</v>
      </c>
      <c r="DY68" s="5">
        <v>43</v>
      </c>
      <c r="DZ68" s="5">
        <v>0</v>
      </c>
      <c r="EA68" s="5">
        <v>17335</v>
      </c>
      <c r="EB68" s="5">
        <v>2136</v>
      </c>
      <c r="EC68" s="5">
        <v>439</v>
      </c>
      <c r="ED68" s="5">
        <v>2575</v>
      </c>
      <c r="EE68" s="5">
        <v>19910</v>
      </c>
      <c r="EF68" s="5">
        <v>3508</v>
      </c>
      <c r="EG68" s="5">
        <v>20843</v>
      </c>
      <c r="EH68" s="5">
        <v>8489</v>
      </c>
      <c r="EI68" s="5">
        <v>483</v>
      </c>
      <c r="EJ68" s="5">
        <v>8972</v>
      </c>
      <c r="EK68" s="5">
        <v>4653</v>
      </c>
      <c r="EL68" s="5">
        <v>28</v>
      </c>
      <c r="EM68" s="5">
        <v>4681</v>
      </c>
      <c r="EN68" s="5">
        <v>8002</v>
      </c>
      <c r="EO68" s="5">
        <v>-1</v>
      </c>
      <c r="EP68" t="s">
        <v>10</v>
      </c>
      <c r="EQ68" t="s">
        <v>9</v>
      </c>
      <c r="ER68" s="5">
        <v>0</v>
      </c>
      <c r="ES68" t="s">
        <v>11</v>
      </c>
      <c r="ET68" s="5">
        <v>48</v>
      </c>
      <c r="EU68" s="5">
        <v>356</v>
      </c>
      <c r="EV68" s="5">
        <v>60</v>
      </c>
      <c r="EW68" s="5">
        <v>141</v>
      </c>
      <c r="EX68" s="5">
        <v>0</v>
      </c>
      <c r="EY68" s="5">
        <v>12</v>
      </c>
      <c r="EZ68" s="5">
        <v>12</v>
      </c>
      <c r="FA68" s="5">
        <v>166</v>
      </c>
      <c r="FB68" s="5">
        <v>12</v>
      </c>
      <c r="FC68" s="5">
        <v>140</v>
      </c>
      <c r="FD68" s="5">
        <v>0</v>
      </c>
      <c r="FE68" s="5">
        <v>0</v>
      </c>
      <c r="FF68" s="5">
        <v>0</v>
      </c>
      <c r="FG68" s="5">
        <v>0</v>
      </c>
      <c r="FH68" s="5">
        <v>200</v>
      </c>
      <c r="FI68" s="5">
        <v>500</v>
      </c>
      <c r="FJ68" s="5">
        <v>1721</v>
      </c>
      <c r="FK68" s="5" t="s">
        <v>12</v>
      </c>
      <c r="FL68" s="5">
        <v>6</v>
      </c>
      <c r="FM68" s="5" t="s">
        <v>46</v>
      </c>
      <c r="FN68" s="5">
        <v>27425</v>
      </c>
      <c r="FO68" t="s">
        <v>12</v>
      </c>
      <c r="FP68">
        <v>500</v>
      </c>
      <c r="FQ68" t="s">
        <v>15</v>
      </c>
      <c r="FR68">
        <v>500</v>
      </c>
      <c r="FS68" t="s">
        <v>33</v>
      </c>
      <c r="FT68" t="s">
        <v>34</v>
      </c>
      <c r="FU68">
        <v>24</v>
      </c>
      <c r="FV68">
        <v>1</v>
      </c>
      <c r="FW68">
        <v>4</v>
      </c>
      <c r="FX68">
        <v>0</v>
      </c>
      <c r="FY68">
        <v>52</v>
      </c>
      <c r="FZ68" s="5">
        <v>1508</v>
      </c>
      <c r="GA68" s="92">
        <v>1508</v>
      </c>
      <c r="GB68" s="5">
        <v>13987</v>
      </c>
      <c r="GC68" t="s">
        <v>18</v>
      </c>
      <c r="GD68" s="5">
        <v>3500</v>
      </c>
      <c r="GE68" s="5">
        <v>3500</v>
      </c>
      <c r="GF68">
        <v>1987</v>
      </c>
      <c r="GG68" t="s">
        <v>9</v>
      </c>
      <c r="GH68" t="s">
        <v>9</v>
      </c>
      <c r="GI68" t="s">
        <v>9</v>
      </c>
      <c r="GJ68" t="s">
        <v>9</v>
      </c>
      <c r="GK68" t="s">
        <v>9</v>
      </c>
      <c r="GL68" t="s">
        <v>9</v>
      </c>
      <c r="GM68" s="7">
        <v>0</v>
      </c>
      <c r="GN68" s="9">
        <v>100</v>
      </c>
      <c r="GO68" s="7">
        <v>20.100000000000001</v>
      </c>
      <c r="GP68" s="7">
        <v>22.1</v>
      </c>
      <c r="GQ68" s="7">
        <v>12</v>
      </c>
      <c r="GR68" s="7">
        <v>12.73</v>
      </c>
      <c r="GS68" s="7">
        <v>0</v>
      </c>
      <c r="GT68" s="7">
        <v>0</v>
      </c>
      <c r="GU68" s="7">
        <v>0</v>
      </c>
      <c r="GV68" s="7">
        <v>0</v>
      </c>
      <c r="GW68" s="7">
        <v>12</v>
      </c>
      <c r="GX68" s="7">
        <v>12.73</v>
      </c>
      <c r="GY68" t="s">
        <v>656</v>
      </c>
      <c r="GZ68" t="s">
        <v>20</v>
      </c>
      <c r="HA68" t="s">
        <v>21</v>
      </c>
      <c r="HB68" t="s">
        <v>22</v>
      </c>
      <c r="HC68" t="s">
        <v>11</v>
      </c>
      <c r="HD68" t="s">
        <v>23</v>
      </c>
      <c r="HE68" t="s">
        <v>510</v>
      </c>
      <c r="HF68" t="s">
        <v>661</v>
      </c>
      <c r="HH68" t="s">
        <v>661</v>
      </c>
      <c r="HI68" t="s">
        <v>661</v>
      </c>
      <c r="HJ68" t="s">
        <v>661</v>
      </c>
      <c r="HK68">
        <v>20</v>
      </c>
    </row>
    <row r="69" spans="1:219" x14ac:dyDescent="0.35">
      <c r="A69" t="s">
        <v>662</v>
      </c>
      <c r="B69" t="s">
        <v>663</v>
      </c>
      <c r="C69" s="5">
        <v>10080</v>
      </c>
      <c r="D69" t="s">
        <v>1649</v>
      </c>
      <c r="E69" t="s">
        <v>665</v>
      </c>
      <c r="F69">
        <v>97426</v>
      </c>
      <c r="G69" t="s">
        <v>664</v>
      </c>
      <c r="H69" t="s">
        <v>665</v>
      </c>
      <c r="I69">
        <v>97426</v>
      </c>
      <c r="J69" t="s">
        <v>263</v>
      </c>
      <c r="K69" t="s">
        <v>666</v>
      </c>
      <c r="L69" t="s">
        <v>31</v>
      </c>
      <c r="M69" t="s">
        <v>9</v>
      </c>
      <c r="N69" t="s">
        <v>9</v>
      </c>
      <c r="O69">
        <v>1</v>
      </c>
      <c r="P69">
        <v>0</v>
      </c>
      <c r="Q69">
        <v>0</v>
      </c>
      <c r="R69" s="5">
        <v>2122</v>
      </c>
      <c r="S69" s="5">
        <v>362</v>
      </c>
      <c r="T69">
        <v>2</v>
      </c>
      <c r="U69">
        <v>2</v>
      </c>
      <c r="V69">
        <v>1.85</v>
      </c>
      <c r="W69">
        <v>3.85</v>
      </c>
      <c r="X69" s="5">
        <v>31</v>
      </c>
      <c r="Y69" s="5">
        <v>2956</v>
      </c>
      <c r="Z69" t="s">
        <v>11</v>
      </c>
      <c r="AA69" t="s">
        <v>11</v>
      </c>
      <c r="AB69">
        <v>2</v>
      </c>
      <c r="AC69">
        <v>2</v>
      </c>
      <c r="AD69">
        <v>1</v>
      </c>
      <c r="AE69">
        <v>0</v>
      </c>
      <c r="AF69" s="6">
        <v>0</v>
      </c>
      <c r="AG69" s="6">
        <v>0</v>
      </c>
      <c r="AH69" s="6">
        <v>504778</v>
      </c>
      <c r="AI69" s="6">
        <v>504778</v>
      </c>
      <c r="AJ69" s="6">
        <v>1536</v>
      </c>
      <c r="AK69" s="6">
        <v>0</v>
      </c>
      <c r="AL69" s="6">
        <v>1536</v>
      </c>
      <c r="AM69" s="6">
        <v>0</v>
      </c>
      <c r="AN69" s="6">
        <v>0</v>
      </c>
      <c r="AO69" s="6">
        <v>0</v>
      </c>
      <c r="AP69" s="6">
        <v>42723</v>
      </c>
      <c r="AQ69" s="6">
        <v>549037</v>
      </c>
      <c r="AR69" s="6">
        <v>0</v>
      </c>
      <c r="AS69" s="6">
        <v>0</v>
      </c>
      <c r="AT69" s="6">
        <v>0</v>
      </c>
      <c r="AU69" s="6">
        <v>0</v>
      </c>
      <c r="AV69" s="6">
        <v>0</v>
      </c>
      <c r="AW69" t="s">
        <v>9</v>
      </c>
      <c r="AZ69" t="s">
        <v>9</v>
      </c>
      <c r="BC69" s="6">
        <v>211640</v>
      </c>
      <c r="BD69" s="6">
        <v>51624</v>
      </c>
      <c r="BE69" s="6">
        <v>263264</v>
      </c>
      <c r="BF69" s="6">
        <v>19006</v>
      </c>
      <c r="BG69" s="6">
        <v>2786</v>
      </c>
      <c r="BH69" s="6">
        <v>0</v>
      </c>
      <c r="BI69" s="6">
        <v>21792</v>
      </c>
      <c r="BJ69" s="6">
        <v>129220</v>
      </c>
      <c r="BL69" s="6">
        <v>414276</v>
      </c>
      <c r="BM69" s="6">
        <v>2212</v>
      </c>
      <c r="BN69" s="6">
        <v>0</v>
      </c>
      <c r="BO69" s="6">
        <v>0</v>
      </c>
      <c r="BP69" s="6">
        <v>2212</v>
      </c>
      <c r="BQ69" s="5">
        <v>41581</v>
      </c>
      <c r="BR69" s="5">
        <v>1350</v>
      </c>
      <c r="BS69" s="5">
        <v>1816</v>
      </c>
      <c r="BT69" s="5">
        <v>14</v>
      </c>
      <c r="BU69" s="5">
        <v>5214</v>
      </c>
      <c r="BV69" s="5">
        <v>140</v>
      </c>
      <c r="BW69" s="5">
        <v>781</v>
      </c>
      <c r="BX69" s="5">
        <v>63</v>
      </c>
      <c r="BY69" s="5">
        <v>49392</v>
      </c>
      <c r="BZ69" s="5">
        <v>1567</v>
      </c>
      <c r="CA69" s="5">
        <v>62617</v>
      </c>
      <c r="CB69" s="5">
        <v>7261</v>
      </c>
      <c r="CC69" s="5">
        <v>255</v>
      </c>
      <c r="CD69" s="5">
        <v>84</v>
      </c>
      <c r="CE69" s="5">
        <v>62872</v>
      </c>
      <c r="CF69" s="5">
        <v>7345</v>
      </c>
      <c r="CG69" s="5">
        <v>40311</v>
      </c>
      <c r="CH69" s="5">
        <v>4260</v>
      </c>
      <c r="CI69" s="5">
        <v>442</v>
      </c>
      <c r="CJ69" s="5">
        <v>91</v>
      </c>
      <c r="CK69" s="5">
        <v>40753</v>
      </c>
      <c r="CL69" s="5">
        <v>4351</v>
      </c>
      <c r="CM69" s="5">
        <v>0</v>
      </c>
      <c r="CN69" s="5">
        <v>0</v>
      </c>
      <c r="CO69" s="5">
        <v>0</v>
      </c>
      <c r="CP69" s="5">
        <v>0</v>
      </c>
      <c r="CQ69" s="5">
        <v>0</v>
      </c>
      <c r="CR69" s="5">
        <v>0</v>
      </c>
      <c r="CS69" s="5">
        <v>103625</v>
      </c>
      <c r="CT69" s="5">
        <v>11696</v>
      </c>
      <c r="CU69" s="5">
        <v>153017</v>
      </c>
      <c r="CV69" s="5">
        <v>13263</v>
      </c>
      <c r="CW69" s="5">
        <v>702</v>
      </c>
      <c r="CX69" s="5">
        <v>0</v>
      </c>
      <c r="CZ69" s="5">
        <v>1</v>
      </c>
      <c r="DA69" s="5">
        <v>1</v>
      </c>
      <c r="DB69" s="5">
        <v>22</v>
      </c>
      <c r="DC69" s="5">
        <v>0</v>
      </c>
      <c r="DD69" s="5">
        <v>23</v>
      </c>
      <c r="DE69" s="5">
        <v>1</v>
      </c>
      <c r="DF69" s="5">
        <v>40</v>
      </c>
      <c r="DG69" s="5">
        <v>0</v>
      </c>
      <c r="DH69" s="5">
        <v>40</v>
      </c>
      <c r="DI69" t="s">
        <v>9</v>
      </c>
      <c r="DJ69" s="5">
        <v>12816</v>
      </c>
      <c r="DK69" s="5">
        <v>2637</v>
      </c>
      <c r="DL69" s="5">
        <v>2069</v>
      </c>
      <c r="DM69" s="5">
        <v>441</v>
      </c>
      <c r="DN69" s="5">
        <v>18470</v>
      </c>
      <c r="DO69" s="5">
        <v>2363</v>
      </c>
      <c r="DP69" s="5">
        <v>1161</v>
      </c>
      <c r="DQ69" s="5">
        <v>209</v>
      </c>
      <c r="DR69" s="5">
        <v>0</v>
      </c>
      <c r="DS69" s="5">
        <v>0</v>
      </c>
      <c r="DT69" s="5">
        <v>34516</v>
      </c>
      <c r="DU69" s="5">
        <v>5650</v>
      </c>
      <c r="DV69" s="5">
        <v>15453</v>
      </c>
      <c r="DW69" s="5">
        <v>2510</v>
      </c>
      <c r="DX69" s="5">
        <v>20833</v>
      </c>
      <c r="DY69" s="5">
        <v>1370</v>
      </c>
      <c r="DZ69" s="5">
        <v>0</v>
      </c>
      <c r="EA69" s="5">
        <v>40166</v>
      </c>
      <c r="EB69" s="5">
        <v>11633</v>
      </c>
      <c r="EC69" s="5">
        <v>356</v>
      </c>
      <c r="ED69" s="5">
        <v>11989</v>
      </c>
      <c r="EE69" s="5">
        <v>52155</v>
      </c>
      <c r="EF69" s="5">
        <v>12029</v>
      </c>
      <c r="EG69" s="5">
        <v>52195</v>
      </c>
      <c r="EH69" s="5">
        <v>989</v>
      </c>
      <c r="EI69" s="5">
        <v>0</v>
      </c>
      <c r="EJ69" s="5">
        <v>989</v>
      </c>
      <c r="EK69" s="5">
        <v>1069</v>
      </c>
      <c r="EL69" s="5">
        <v>0</v>
      </c>
      <c r="EM69" s="5">
        <v>1069</v>
      </c>
      <c r="EN69" s="5">
        <v>0</v>
      </c>
      <c r="EO69" s="5">
        <v>-1</v>
      </c>
      <c r="EP69" t="s">
        <v>10</v>
      </c>
      <c r="EQ69" t="s">
        <v>11</v>
      </c>
      <c r="ER69" s="5">
        <v>0</v>
      </c>
      <c r="ES69" t="s">
        <v>11</v>
      </c>
      <c r="ET69" s="5">
        <v>115</v>
      </c>
      <c r="EU69" s="5">
        <v>1989</v>
      </c>
      <c r="EV69" s="5">
        <v>66</v>
      </c>
      <c r="EW69" s="5">
        <v>2430</v>
      </c>
      <c r="EX69" s="5">
        <v>74</v>
      </c>
      <c r="EY69" s="5">
        <v>527</v>
      </c>
      <c r="EZ69" s="5">
        <v>212</v>
      </c>
      <c r="FA69" s="5">
        <v>1641</v>
      </c>
      <c r="FB69" s="5">
        <v>0</v>
      </c>
      <c r="FC69" s="5">
        <v>0</v>
      </c>
      <c r="FD69" s="5">
        <v>0</v>
      </c>
      <c r="FE69" s="5">
        <v>0</v>
      </c>
      <c r="FF69" s="5">
        <v>0</v>
      </c>
      <c r="FG69" s="5">
        <v>0</v>
      </c>
      <c r="FH69" s="5">
        <v>6</v>
      </c>
      <c r="FI69" s="5">
        <v>118</v>
      </c>
      <c r="FJ69" s="5">
        <v>2408</v>
      </c>
      <c r="FK69" s="5" t="s">
        <v>12</v>
      </c>
      <c r="FL69" s="5">
        <v>7</v>
      </c>
      <c r="FM69" s="5" t="s">
        <v>13</v>
      </c>
      <c r="FN69" s="5">
        <v>-1</v>
      </c>
      <c r="FO69" t="s">
        <v>14</v>
      </c>
      <c r="FP69">
        <v>500</v>
      </c>
      <c r="FQ69" t="s">
        <v>15</v>
      </c>
      <c r="FR69">
        <v>500</v>
      </c>
      <c r="FS69" t="s">
        <v>265</v>
      </c>
      <c r="FT69" t="s">
        <v>78</v>
      </c>
      <c r="FU69">
        <v>31</v>
      </c>
      <c r="FV69">
        <v>8</v>
      </c>
      <c r="FW69">
        <v>6</v>
      </c>
      <c r="FX69">
        <v>0</v>
      </c>
      <c r="FY69">
        <v>52</v>
      </c>
      <c r="FZ69" s="5">
        <v>1996</v>
      </c>
      <c r="GA69" s="92">
        <v>1996</v>
      </c>
      <c r="GB69" s="5">
        <v>58373</v>
      </c>
      <c r="GC69" t="s">
        <v>18</v>
      </c>
      <c r="GD69" s="5">
        <v>7000</v>
      </c>
      <c r="GE69" s="5">
        <v>7000</v>
      </c>
      <c r="GF69">
        <v>2019</v>
      </c>
      <c r="GG69" t="s">
        <v>9</v>
      </c>
      <c r="GH69" t="s">
        <v>9</v>
      </c>
      <c r="GI69" t="s">
        <v>9</v>
      </c>
      <c r="GJ69" t="s">
        <v>9</v>
      </c>
      <c r="GK69" t="s">
        <v>9</v>
      </c>
      <c r="GL69" t="s">
        <v>9</v>
      </c>
      <c r="GM69" t="s">
        <v>266</v>
      </c>
      <c r="GN69" s="9">
        <v>50</v>
      </c>
      <c r="GO69" s="7">
        <v>35.479999999999997</v>
      </c>
      <c r="GP69" s="7">
        <v>54.64</v>
      </c>
      <c r="GQ69" s="7">
        <v>27.37</v>
      </c>
      <c r="GR69" s="7">
        <v>42.15</v>
      </c>
      <c r="GS69" s="7">
        <v>0</v>
      </c>
      <c r="GT69" s="7">
        <v>0</v>
      </c>
      <c r="GU69" s="7">
        <v>17.940000000000001</v>
      </c>
      <c r="GV69" s="7">
        <v>27.63</v>
      </c>
      <c r="GW69" s="7">
        <v>0</v>
      </c>
      <c r="GX69" s="7">
        <v>0</v>
      </c>
      <c r="GY69" t="s">
        <v>662</v>
      </c>
      <c r="GZ69" t="s">
        <v>20</v>
      </c>
      <c r="HA69" t="s">
        <v>35</v>
      </c>
      <c r="HB69" t="s">
        <v>22</v>
      </c>
      <c r="HC69" t="s">
        <v>11</v>
      </c>
      <c r="HD69" t="s">
        <v>36</v>
      </c>
      <c r="HE69" t="s">
        <v>667</v>
      </c>
      <c r="HF69" t="s">
        <v>668</v>
      </c>
      <c r="HH69" t="s">
        <v>669</v>
      </c>
      <c r="HI69" t="s">
        <v>670</v>
      </c>
      <c r="HJ69" t="s">
        <v>671</v>
      </c>
      <c r="HK69">
        <v>35</v>
      </c>
    </row>
    <row r="70" spans="1:219" x14ac:dyDescent="0.35">
      <c r="A70" t="s">
        <v>672</v>
      </c>
      <c r="B70" t="s">
        <v>673</v>
      </c>
      <c r="C70" s="5">
        <v>748</v>
      </c>
      <c r="D70" t="s">
        <v>1568</v>
      </c>
      <c r="E70" t="s">
        <v>675</v>
      </c>
      <c r="F70">
        <v>97450</v>
      </c>
      <c r="G70" t="s">
        <v>674</v>
      </c>
      <c r="H70" t="s">
        <v>675</v>
      </c>
      <c r="I70">
        <v>97450</v>
      </c>
      <c r="J70" t="s">
        <v>29</v>
      </c>
      <c r="K70" t="s">
        <v>676</v>
      </c>
      <c r="L70" t="s">
        <v>31</v>
      </c>
      <c r="M70" t="s">
        <v>9</v>
      </c>
      <c r="N70" t="s">
        <v>9</v>
      </c>
      <c r="O70">
        <v>1</v>
      </c>
      <c r="P70">
        <v>0</v>
      </c>
      <c r="Q70">
        <v>0</v>
      </c>
      <c r="R70" s="5">
        <v>756</v>
      </c>
      <c r="S70" s="5">
        <v>37</v>
      </c>
      <c r="T70">
        <v>0</v>
      </c>
      <c r="U70">
        <v>0</v>
      </c>
      <c r="V70">
        <v>1.5</v>
      </c>
      <c r="W70">
        <v>1.5</v>
      </c>
      <c r="X70" s="5">
        <v>40</v>
      </c>
      <c r="Y70" s="5">
        <v>513</v>
      </c>
      <c r="Z70" t="s">
        <v>11</v>
      </c>
      <c r="AA70" t="s">
        <v>9</v>
      </c>
      <c r="AB70">
        <v>0</v>
      </c>
      <c r="AC70">
        <v>1</v>
      </c>
      <c r="AD70">
        <v>2</v>
      </c>
      <c r="AE70">
        <v>0</v>
      </c>
      <c r="AF70" s="6">
        <v>0</v>
      </c>
      <c r="AG70" s="6">
        <v>0</v>
      </c>
      <c r="AH70" s="6">
        <v>98464</v>
      </c>
      <c r="AI70" s="6">
        <v>98464</v>
      </c>
      <c r="AJ70" s="6">
        <v>1000</v>
      </c>
      <c r="AK70" s="6">
        <v>0</v>
      </c>
      <c r="AL70" s="6">
        <v>1000</v>
      </c>
      <c r="AM70" s="6">
        <v>0</v>
      </c>
      <c r="AN70" s="6">
        <v>0</v>
      </c>
      <c r="AO70" s="6">
        <v>0</v>
      </c>
      <c r="AP70" s="6">
        <v>32060</v>
      </c>
      <c r="AQ70" s="6">
        <v>131524</v>
      </c>
      <c r="AR70" s="6">
        <v>0</v>
      </c>
      <c r="AS70" s="6">
        <v>0</v>
      </c>
      <c r="AT70" s="6">
        <v>0</v>
      </c>
      <c r="AU70" s="6">
        <v>0</v>
      </c>
      <c r="AV70" s="6">
        <v>0</v>
      </c>
      <c r="AW70" t="s">
        <v>9</v>
      </c>
      <c r="AZ70" t="s">
        <v>9</v>
      </c>
      <c r="BC70" s="6">
        <v>50915</v>
      </c>
      <c r="BD70" s="6">
        <v>4309</v>
      </c>
      <c r="BE70" s="6">
        <v>55224</v>
      </c>
      <c r="BF70" s="6">
        <v>5526</v>
      </c>
      <c r="BG70" s="6">
        <v>464</v>
      </c>
      <c r="BH70" s="6">
        <v>1026</v>
      </c>
      <c r="BI70" s="6">
        <v>7016</v>
      </c>
      <c r="BJ70" s="6">
        <v>45683</v>
      </c>
      <c r="BK70" t="s">
        <v>95</v>
      </c>
      <c r="BL70" s="6">
        <v>107923</v>
      </c>
      <c r="BM70" s="6">
        <v>26000</v>
      </c>
      <c r="BN70" s="6">
        <v>0</v>
      </c>
      <c r="BO70" s="6">
        <v>0</v>
      </c>
      <c r="BP70" s="6">
        <v>26000</v>
      </c>
      <c r="BQ70" s="5">
        <v>14076</v>
      </c>
      <c r="BR70" s="5">
        <v>495</v>
      </c>
      <c r="BS70" s="5">
        <v>377</v>
      </c>
      <c r="BT70" s="5">
        <v>33</v>
      </c>
      <c r="BU70" s="5">
        <v>3335</v>
      </c>
      <c r="BV70" s="5">
        <v>225</v>
      </c>
      <c r="BW70" s="5">
        <v>58</v>
      </c>
      <c r="BX70" s="5">
        <v>2</v>
      </c>
      <c r="BY70" s="5">
        <v>17846</v>
      </c>
      <c r="BZ70" s="5">
        <v>755</v>
      </c>
      <c r="CA70" s="5">
        <v>62617</v>
      </c>
      <c r="CB70" s="5">
        <v>7261</v>
      </c>
      <c r="CC70" s="5">
        <v>0</v>
      </c>
      <c r="CD70" s="5">
        <v>0</v>
      </c>
      <c r="CE70" s="5">
        <v>62617</v>
      </c>
      <c r="CF70" s="5">
        <v>7261</v>
      </c>
      <c r="CG70" s="5">
        <v>40311</v>
      </c>
      <c r="CH70" s="5">
        <v>4260</v>
      </c>
      <c r="CI70" s="5">
        <v>0</v>
      </c>
      <c r="CJ70" s="5">
        <v>0</v>
      </c>
      <c r="CK70" s="5">
        <v>40311</v>
      </c>
      <c r="CL70" s="5">
        <v>4260</v>
      </c>
      <c r="CM70" s="5">
        <v>0</v>
      </c>
      <c r="CN70" s="5">
        <v>0</v>
      </c>
      <c r="CO70" s="5">
        <v>0</v>
      </c>
      <c r="CP70" s="5">
        <v>0</v>
      </c>
      <c r="CQ70" s="5">
        <v>0</v>
      </c>
      <c r="CR70" s="5">
        <v>0</v>
      </c>
      <c r="CS70" s="5">
        <v>102928</v>
      </c>
      <c r="CT70" s="5">
        <v>11521</v>
      </c>
      <c r="CU70" s="5">
        <v>120774</v>
      </c>
      <c r="CV70" s="5">
        <v>12276</v>
      </c>
      <c r="CW70" s="5">
        <v>17</v>
      </c>
      <c r="CX70" s="5">
        <v>0</v>
      </c>
      <c r="CZ70" s="5">
        <v>0</v>
      </c>
      <c r="DA70" s="5">
        <v>3</v>
      </c>
      <c r="DB70" s="5">
        <v>22</v>
      </c>
      <c r="DC70" s="5">
        <v>0</v>
      </c>
      <c r="DD70" s="5">
        <v>22</v>
      </c>
      <c r="DE70" s="5">
        <v>3</v>
      </c>
      <c r="DF70" s="5">
        <v>0</v>
      </c>
      <c r="DG70" s="5">
        <v>0</v>
      </c>
      <c r="DH70" s="5">
        <v>0</v>
      </c>
      <c r="DI70" t="s">
        <v>11</v>
      </c>
      <c r="DJ70" s="5">
        <v>6282</v>
      </c>
      <c r="DK70" s="5">
        <v>5797</v>
      </c>
      <c r="DL70" s="5">
        <v>636</v>
      </c>
      <c r="DM70" s="5">
        <v>572</v>
      </c>
      <c r="DN70" s="5">
        <v>1213</v>
      </c>
      <c r="DO70" s="5">
        <v>654</v>
      </c>
      <c r="DP70" s="5">
        <v>27</v>
      </c>
      <c r="DQ70" s="5">
        <v>26</v>
      </c>
      <c r="DR70" s="5">
        <v>0</v>
      </c>
      <c r="DS70" s="5">
        <v>0</v>
      </c>
      <c r="DT70" s="5">
        <v>8158</v>
      </c>
      <c r="DU70" s="5">
        <v>7049</v>
      </c>
      <c r="DV70" s="5">
        <v>12079</v>
      </c>
      <c r="DW70" s="5">
        <v>1208</v>
      </c>
      <c r="DX70" s="5">
        <v>1867</v>
      </c>
      <c r="DY70" s="5">
        <v>53</v>
      </c>
      <c r="DZ70" s="5">
        <v>0</v>
      </c>
      <c r="EA70" s="5">
        <v>15207</v>
      </c>
      <c r="EC70" s="5">
        <v>0</v>
      </c>
      <c r="ED70" s="5">
        <v>0</v>
      </c>
      <c r="EE70" s="5">
        <v>15207</v>
      </c>
      <c r="EF70" s="5">
        <v>0</v>
      </c>
      <c r="EG70" s="5">
        <v>15207</v>
      </c>
      <c r="EH70" s="5">
        <v>3800</v>
      </c>
      <c r="EI70" s="5">
        <v>0</v>
      </c>
      <c r="EJ70" s="5">
        <v>3800</v>
      </c>
      <c r="EK70" s="5">
        <v>2548</v>
      </c>
      <c r="EL70" s="5">
        <v>0</v>
      </c>
      <c r="EM70" s="5">
        <v>2548</v>
      </c>
      <c r="EN70" s="5">
        <v>8537</v>
      </c>
      <c r="EO70" s="5">
        <v>-1</v>
      </c>
      <c r="EP70" t="s">
        <v>10</v>
      </c>
      <c r="EQ70" t="s">
        <v>11</v>
      </c>
      <c r="ER70" s="5">
        <v>0</v>
      </c>
      <c r="ES70" t="s">
        <v>11</v>
      </c>
      <c r="ET70" s="5">
        <v>12</v>
      </c>
      <c r="EU70" s="5">
        <v>699</v>
      </c>
      <c r="EV70" s="5">
        <v>0</v>
      </c>
      <c r="EW70" s="5">
        <v>0</v>
      </c>
      <c r="EX70" s="5">
        <v>0</v>
      </c>
      <c r="EY70" s="5">
        <v>0</v>
      </c>
      <c r="EZ70" s="5">
        <v>8</v>
      </c>
      <c r="FA70" s="5">
        <v>462</v>
      </c>
      <c r="FB70" s="5">
        <v>0</v>
      </c>
      <c r="FC70" s="5">
        <v>0</v>
      </c>
      <c r="FD70" s="5">
        <v>0</v>
      </c>
      <c r="FE70" s="5">
        <v>0</v>
      </c>
      <c r="FF70" s="5">
        <v>0</v>
      </c>
      <c r="FG70" s="5">
        <v>0</v>
      </c>
      <c r="FH70" s="5">
        <v>52</v>
      </c>
      <c r="FJ70" s="5">
        <v>263</v>
      </c>
      <c r="FK70" s="5" t="s">
        <v>12</v>
      </c>
      <c r="FL70" s="5">
        <v>4</v>
      </c>
      <c r="FM70" s="5" t="s">
        <v>13</v>
      </c>
      <c r="FN70" s="5">
        <v>891</v>
      </c>
      <c r="FO70" t="s">
        <v>12</v>
      </c>
      <c r="FP70">
        <v>488.67</v>
      </c>
      <c r="FQ70" t="s">
        <v>15</v>
      </c>
      <c r="FR70">
        <v>10.93</v>
      </c>
      <c r="FS70" t="s">
        <v>33</v>
      </c>
      <c r="FT70" t="s">
        <v>34</v>
      </c>
      <c r="FU70">
        <v>24</v>
      </c>
      <c r="FV70">
        <v>0</v>
      </c>
      <c r="FW70">
        <v>6</v>
      </c>
      <c r="FX70">
        <v>0</v>
      </c>
      <c r="FY70">
        <v>49</v>
      </c>
      <c r="FZ70" s="5">
        <v>1470</v>
      </c>
      <c r="GA70" s="92">
        <v>1470</v>
      </c>
      <c r="GB70" s="5">
        <v>6626</v>
      </c>
      <c r="GC70" t="s">
        <v>18</v>
      </c>
      <c r="GD70" s="5">
        <v>3100</v>
      </c>
      <c r="GE70" s="5">
        <v>3100</v>
      </c>
      <c r="GG70" t="s">
        <v>9</v>
      </c>
      <c r="GH70" t="s">
        <v>9</v>
      </c>
      <c r="GI70" t="s">
        <v>9</v>
      </c>
      <c r="GJ70" t="s">
        <v>9</v>
      </c>
      <c r="GK70" t="s">
        <v>9</v>
      </c>
      <c r="GL70" t="s">
        <v>9</v>
      </c>
      <c r="GM70" t="s">
        <v>251</v>
      </c>
      <c r="GN70" s="8" t="s">
        <v>19</v>
      </c>
      <c r="GO70" s="7">
        <v>0</v>
      </c>
      <c r="GP70" s="7">
        <v>0</v>
      </c>
      <c r="GQ70" s="7">
        <v>18.11</v>
      </c>
      <c r="GR70" s="7">
        <v>18.61</v>
      </c>
      <c r="GS70" s="7">
        <v>0</v>
      </c>
      <c r="GT70" s="7">
        <v>0</v>
      </c>
      <c r="GU70" s="7">
        <v>16.11</v>
      </c>
      <c r="GV70" s="7">
        <v>16.61</v>
      </c>
      <c r="GW70" s="7">
        <v>0</v>
      </c>
      <c r="GX70" s="7">
        <v>0</v>
      </c>
      <c r="GY70" t="s">
        <v>672</v>
      </c>
      <c r="GZ70" t="s">
        <v>20</v>
      </c>
      <c r="HA70" t="s">
        <v>35</v>
      </c>
      <c r="HB70" t="s">
        <v>22</v>
      </c>
      <c r="HC70" t="s">
        <v>11</v>
      </c>
      <c r="HD70" t="s">
        <v>36</v>
      </c>
      <c r="HE70" t="s">
        <v>677</v>
      </c>
      <c r="HF70" t="s">
        <v>678</v>
      </c>
      <c r="HH70" t="s">
        <v>679</v>
      </c>
      <c r="HI70" t="s">
        <v>680</v>
      </c>
      <c r="HJ70" t="s">
        <v>679</v>
      </c>
      <c r="HK70">
        <v>6</v>
      </c>
    </row>
    <row r="71" spans="1:219" x14ac:dyDescent="0.35">
      <c r="A71" t="s">
        <v>682</v>
      </c>
      <c r="B71" t="s">
        <v>683</v>
      </c>
      <c r="C71" s="5">
        <v>20329</v>
      </c>
      <c r="D71" t="s">
        <v>1569</v>
      </c>
      <c r="E71" t="s">
        <v>685</v>
      </c>
      <c r="F71">
        <v>97355</v>
      </c>
      <c r="G71" t="s">
        <v>684</v>
      </c>
      <c r="H71" t="s">
        <v>685</v>
      </c>
      <c r="I71">
        <v>97355</v>
      </c>
      <c r="J71" t="s">
        <v>43</v>
      </c>
      <c r="K71" t="s">
        <v>686</v>
      </c>
      <c r="L71" t="s">
        <v>31</v>
      </c>
      <c r="M71" t="s">
        <v>9</v>
      </c>
      <c r="N71" t="s">
        <v>9</v>
      </c>
      <c r="O71">
        <v>1</v>
      </c>
      <c r="P71">
        <v>0</v>
      </c>
      <c r="Q71">
        <v>0</v>
      </c>
      <c r="R71" s="5">
        <v>7352</v>
      </c>
      <c r="S71" s="5">
        <v>948</v>
      </c>
      <c r="T71">
        <v>0</v>
      </c>
      <c r="U71">
        <v>0</v>
      </c>
      <c r="V71">
        <v>6.25</v>
      </c>
      <c r="W71">
        <v>6.25</v>
      </c>
      <c r="X71" s="5">
        <v>46</v>
      </c>
      <c r="Y71" s="5">
        <v>2076</v>
      </c>
      <c r="Z71" t="s">
        <v>11</v>
      </c>
      <c r="AA71" t="s">
        <v>9</v>
      </c>
      <c r="AB71">
        <v>4</v>
      </c>
      <c r="AC71">
        <v>4</v>
      </c>
      <c r="AD71">
        <v>1</v>
      </c>
      <c r="AE71">
        <v>0</v>
      </c>
      <c r="AF71" s="6">
        <v>646321</v>
      </c>
      <c r="AG71" s="6">
        <v>0</v>
      </c>
      <c r="AH71" s="6">
        <v>0</v>
      </c>
      <c r="AI71" s="6">
        <v>646321</v>
      </c>
      <c r="AJ71" s="6">
        <v>3298</v>
      </c>
      <c r="AK71" s="6">
        <v>0</v>
      </c>
      <c r="AL71" s="6">
        <v>3298</v>
      </c>
      <c r="AM71" s="6">
        <v>0</v>
      </c>
      <c r="AN71" s="6">
        <v>0</v>
      </c>
      <c r="AO71" s="6">
        <v>0</v>
      </c>
      <c r="AP71" s="6">
        <v>10059</v>
      </c>
      <c r="AQ71" s="6">
        <v>659678</v>
      </c>
      <c r="AR71" s="6">
        <v>0</v>
      </c>
      <c r="AS71" s="6">
        <v>0</v>
      </c>
      <c r="AT71" s="6">
        <v>0</v>
      </c>
      <c r="AU71" s="6">
        <v>20000</v>
      </c>
      <c r="AV71" s="6">
        <v>20000</v>
      </c>
      <c r="AW71" t="s">
        <v>9</v>
      </c>
      <c r="AZ71" t="s">
        <v>9</v>
      </c>
      <c r="BC71" s="6">
        <v>395373</v>
      </c>
      <c r="BD71" s="6">
        <v>198545</v>
      </c>
      <c r="BE71" s="6">
        <v>593918</v>
      </c>
      <c r="BF71" s="6">
        <v>26410</v>
      </c>
      <c r="BG71" s="6">
        <v>9395</v>
      </c>
      <c r="BH71" s="6">
        <v>4319</v>
      </c>
      <c r="BI71" s="6">
        <v>40124</v>
      </c>
      <c r="BJ71" s="6">
        <v>34643</v>
      </c>
      <c r="BL71" s="6">
        <v>668685</v>
      </c>
      <c r="BM71" s="6">
        <v>0</v>
      </c>
      <c r="BN71" s="6">
        <v>0</v>
      </c>
      <c r="BO71" s="6">
        <v>0</v>
      </c>
      <c r="BP71" s="6">
        <v>0</v>
      </c>
      <c r="BQ71" s="5">
        <v>44065</v>
      </c>
      <c r="BR71" s="5">
        <v>2062</v>
      </c>
      <c r="BS71" s="5">
        <v>4103</v>
      </c>
      <c r="BT71" s="5">
        <v>48</v>
      </c>
      <c r="BU71" s="5">
        <v>5673</v>
      </c>
      <c r="BV71" s="5">
        <v>242</v>
      </c>
      <c r="BW71" s="5">
        <v>453</v>
      </c>
      <c r="BX71" s="5">
        <v>18</v>
      </c>
      <c r="BY71" s="5">
        <v>54294</v>
      </c>
      <c r="BZ71" s="5">
        <v>2370</v>
      </c>
      <c r="CA71" s="5">
        <v>62617</v>
      </c>
      <c r="CB71" s="5">
        <v>7261</v>
      </c>
      <c r="CC71" s="5">
        <v>0</v>
      </c>
      <c r="CD71" s="5">
        <v>0</v>
      </c>
      <c r="CE71" s="5">
        <v>62617</v>
      </c>
      <c r="CF71" s="5">
        <v>7261</v>
      </c>
      <c r="CG71" s="5">
        <v>40311</v>
      </c>
      <c r="CH71" s="5">
        <v>4260</v>
      </c>
      <c r="CI71" s="5">
        <v>0</v>
      </c>
      <c r="CJ71" s="5">
        <v>0</v>
      </c>
      <c r="CK71" s="5">
        <v>40311</v>
      </c>
      <c r="CL71" s="5">
        <v>4260</v>
      </c>
      <c r="CM71" s="5">
        <v>0</v>
      </c>
      <c r="CN71" s="5">
        <v>0</v>
      </c>
      <c r="CO71" s="5">
        <v>0</v>
      </c>
      <c r="CP71" s="5">
        <v>0</v>
      </c>
      <c r="CQ71" s="5">
        <v>0</v>
      </c>
      <c r="CR71" s="5">
        <v>0</v>
      </c>
      <c r="CS71" s="5">
        <v>102928</v>
      </c>
      <c r="CT71" s="5">
        <v>11521</v>
      </c>
      <c r="CU71" s="5">
        <v>157222</v>
      </c>
      <c r="CV71" s="5">
        <v>13891</v>
      </c>
      <c r="CW71" s="5">
        <v>393</v>
      </c>
      <c r="CX71" s="5">
        <v>0</v>
      </c>
      <c r="CZ71" s="5">
        <v>4</v>
      </c>
      <c r="DA71" s="5">
        <v>0</v>
      </c>
      <c r="DB71" s="5">
        <v>22</v>
      </c>
      <c r="DC71" s="5">
        <v>0</v>
      </c>
      <c r="DD71" s="5">
        <v>26</v>
      </c>
      <c r="DE71" s="5">
        <v>0</v>
      </c>
      <c r="DF71" s="5">
        <v>19</v>
      </c>
      <c r="DG71" s="5">
        <v>656</v>
      </c>
      <c r="DH71" s="5">
        <v>675</v>
      </c>
      <c r="DI71" t="s">
        <v>11</v>
      </c>
      <c r="DJ71" s="5">
        <v>39900</v>
      </c>
      <c r="DK71" s="5">
        <v>15175</v>
      </c>
      <c r="DL71" s="5">
        <v>4986</v>
      </c>
      <c r="DM71" s="5">
        <v>2100</v>
      </c>
      <c r="DN71" s="5">
        <v>46827</v>
      </c>
      <c r="DO71" s="5">
        <v>19522</v>
      </c>
      <c r="DT71" s="5">
        <v>91713</v>
      </c>
      <c r="DU71" s="5">
        <v>36797</v>
      </c>
      <c r="DV71" s="5">
        <v>55075</v>
      </c>
      <c r="DW71" s="5">
        <v>7086</v>
      </c>
      <c r="DX71" s="5">
        <v>66349</v>
      </c>
      <c r="DY71" s="5">
        <v>0</v>
      </c>
      <c r="DZ71" s="5">
        <v>0</v>
      </c>
      <c r="EA71" s="5">
        <v>128510</v>
      </c>
      <c r="EB71" s="5">
        <v>20764</v>
      </c>
      <c r="EC71" s="5">
        <v>0</v>
      </c>
      <c r="ED71" s="5">
        <v>20764</v>
      </c>
      <c r="EE71" s="5">
        <v>149274</v>
      </c>
      <c r="EF71" s="5">
        <v>21439</v>
      </c>
      <c r="EG71" s="5">
        <v>149949</v>
      </c>
      <c r="EH71" s="5">
        <v>0</v>
      </c>
      <c r="EI71" s="5">
        <v>0</v>
      </c>
      <c r="EJ71" s="5">
        <v>0</v>
      </c>
      <c r="EK71" s="5">
        <v>0</v>
      </c>
      <c r="EL71" s="5">
        <v>4</v>
      </c>
      <c r="EM71" s="5">
        <v>4</v>
      </c>
      <c r="EN71" s="5">
        <v>5380</v>
      </c>
      <c r="EO71" s="5">
        <v>15214</v>
      </c>
      <c r="EP71" t="s">
        <v>12</v>
      </c>
      <c r="EQ71" t="s">
        <v>9</v>
      </c>
      <c r="ER71" s="5">
        <v>20</v>
      </c>
      <c r="ES71" t="s">
        <v>11</v>
      </c>
      <c r="ET71" s="5">
        <v>71</v>
      </c>
      <c r="EU71" s="5">
        <v>3259</v>
      </c>
      <c r="EV71" s="5">
        <v>17</v>
      </c>
      <c r="EW71" s="5">
        <v>305</v>
      </c>
      <c r="EX71" s="5">
        <v>66</v>
      </c>
      <c r="EY71" s="5">
        <v>490</v>
      </c>
      <c r="EZ71" s="5">
        <v>30</v>
      </c>
      <c r="FA71" s="5">
        <v>375</v>
      </c>
      <c r="FB71" s="5">
        <v>25</v>
      </c>
      <c r="FC71" s="5">
        <v>2855</v>
      </c>
      <c r="FD71" s="5">
        <v>0</v>
      </c>
      <c r="FE71" s="5">
        <v>0</v>
      </c>
      <c r="FF71" s="5">
        <v>0</v>
      </c>
      <c r="FG71" s="5">
        <v>0</v>
      </c>
      <c r="FH71" s="5">
        <v>139</v>
      </c>
      <c r="FI71" s="5">
        <v>535</v>
      </c>
      <c r="FJ71" s="5">
        <v>13427</v>
      </c>
      <c r="FK71" s="5" t="s">
        <v>12</v>
      </c>
      <c r="FL71" s="5">
        <v>18</v>
      </c>
      <c r="FM71" s="5" t="s">
        <v>46</v>
      </c>
      <c r="FN71" s="5">
        <v>81869</v>
      </c>
      <c r="FO71" t="s">
        <v>12</v>
      </c>
      <c r="FP71">
        <v>500</v>
      </c>
      <c r="FQ71" t="s">
        <v>15</v>
      </c>
      <c r="FR71">
        <v>500</v>
      </c>
      <c r="FS71" t="s">
        <v>47</v>
      </c>
      <c r="FT71" t="s">
        <v>17</v>
      </c>
      <c r="FU71">
        <v>33</v>
      </c>
      <c r="FV71">
        <v>5</v>
      </c>
      <c r="FW71">
        <v>5</v>
      </c>
      <c r="FX71">
        <v>0</v>
      </c>
      <c r="FY71">
        <v>52</v>
      </c>
      <c r="FZ71" s="5">
        <v>2137</v>
      </c>
      <c r="GA71" s="92">
        <v>2137</v>
      </c>
      <c r="GB71" s="5">
        <v>72125</v>
      </c>
      <c r="GC71" t="s">
        <v>18</v>
      </c>
      <c r="GD71" s="5">
        <v>19345</v>
      </c>
      <c r="GE71" s="5">
        <v>19345</v>
      </c>
      <c r="GG71" t="s">
        <v>9</v>
      </c>
      <c r="GH71" t="s">
        <v>9</v>
      </c>
      <c r="GI71" t="s">
        <v>9</v>
      </c>
      <c r="GJ71" t="s">
        <v>11</v>
      </c>
      <c r="GK71" t="s">
        <v>9</v>
      </c>
      <c r="GL71" t="s">
        <v>9</v>
      </c>
      <c r="GM71" s="7">
        <v>5</v>
      </c>
      <c r="GN71" s="9">
        <v>50</v>
      </c>
      <c r="GY71" t="s">
        <v>682</v>
      </c>
      <c r="GZ71" t="s">
        <v>48</v>
      </c>
      <c r="HA71" t="s">
        <v>21</v>
      </c>
      <c r="HB71" t="s">
        <v>22</v>
      </c>
      <c r="HC71" t="s">
        <v>11</v>
      </c>
      <c r="HD71" t="s">
        <v>50</v>
      </c>
      <c r="HE71" t="s">
        <v>687</v>
      </c>
      <c r="HF71" t="s">
        <v>688</v>
      </c>
      <c r="HH71" t="s">
        <v>689</v>
      </c>
      <c r="HI71" t="s">
        <v>689</v>
      </c>
      <c r="HJ71" t="s">
        <v>689</v>
      </c>
      <c r="HK71">
        <v>6</v>
      </c>
    </row>
    <row r="72" spans="1:219" x14ac:dyDescent="0.35">
      <c r="A72" t="s">
        <v>690</v>
      </c>
      <c r="B72" t="s">
        <v>691</v>
      </c>
      <c r="C72" s="5">
        <v>41319</v>
      </c>
      <c r="D72" t="s">
        <v>1578</v>
      </c>
      <c r="E72" t="s">
        <v>693</v>
      </c>
      <c r="F72">
        <v>97222</v>
      </c>
      <c r="G72" t="s">
        <v>692</v>
      </c>
      <c r="H72" t="s">
        <v>693</v>
      </c>
      <c r="I72">
        <v>97222</v>
      </c>
      <c r="J72" t="s">
        <v>176</v>
      </c>
      <c r="K72" t="s">
        <v>694</v>
      </c>
      <c r="L72" t="s">
        <v>178</v>
      </c>
      <c r="M72" t="s">
        <v>9</v>
      </c>
      <c r="N72" t="s">
        <v>9</v>
      </c>
      <c r="O72">
        <v>1</v>
      </c>
      <c r="P72">
        <v>0</v>
      </c>
      <c r="Q72">
        <v>0</v>
      </c>
      <c r="R72" s="5">
        <v>20804</v>
      </c>
      <c r="S72" s="5">
        <v>4192</v>
      </c>
      <c r="T72">
        <v>7.5</v>
      </c>
      <c r="U72">
        <v>7.5</v>
      </c>
      <c r="V72">
        <v>10.75</v>
      </c>
      <c r="W72">
        <v>18.25</v>
      </c>
      <c r="X72" s="5">
        <v>779</v>
      </c>
      <c r="Y72" s="5">
        <v>5836</v>
      </c>
      <c r="Z72" t="s">
        <v>11</v>
      </c>
      <c r="AA72" t="s">
        <v>11</v>
      </c>
      <c r="AB72">
        <v>12</v>
      </c>
      <c r="AC72">
        <v>9</v>
      </c>
      <c r="AD72">
        <v>1</v>
      </c>
      <c r="AE72">
        <v>15</v>
      </c>
      <c r="AF72" s="6">
        <v>972913</v>
      </c>
      <c r="AG72" s="6">
        <v>0</v>
      </c>
      <c r="AH72" s="6">
        <v>2100538</v>
      </c>
      <c r="AI72" s="6">
        <v>3073451</v>
      </c>
      <c r="AJ72" s="6">
        <v>6654</v>
      </c>
      <c r="AK72" s="6">
        <v>0</v>
      </c>
      <c r="AL72" s="6">
        <v>6654</v>
      </c>
      <c r="AM72" s="6">
        <v>0</v>
      </c>
      <c r="AN72" s="6">
        <v>0</v>
      </c>
      <c r="AO72" s="6">
        <v>0</v>
      </c>
      <c r="AP72" s="6">
        <v>21287</v>
      </c>
      <c r="AQ72" s="6">
        <v>3101392</v>
      </c>
      <c r="AR72" s="6">
        <v>0</v>
      </c>
      <c r="AS72" s="6">
        <v>0</v>
      </c>
      <c r="AT72" s="6">
        <v>0</v>
      </c>
      <c r="AU72" s="6">
        <v>0</v>
      </c>
      <c r="AV72" s="6">
        <v>0</v>
      </c>
      <c r="AW72" t="s">
        <v>9</v>
      </c>
      <c r="AZ72" t="s">
        <v>11</v>
      </c>
      <c r="BA72" s="6">
        <v>9200000</v>
      </c>
      <c r="BB72">
        <v>2036</v>
      </c>
      <c r="BC72" s="6">
        <v>1275939</v>
      </c>
      <c r="BD72" s="6">
        <v>753256</v>
      </c>
      <c r="BE72" s="6">
        <v>2029195</v>
      </c>
      <c r="BF72" s="6">
        <v>95098</v>
      </c>
      <c r="BG72" s="6">
        <v>40311</v>
      </c>
      <c r="BH72" s="6">
        <v>1164</v>
      </c>
      <c r="BI72" s="6">
        <v>136573</v>
      </c>
      <c r="BJ72" s="6">
        <v>86682</v>
      </c>
      <c r="BL72" s="6">
        <v>2252450</v>
      </c>
      <c r="BM72" s="6">
        <v>0</v>
      </c>
      <c r="BN72" s="6">
        <v>0</v>
      </c>
      <c r="BO72" s="6">
        <v>0</v>
      </c>
      <c r="BP72" s="6">
        <v>0</v>
      </c>
      <c r="BQ72" s="5">
        <v>70283</v>
      </c>
      <c r="BR72" s="5">
        <v>6924</v>
      </c>
      <c r="BS72" s="5">
        <v>6075</v>
      </c>
      <c r="BT72" s="5">
        <v>291</v>
      </c>
      <c r="BU72" s="5">
        <v>12276</v>
      </c>
      <c r="BV72" s="5">
        <v>534</v>
      </c>
      <c r="BW72" s="5">
        <v>729</v>
      </c>
      <c r="BX72" s="5">
        <v>186</v>
      </c>
      <c r="BY72" s="5">
        <v>89363</v>
      </c>
      <c r="BZ72" s="5">
        <v>7935</v>
      </c>
      <c r="CA72" s="5">
        <v>62617</v>
      </c>
      <c r="CB72" s="5">
        <v>7261</v>
      </c>
      <c r="CC72" s="5">
        <v>146564</v>
      </c>
      <c r="CD72" s="5">
        <v>4941</v>
      </c>
      <c r="CE72" s="5">
        <v>209181</v>
      </c>
      <c r="CF72" s="5">
        <v>12202</v>
      </c>
      <c r="CG72" s="5">
        <v>40311</v>
      </c>
      <c r="CH72" s="5">
        <v>4260</v>
      </c>
      <c r="CI72" s="5">
        <v>28641</v>
      </c>
      <c r="CJ72" s="5">
        <v>23367</v>
      </c>
      <c r="CK72" s="5">
        <v>68952</v>
      </c>
      <c r="CL72" s="5">
        <v>27627</v>
      </c>
      <c r="CM72" s="5">
        <v>0</v>
      </c>
      <c r="CN72" s="5">
        <v>0</v>
      </c>
      <c r="CO72" s="5">
        <v>0</v>
      </c>
      <c r="CP72" s="5">
        <v>0</v>
      </c>
      <c r="CQ72" s="5">
        <v>0</v>
      </c>
      <c r="CR72" s="5">
        <v>0</v>
      </c>
      <c r="CS72" s="5">
        <v>278133</v>
      </c>
      <c r="CT72" s="5">
        <v>39829</v>
      </c>
      <c r="CU72" s="5">
        <v>367496</v>
      </c>
      <c r="CV72" s="5">
        <v>47764</v>
      </c>
      <c r="CW72" s="5">
        <v>1366</v>
      </c>
      <c r="CX72" s="5">
        <v>13488</v>
      </c>
      <c r="CY72" s="5" t="s">
        <v>1499</v>
      </c>
      <c r="CZ72" s="5">
        <v>4</v>
      </c>
      <c r="DA72" s="5">
        <v>0</v>
      </c>
      <c r="DB72" s="5">
        <v>22</v>
      </c>
      <c r="DC72" s="5">
        <v>0</v>
      </c>
      <c r="DD72" s="5">
        <v>26</v>
      </c>
      <c r="DE72" s="5">
        <v>0</v>
      </c>
      <c r="DF72" s="5">
        <v>408</v>
      </c>
      <c r="DG72" s="5">
        <v>19255</v>
      </c>
      <c r="DH72" s="5">
        <v>19663</v>
      </c>
      <c r="DI72" t="s">
        <v>9</v>
      </c>
      <c r="DJ72" s="5">
        <v>169130</v>
      </c>
      <c r="DK72" s="5">
        <v>110399</v>
      </c>
      <c r="DL72" s="5">
        <v>10866</v>
      </c>
      <c r="DM72" s="5">
        <v>8186</v>
      </c>
      <c r="DN72" s="5">
        <v>190849</v>
      </c>
      <c r="DO72" s="5">
        <v>108730</v>
      </c>
      <c r="DP72" s="5">
        <v>603</v>
      </c>
      <c r="DQ72" s="5">
        <v>4</v>
      </c>
      <c r="DR72" s="5">
        <v>0</v>
      </c>
      <c r="DS72" s="5">
        <v>0</v>
      </c>
      <c r="DT72" s="5">
        <v>371448</v>
      </c>
      <c r="DU72" s="5">
        <v>227319</v>
      </c>
      <c r="DV72" s="5">
        <v>279529</v>
      </c>
      <c r="DW72" s="5">
        <v>19052</v>
      </c>
      <c r="DX72" s="5">
        <v>299579</v>
      </c>
      <c r="DY72" s="5">
        <v>607</v>
      </c>
      <c r="DZ72" s="5">
        <v>0</v>
      </c>
      <c r="EA72" s="5">
        <v>598767</v>
      </c>
      <c r="EB72" s="5">
        <v>35228</v>
      </c>
      <c r="EC72" s="5">
        <v>45435</v>
      </c>
      <c r="ED72" s="5">
        <v>80663</v>
      </c>
      <c r="EE72" s="5">
        <v>679430</v>
      </c>
      <c r="EF72" s="5">
        <v>100326</v>
      </c>
      <c r="EG72" s="5">
        <v>699093</v>
      </c>
      <c r="EH72" s="5">
        <v>113702</v>
      </c>
      <c r="EI72" s="5">
        <v>632</v>
      </c>
      <c r="EJ72" s="5">
        <v>114334</v>
      </c>
      <c r="EK72" s="5">
        <v>189917</v>
      </c>
      <c r="EL72" s="5">
        <v>650</v>
      </c>
      <c r="EM72" s="5">
        <v>190567</v>
      </c>
      <c r="EN72" s="5">
        <v>225147</v>
      </c>
      <c r="EO72" s="5">
        <v>30807</v>
      </c>
      <c r="EP72" t="s">
        <v>12</v>
      </c>
      <c r="EQ72" t="s">
        <v>11</v>
      </c>
      <c r="ER72" s="5">
        <v>2803</v>
      </c>
      <c r="ES72" t="s">
        <v>11</v>
      </c>
      <c r="ET72" s="5">
        <v>130</v>
      </c>
      <c r="EU72" s="5">
        <v>6197</v>
      </c>
      <c r="EV72" s="5">
        <v>53</v>
      </c>
      <c r="EW72" s="5">
        <v>2591</v>
      </c>
      <c r="EX72" s="5">
        <v>82</v>
      </c>
      <c r="EY72" s="5">
        <v>353</v>
      </c>
      <c r="EZ72" s="5">
        <v>100</v>
      </c>
      <c r="FA72" s="5">
        <v>1781</v>
      </c>
      <c r="FB72" s="5">
        <v>14</v>
      </c>
      <c r="FC72" s="5">
        <v>947</v>
      </c>
      <c r="FD72" s="5">
        <v>12</v>
      </c>
      <c r="FE72" s="5">
        <v>420</v>
      </c>
      <c r="FF72" s="5">
        <v>0</v>
      </c>
      <c r="FG72" s="5">
        <v>0</v>
      </c>
      <c r="FH72" s="5">
        <v>11</v>
      </c>
      <c r="FI72" s="5">
        <v>1562</v>
      </c>
      <c r="FJ72" s="5">
        <v>13257</v>
      </c>
      <c r="FK72" s="5" t="s">
        <v>12</v>
      </c>
      <c r="FL72" s="5">
        <v>10</v>
      </c>
      <c r="FM72" s="5" t="s">
        <v>299</v>
      </c>
      <c r="FN72" s="5">
        <v>17487</v>
      </c>
      <c r="FO72" t="s">
        <v>12</v>
      </c>
      <c r="FP72" s="10">
        <v>1000</v>
      </c>
      <c r="FQ72" t="s">
        <v>15</v>
      </c>
      <c r="FR72" s="10">
        <v>1000</v>
      </c>
      <c r="FS72" t="s">
        <v>178</v>
      </c>
      <c r="FT72" t="s">
        <v>78</v>
      </c>
      <c r="FU72">
        <v>35</v>
      </c>
      <c r="FV72">
        <v>13</v>
      </c>
      <c r="FW72">
        <v>12</v>
      </c>
      <c r="FX72">
        <v>2</v>
      </c>
      <c r="FY72">
        <v>52</v>
      </c>
      <c r="FZ72" s="5">
        <v>3224</v>
      </c>
      <c r="GA72" s="92">
        <v>3224</v>
      </c>
      <c r="GB72" s="5">
        <v>218949</v>
      </c>
      <c r="GC72" t="s">
        <v>18</v>
      </c>
      <c r="GD72" s="5">
        <v>18095</v>
      </c>
      <c r="GE72" s="5">
        <v>18095</v>
      </c>
      <c r="GF72">
        <v>2020</v>
      </c>
      <c r="GG72" t="s">
        <v>9</v>
      </c>
      <c r="GH72" t="s">
        <v>9</v>
      </c>
      <c r="GI72" t="s">
        <v>11</v>
      </c>
      <c r="GJ72" t="s">
        <v>11</v>
      </c>
      <c r="GK72" t="s">
        <v>11</v>
      </c>
      <c r="GL72" t="s">
        <v>11</v>
      </c>
      <c r="GM72" s="7">
        <v>0</v>
      </c>
      <c r="GN72" s="9">
        <v>95</v>
      </c>
      <c r="GO72" s="7">
        <v>49.59</v>
      </c>
      <c r="GP72" s="7">
        <v>63.24</v>
      </c>
      <c r="GQ72" s="7">
        <v>37.01</v>
      </c>
      <c r="GR72" s="7">
        <v>47.25</v>
      </c>
      <c r="GS72" s="7">
        <v>28.98</v>
      </c>
      <c r="GT72" s="7">
        <v>37.01</v>
      </c>
      <c r="GU72" s="7">
        <v>23.83</v>
      </c>
      <c r="GV72" s="7">
        <v>30.44</v>
      </c>
      <c r="GW72" s="7">
        <v>19.579999999999998</v>
      </c>
      <c r="GX72" s="7">
        <v>25.04</v>
      </c>
      <c r="GY72" t="s">
        <v>690</v>
      </c>
      <c r="GZ72" t="s">
        <v>20</v>
      </c>
      <c r="HA72" t="s">
        <v>21</v>
      </c>
      <c r="HB72" t="s">
        <v>22</v>
      </c>
      <c r="HC72" t="s">
        <v>11</v>
      </c>
      <c r="HD72" t="s">
        <v>23</v>
      </c>
      <c r="HE72" t="s">
        <v>695</v>
      </c>
      <c r="HF72" t="s">
        <v>180</v>
      </c>
      <c r="HH72" t="s">
        <v>696</v>
      </c>
      <c r="HI72" t="s">
        <v>697</v>
      </c>
      <c r="HJ72" t="s">
        <v>210</v>
      </c>
      <c r="HK72">
        <v>8</v>
      </c>
    </row>
    <row r="73" spans="1:219" x14ac:dyDescent="0.35">
      <c r="A73" t="s">
        <v>705</v>
      </c>
      <c r="B73" t="s">
        <v>706</v>
      </c>
      <c r="C73" s="5">
        <v>6394</v>
      </c>
      <c r="D73" t="s">
        <v>1657</v>
      </c>
      <c r="E73" t="s">
        <v>708</v>
      </c>
      <c r="F73">
        <v>97467</v>
      </c>
      <c r="G73" t="s">
        <v>707</v>
      </c>
      <c r="H73" t="s">
        <v>708</v>
      </c>
      <c r="I73">
        <v>97467</v>
      </c>
      <c r="J73" t="s">
        <v>166</v>
      </c>
      <c r="K73" t="s">
        <v>709</v>
      </c>
      <c r="L73" t="s">
        <v>31</v>
      </c>
      <c r="M73" t="s">
        <v>9</v>
      </c>
      <c r="N73" t="s">
        <v>9</v>
      </c>
      <c r="O73">
        <v>1</v>
      </c>
      <c r="P73">
        <v>0</v>
      </c>
      <c r="Q73">
        <v>0</v>
      </c>
      <c r="R73" s="5">
        <v>2126</v>
      </c>
      <c r="S73" s="5">
        <v>282</v>
      </c>
      <c r="T73">
        <v>1</v>
      </c>
      <c r="U73">
        <v>1</v>
      </c>
      <c r="V73">
        <v>2.25</v>
      </c>
      <c r="W73">
        <v>3.25</v>
      </c>
      <c r="X73" s="5">
        <v>23</v>
      </c>
      <c r="Y73" s="5">
        <v>609</v>
      </c>
      <c r="Z73" t="s">
        <v>11</v>
      </c>
      <c r="AA73" t="s">
        <v>9</v>
      </c>
      <c r="AB73">
        <v>1</v>
      </c>
      <c r="AC73">
        <v>2</v>
      </c>
      <c r="AD73">
        <v>1</v>
      </c>
      <c r="AE73">
        <v>3</v>
      </c>
      <c r="AF73" s="6">
        <v>0</v>
      </c>
      <c r="AG73" s="6">
        <v>0</v>
      </c>
      <c r="AH73" s="6">
        <v>236573</v>
      </c>
      <c r="AI73" s="6">
        <v>236573</v>
      </c>
      <c r="AJ73" s="6">
        <v>2060</v>
      </c>
      <c r="AK73" s="6">
        <v>0</v>
      </c>
      <c r="AL73" s="6">
        <v>2060</v>
      </c>
      <c r="AM73" s="6">
        <v>4500</v>
      </c>
      <c r="AN73" s="6">
        <v>1525</v>
      </c>
      <c r="AO73" s="6">
        <v>6025</v>
      </c>
      <c r="AP73" s="6">
        <v>28682</v>
      </c>
      <c r="AQ73" s="6">
        <v>273340</v>
      </c>
      <c r="AR73" s="6">
        <v>0</v>
      </c>
      <c r="AS73" s="6">
        <v>0</v>
      </c>
      <c r="AT73" s="6">
        <v>0</v>
      </c>
      <c r="AU73" s="6">
        <v>0</v>
      </c>
      <c r="AV73" s="6">
        <v>0</v>
      </c>
      <c r="AW73" t="s">
        <v>9</v>
      </c>
      <c r="AZ73" t="s">
        <v>9</v>
      </c>
      <c r="BC73" s="6">
        <v>139824</v>
      </c>
      <c r="BD73" s="6">
        <v>7824</v>
      </c>
      <c r="BE73" s="6">
        <v>147648</v>
      </c>
      <c r="BF73" s="6">
        <v>17767</v>
      </c>
      <c r="BG73" s="6">
        <v>6790</v>
      </c>
      <c r="BH73" s="6">
        <v>4593</v>
      </c>
      <c r="BI73" s="6">
        <v>29150</v>
      </c>
      <c r="BJ73" s="6">
        <v>44419</v>
      </c>
      <c r="BL73" s="6">
        <v>221217</v>
      </c>
      <c r="BM73" s="6">
        <v>3691</v>
      </c>
      <c r="BN73" s="6">
        <v>1575</v>
      </c>
      <c r="BO73" s="6">
        <v>0</v>
      </c>
      <c r="BP73" s="6">
        <v>5266</v>
      </c>
      <c r="BQ73" s="5">
        <v>16762</v>
      </c>
      <c r="BR73" s="5">
        <v>2383</v>
      </c>
      <c r="BS73" s="5">
        <v>1249</v>
      </c>
      <c r="BT73" s="5">
        <v>224</v>
      </c>
      <c r="BU73" s="5">
        <v>3842</v>
      </c>
      <c r="BV73" s="5">
        <v>557</v>
      </c>
      <c r="BW73" s="5">
        <v>509</v>
      </c>
      <c r="BX73" s="5">
        <v>588</v>
      </c>
      <c r="BY73" s="5">
        <v>22362</v>
      </c>
      <c r="BZ73" s="5">
        <v>3752</v>
      </c>
      <c r="CA73" s="5">
        <v>62617</v>
      </c>
      <c r="CB73" s="5">
        <v>7261</v>
      </c>
      <c r="CC73" s="5">
        <v>0</v>
      </c>
      <c r="CD73" s="5">
        <v>0</v>
      </c>
      <c r="CE73" s="5">
        <v>62617</v>
      </c>
      <c r="CF73" s="5">
        <v>7261</v>
      </c>
      <c r="CG73" s="5">
        <v>40311</v>
      </c>
      <c r="CH73" s="5">
        <v>4260</v>
      </c>
      <c r="CI73" s="5">
        <v>0</v>
      </c>
      <c r="CJ73" s="5">
        <v>0</v>
      </c>
      <c r="CK73" s="5">
        <v>40311</v>
      </c>
      <c r="CL73" s="5">
        <v>4260</v>
      </c>
      <c r="CM73" s="5">
        <v>0</v>
      </c>
      <c r="CN73" s="5">
        <v>0</v>
      </c>
      <c r="CO73" s="5">
        <v>0</v>
      </c>
      <c r="CP73" s="5">
        <v>0</v>
      </c>
      <c r="CQ73" s="5">
        <v>0</v>
      </c>
      <c r="CR73" s="5">
        <v>0</v>
      </c>
      <c r="CS73" s="5">
        <v>102928</v>
      </c>
      <c r="CT73" s="5">
        <v>11521</v>
      </c>
      <c r="CU73" s="5">
        <v>125290</v>
      </c>
      <c r="CV73" s="5">
        <v>15273</v>
      </c>
      <c r="CW73" s="5">
        <v>211</v>
      </c>
      <c r="CX73" s="5">
        <v>0</v>
      </c>
      <c r="CY73" s="5" t="s">
        <v>1503</v>
      </c>
      <c r="CZ73" s="5">
        <v>0</v>
      </c>
      <c r="DA73" s="5">
        <v>0</v>
      </c>
      <c r="DB73" s="5">
        <v>22</v>
      </c>
      <c r="DC73" s="5">
        <v>0</v>
      </c>
      <c r="DD73" s="5">
        <v>22</v>
      </c>
      <c r="DE73" s="5">
        <v>0</v>
      </c>
      <c r="DF73" s="5">
        <v>3</v>
      </c>
      <c r="DG73" s="5">
        <v>0</v>
      </c>
      <c r="DH73" s="5">
        <v>3</v>
      </c>
      <c r="DI73" t="s">
        <v>9</v>
      </c>
      <c r="DJ73" s="5">
        <v>9444</v>
      </c>
      <c r="DK73" s="5">
        <v>2157</v>
      </c>
      <c r="DL73" s="5">
        <v>790</v>
      </c>
      <c r="DM73" s="5">
        <v>680</v>
      </c>
      <c r="DN73" s="5">
        <v>3567</v>
      </c>
      <c r="DO73" s="5">
        <v>1022</v>
      </c>
      <c r="DT73" s="5">
        <v>13801</v>
      </c>
      <c r="DU73" s="5">
        <v>3859</v>
      </c>
      <c r="DV73" s="5">
        <v>11601</v>
      </c>
      <c r="DW73" s="5">
        <v>1470</v>
      </c>
      <c r="DX73" s="5">
        <v>4589</v>
      </c>
      <c r="DY73" s="5">
        <v>0</v>
      </c>
      <c r="DZ73" s="5">
        <v>0</v>
      </c>
      <c r="EA73" s="5">
        <v>17660</v>
      </c>
      <c r="EB73" s="5">
        <v>4209</v>
      </c>
      <c r="EC73" s="5">
        <v>0</v>
      </c>
      <c r="ED73" s="5">
        <v>4209</v>
      </c>
      <c r="EE73" s="5">
        <v>21869</v>
      </c>
      <c r="EF73" s="5">
        <v>4212</v>
      </c>
      <c r="EG73" s="5">
        <v>21872</v>
      </c>
      <c r="EH73" s="5">
        <v>0</v>
      </c>
      <c r="EI73" s="5">
        <v>15</v>
      </c>
      <c r="EJ73" s="5">
        <v>15</v>
      </c>
      <c r="EK73" s="5">
        <v>0</v>
      </c>
      <c r="EL73" s="5">
        <v>10</v>
      </c>
      <c r="EM73" s="5">
        <v>10</v>
      </c>
      <c r="EN73" s="5">
        <v>856</v>
      </c>
      <c r="EO73" s="5">
        <v>-1</v>
      </c>
      <c r="EP73" t="s">
        <v>10</v>
      </c>
      <c r="EQ73" t="s">
        <v>9</v>
      </c>
      <c r="ER73" s="5">
        <v>981</v>
      </c>
      <c r="ES73" t="s">
        <v>11</v>
      </c>
      <c r="ET73" s="5">
        <v>49</v>
      </c>
      <c r="EU73" s="5">
        <v>912</v>
      </c>
      <c r="EV73" s="5">
        <v>0</v>
      </c>
      <c r="EW73" s="5">
        <v>0</v>
      </c>
      <c r="EX73" s="5">
        <v>0</v>
      </c>
      <c r="EY73" s="5">
        <v>0</v>
      </c>
      <c r="EZ73" s="5">
        <v>29</v>
      </c>
      <c r="FA73" s="5">
        <v>225</v>
      </c>
      <c r="FB73" s="5">
        <v>50</v>
      </c>
      <c r="FC73" s="5">
        <v>750</v>
      </c>
      <c r="FD73" s="5">
        <v>0</v>
      </c>
      <c r="FE73" s="5">
        <v>0</v>
      </c>
      <c r="FF73" s="5">
        <v>0</v>
      </c>
      <c r="FG73" s="5">
        <v>0</v>
      </c>
      <c r="FH73" s="5">
        <v>49</v>
      </c>
      <c r="FI73" s="5">
        <v>1029</v>
      </c>
      <c r="FJ73" s="5">
        <v>2803</v>
      </c>
      <c r="FK73" s="5" t="s">
        <v>14</v>
      </c>
      <c r="FL73" s="5">
        <v>10</v>
      </c>
      <c r="FM73" s="5" t="s">
        <v>13</v>
      </c>
      <c r="FN73" s="5">
        <v>-1</v>
      </c>
      <c r="FO73" t="s">
        <v>14</v>
      </c>
      <c r="FP73">
        <v>0</v>
      </c>
      <c r="FQ73" t="s">
        <v>710</v>
      </c>
      <c r="FR73">
        <v>0</v>
      </c>
      <c r="FS73" t="s">
        <v>31</v>
      </c>
      <c r="FT73" t="s">
        <v>34</v>
      </c>
      <c r="FU73">
        <v>28</v>
      </c>
      <c r="FV73">
        <v>4</v>
      </c>
      <c r="FW73">
        <v>6</v>
      </c>
      <c r="FX73">
        <v>0</v>
      </c>
      <c r="FY73">
        <v>52</v>
      </c>
      <c r="FZ73" s="5">
        <v>1980</v>
      </c>
      <c r="GA73" s="92">
        <v>1980</v>
      </c>
      <c r="GB73" s="5">
        <v>13000</v>
      </c>
      <c r="GC73" t="s">
        <v>77</v>
      </c>
      <c r="GD73" s="5">
        <v>5700</v>
      </c>
      <c r="GE73" s="5">
        <v>5700</v>
      </c>
      <c r="GG73" t="s">
        <v>9</v>
      </c>
      <c r="GH73" t="s">
        <v>98</v>
      </c>
      <c r="GI73" t="s">
        <v>11</v>
      </c>
      <c r="GJ73" t="s">
        <v>11</v>
      </c>
      <c r="GK73" t="s">
        <v>11</v>
      </c>
      <c r="GL73" t="s">
        <v>11</v>
      </c>
      <c r="GM73" s="7">
        <v>5</v>
      </c>
      <c r="GN73" s="9">
        <v>30</v>
      </c>
      <c r="GO73" s="7">
        <v>27.28</v>
      </c>
      <c r="GP73" s="7">
        <v>27.28</v>
      </c>
      <c r="GU73" s="7">
        <v>13.2</v>
      </c>
      <c r="GV73" s="7">
        <v>17.25</v>
      </c>
      <c r="GW73" s="7">
        <v>13.2</v>
      </c>
      <c r="GX73" s="7">
        <v>13.5</v>
      </c>
      <c r="GY73" t="s">
        <v>705</v>
      </c>
      <c r="GZ73" t="s">
        <v>48</v>
      </c>
      <c r="HA73" t="s">
        <v>35</v>
      </c>
      <c r="HB73" t="s">
        <v>22</v>
      </c>
      <c r="HC73" t="s">
        <v>11</v>
      </c>
      <c r="HD73" t="s">
        <v>36</v>
      </c>
      <c r="HE73" t="s">
        <v>711</v>
      </c>
      <c r="HF73" t="s">
        <v>712</v>
      </c>
      <c r="HH73" t="s">
        <v>713</v>
      </c>
      <c r="HI73" t="s">
        <v>714</v>
      </c>
      <c r="HJ73" t="s">
        <v>715</v>
      </c>
      <c r="HK73">
        <v>55</v>
      </c>
    </row>
    <row r="74" spans="1:219" x14ac:dyDescent="0.35">
      <c r="A74" t="s">
        <v>716</v>
      </c>
      <c r="B74" t="s">
        <v>717</v>
      </c>
      <c r="C74" s="5">
        <v>1203</v>
      </c>
      <c r="D74" t="s">
        <v>1571</v>
      </c>
      <c r="E74" t="s">
        <v>719</v>
      </c>
      <c r="F74">
        <v>97358</v>
      </c>
      <c r="G74" t="s">
        <v>718</v>
      </c>
      <c r="H74" t="s">
        <v>719</v>
      </c>
      <c r="I74">
        <v>97358</v>
      </c>
      <c r="J74" t="s">
        <v>43</v>
      </c>
      <c r="K74" t="s">
        <v>720</v>
      </c>
      <c r="L74" t="s">
        <v>75</v>
      </c>
      <c r="M74" t="s">
        <v>9</v>
      </c>
      <c r="N74" t="s">
        <v>9</v>
      </c>
      <c r="O74">
        <v>1</v>
      </c>
      <c r="P74">
        <v>0</v>
      </c>
      <c r="Q74">
        <v>0</v>
      </c>
      <c r="R74" s="5">
        <v>736</v>
      </c>
      <c r="S74" s="5">
        <v>98</v>
      </c>
      <c r="T74">
        <v>0.56999999999999995</v>
      </c>
      <c r="U74">
        <v>0.56999999999999995</v>
      </c>
      <c r="V74">
        <v>0.47</v>
      </c>
      <c r="W74">
        <v>1.04</v>
      </c>
      <c r="X74" s="5">
        <v>7</v>
      </c>
      <c r="Y74" s="5">
        <v>1179</v>
      </c>
      <c r="Z74" t="s">
        <v>11</v>
      </c>
      <c r="AA74" t="s">
        <v>9</v>
      </c>
      <c r="AB74">
        <v>0</v>
      </c>
      <c r="AC74">
        <v>1</v>
      </c>
      <c r="AD74">
        <v>2</v>
      </c>
      <c r="AE74">
        <v>0</v>
      </c>
      <c r="AF74" s="6">
        <v>60000</v>
      </c>
      <c r="AG74" s="6">
        <v>0</v>
      </c>
      <c r="AH74" s="6">
        <v>12191</v>
      </c>
      <c r="AI74" s="6">
        <v>72191</v>
      </c>
      <c r="AJ74" s="6">
        <v>1000</v>
      </c>
      <c r="AK74" s="6">
        <v>0</v>
      </c>
      <c r="AL74" s="6">
        <v>1000</v>
      </c>
      <c r="AM74" s="6">
        <v>0</v>
      </c>
      <c r="AN74" s="6">
        <v>0</v>
      </c>
      <c r="AO74" s="6">
        <v>0</v>
      </c>
      <c r="AP74" s="6">
        <v>1819</v>
      </c>
      <c r="AQ74" s="6">
        <v>75010</v>
      </c>
      <c r="AR74" s="6">
        <v>12575</v>
      </c>
      <c r="AS74" s="6">
        <v>0</v>
      </c>
      <c r="AT74" s="6">
        <v>0</v>
      </c>
      <c r="AU74" s="6">
        <v>20000</v>
      </c>
      <c r="AV74" s="6">
        <v>32575</v>
      </c>
      <c r="AW74" t="s">
        <v>9</v>
      </c>
      <c r="AZ74" t="s">
        <v>9</v>
      </c>
      <c r="BC74" s="6">
        <v>31983</v>
      </c>
      <c r="BD74" s="6">
        <v>21865</v>
      </c>
      <c r="BE74" s="6">
        <v>53848</v>
      </c>
      <c r="BF74" s="6">
        <v>3045</v>
      </c>
      <c r="BG74" s="6">
        <v>0</v>
      </c>
      <c r="BH74" s="6">
        <v>217</v>
      </c>
      <c r="BI74" s="6">
        <v>3262</v>
      </c>
      <c r="BJ74" s="6">
        <v>7382</v>
      </c>
      <c r="BL74" s="6">
        <v>64492</v>
      </c>
      <c r="BM74" s="6">
        <v>32575</v>
      </c>
      <c r="BN74" s="6">
        <v>1654</v>
      </c>
      <c r="BO74" s="6">
        <v>0</v>
      </c>
      <c r="BP74" s="6">
        <v>34229</v>
      </c>
      <c r="BQ74" s="5">
        <v>22887</v>
      </c>
      <c r="BR74" s="5">
        <v>804</v>
      </c>
      <c r="BS74" s="5">
        <v>519</v>
      </c>
      <c r="BT74" s="5">
        <v>15</v>
      </c>
      <c r="BU74" s="5">
        <v>1933</v>
      </c>
      <c r="BV74" s="5">
        <v>41</v>
      </c>
      <c r="BW74" s="5">
        <v>70</v>
      </c>
      <c r="BX74" s="5">
        <v>1</v>
      </c>
      <c r="BY74" s="5">
        <v>25409</v>
      </c>
      <c r="BZ74" s="5">
        <v>861</v>
      </c>
      <c r="CA74" s="5">
        <v>62617</v>
      </c>
      <c r="CB74" s="5">
        <v>7261</v>
      </c>
      <c r="CC74" s="5">
        <v>6545</v>
      </c>
      <c r="CD74" s="5">
        <v>823</v>
      </c>
      <c r="CE74" s="5">
        <v>69162</v>
      </c>
      <c r="CF74" s="5">
        <v>8084</v>
      </c>
      <c r="CG74" s="5">
        <v>40311</v>
      </c>
      <c r="CH74" s="5">
        <v>4260</v>
      </c>
      <c r="CI74" s="5">
        <v>1521</v>
      </c>
      <c r="CJ74" s="5">
        <v>237</v>
      </c>
      <c r="CK74" s="5">
        <v>41832</v>
      </c>
      <c r="CL74" s="5">
        <v>4497</v>
      </c>
      <c r="CM74" s="5">
        <v>0</v>
      </c>
      <c r="CN74" s="5">
        <v>0</v>
      </c>
      <c r="CO74" s="5">
        <v>33500</v>
      </c>
      <c r="CP74" s="5">
        <v>1753</v>
      </c>
      <c r="CQ74" s="5">
        <v>33500</v>
      </c>
      <c r="CR74" s="5">
        <v>1753</v>
      </c>
      <c r="CS74" s="5">
        <v>144494</v>
      </c>
      <c r="CT74" s="5">
        <v>14334</v>
      </c>
      <c r="CU74" s="5">
        <v>169903</v>
      </c>
      <c r="CV74" s="5">
        <v>15195</v>
      </c>
      <c r="CW74" s="5">
        <v>6</v>
      </c>
      <c r="CX74" s="5">
        <v>236</v>
      </c>
      <c r="CY74" s="5" t="s">
        <v>1509</v>
      </c>
      <c r="CZ74" s="5">
        <v>6</v>
      </c>
      <c r="DA74" s="5">
        <v>2</v>
      </c>
      <c r="DB74" s="5">
        <v>22</v>
      </c>
      <c r="DC74" s="5">
        <v>0</v>
      </c>
      <c r="DD74" s="5">
        <v>28</v>
      </c>
      <c r="DE74" s="5">
        <v>2</v>
      </c>
      <c r="DF74" s="5">
        <v>0</v>
      </c>
      <c r="DG74" s="5">
        <v>0</v>
      </c>
      <c r="DH74" s="5">
        <v>0</v>
      </c>
      <c r="DI74" t="s">
        <v>11</v>
      </c>
      <c r="DJ74" s="5">
        <v>5578</v>
      </c>
      <c r="DK74" s="5">
        <v>3068</v>
      </c>
      <c r="DL74" s="5">
        <v>232</v>
      </c>
      <c r="DM74" s="5">
        <v>204</v>
      </c>
      <c r="DN74" s="5">
        <v>2145</v>
      </c>
      <c r="DO74" s="5">
        <v>1337</v>
      </c>
      <c r="DP74" s="5">
        <v>33</v>
      </c>
      <c r="DQ74" s="5">
        <v>30</v>
      </c>
      <c r="DR74" s="5">
        <v>0</v>
      </c>
      <c r="DS74" s="5">
        <v>0</v>
      </c>
      <c r="DT74" s="5">
        <v>7988</v>
      </c>
      <c r="DU74" s="5">
        <v>4639</v>
      </c>
      <c r="DV74" s="5">
        <v>8646</v>
      </c>
      <c r="DW74" s="5">
        <v>436</v>
      </c>
      <c r="DX74" s="5">
        <v>3482</v>
      </c>
      <c r="DY74" s="5">
        <v>63</v>
      </c>
      <c r="DZ74" s="5">
        <v>0</v>
      </c>
      <c r="EA74" s="5">
        <v>12627</v>
      </c>
      <c r="EB74" s="5">
        <v>3128</v>
      </c>
      <c r="EC74" s="5">
        <v>0</v>
      </c>
      <c r="ED74" s="5">
        <v>3128</v>
      </c>
      <c r="EE74" s="5">
        <v>15755</v>
      </c>
      <c r="EF74" s="5">
        <v>3128</v>
      </c>
      <c r="EG74" s="5">
        <v>15755</v>
      </c>
      <c r="EH74" s="5">
        <v>11371</v>
      </c>
      <c r="EI74" s="5">
        <v>331</v>
      </c>
      <c r="EJ74" s="5">
        <v>11702</v>
      </c>
      <c r="EK74" s="5">
        <v>8062</v>
      </c>
      <c r="EL74" s="5">
        <v>0</v>
      </c>
      <c r="EM74" s="5">
        <v>8062</v>
      </c>
      <c r="EN74" s="5">
        <v>8331</v>
      </c>
      <c r="EO74" s="5">
        <v>-1</v>
      </c>
      <c r="EP74" t="s">
        <v>10</v>
      </c>
      <c r="EQ74" t="s">
        <v>9</v>
      </c>
      <c r="ER74" s="5">
        <v>0</v>
      </c>
      <c r="ES74" t="s">
        <v>11</v>
      </c>
      <c r="ET74" s="5">
        <v>0</v>
      </c>
      <c r="EU74" s="5">
        <v>0</v>
      </c>
      <c r="EV74" s="5">
        <v>0</v>
      </c>
      <c r="EW74" s="5">
        <v>0</v>
      </c>
      <c r="EX74" s="5">
        <v>0</v>
      </c>
      <c r="EY74" s="5">
        <v>0</v>
      </c>
      <c r="EZ74" s="5">
        <v>0</v>
      </c>
      <c r="FA74" s="5">
        <v>0</v>
      </c>
      <c r="FB74" s="5">
        <v>7</v>
      </c>
      <c r="FC74" s="5">
        <v>384</v>
      </c>
      <c r="FD74" s="5">
        <v>0</v>
      </c>
      <c r="FE74" s="5">
        <v>0</v>
      </c>
      <c r="FF74" s="5">
        <v>0</v>
      </c>
      <c r="FG74" s="5">
        <v>0</v>
      </c>
      <c r="FH74" s="5">
        <v>25</v>
      </c>
      <c r="FI74" s="5">
        <v>750</v>
      </c>
      <c r="FJ74" s="5">
        <v>114</v>
      </c>
      <c r="FK74" s="5" t="s">
        <v>12</v>
      </c>
      <c r="FL74" s="5">
        <v>3</v>
      </c>
      <c r="FM74" s="5" t="s">
        <v>46</v>
      </c>
      <c r="FN74" s="5">
        <v>-1</v>
      </c>
      <c r="FO74" t="s">
        <v>14</v>
      </c>
      <c r="FP74">
        <v>47.48</v>
      </c>
      <c r="FQ74" t="s">
        <v>15</v>
      </c>
      <c r="FR74">
        <v>28.05</v>
      </c>
      <c r="FS74" t="s">
        <v>75</v>
      </c>
      <c r="FT74" t="s">
        <v>78</v>
      </c>
      <c r="FU74">
        <v>20.5</v>
      </c>
      <c r="FV74">
        <v>0</v>
      </c>
      <c r="FW74">
        <v>5.5</v>
      </c>
      <c r="FX74">
        <v>0</v>
      </c>
      <c r="FY74">
        <v>52</v>
      </c>
      <c r="FZ74" s="5">
        <v>1371</v>
      </c>
      <c r="GA74" s="92">
        <v>1371</v>
      </c>
      <c r="GB74" s="5">
        <v>-1</v>
      </c>
      <c r="GC74" t="s">
        <v>97</v>
      </c>
      <c r="GD74" s="5">
        <v>3250</v>
      </c>
      <c r="GE74" s="5">
        <v>3250</v>
      </c>
      <c r="GG74" t="s">
        <v>9</v>
      </c>
      <c r="GH74" t="s">
        <v>9</v>
      </c>
      <c r="GI74" t="s">
        <v>11</v>
      </c>
      <c r="GJ74" t="s">
        <v>9</v>
      </c>
      <c r="GK74" t="s">
        <v>9</v>
      </c>
      <c r="GL74" t="s">
        <v>9</v>
      </c>
      <c r="GM74" s="7">
        <v>0</v>
      </c>
      <c r="GN74" s="8" t="s">
        <v>19</v>
      </c>
      <c r="GO74" s="7">
        <v>21</v>
      </c>
      <c r="GP74" s="7">
        <v>22.47</v>
      </c>
      <c r="GQ74" s="7">
        <v>0</v>
      </c>
      <c r="GR74" s="7">
        <v>0</v>
      </c>
      <c r="GS74" s="7">
        <v>0</v>
      </c>
      <c r="GT74" s="7">
        <v>0</v>
      </c>
      <c r="GU74" s="7">
        <v>15.2</v>
      </c>
      <c r="GV74" s="7">
        <v>15.52</v>
      </c>
      <c r="GW74" s="7">
        <v>14.2</v>
      </c>
      <c r="GX74" s="7">
        <v>15.19</v>
      </c>
      <c r="GY74" t="s">
        <v>716</v>
      </c>
      <c r="GZ74" t="s">
        <v>20</v>
      </c>
      <c r="HA74" t="s">
        <v>21</v>
      </c>
      <c r="HB74" t="s">
        <v>22</v>
      </c>
      <c r="HC74" t="s">
        <v>11</v>
      </c>
      <c r="HD74" t="s">
        <v>50</v>
      </c>
      <c r="HE74" t="s">
        <v>721</v>
      </c>
      <c r="HF74" t="s">
        <v>722</v>
      </c>
      <c r="HH74" t="s">
        <v>723</v>
      </c>
      <c r="HI74" t="s">
        <v>724</v>
      </c>
      <c r="HJ74" t="s">
        <v>725</v>
      </c>
      <c r="HK74">
        <v>20</v>
      </c>
    </row>
    <row r="75" spans="1:219" x14ac:dyDescent="0.35">
      <c r="A75" t="s">
        <v>698</v>
      </c>
      <c r="B75" t="s">
        <v>1547</v>
      </c>
      <c r="C75" s="5">
        <v>1261</v>
      </c>
      <c r="D75" t="s">
        <v>1651</v>
      </c>
      <c r="E75" t="s">
        <v>700</v>
      </c>
      <c r="F75">
        <v>97452</v>
      </c>
      <c r="G75" t="s">
        <v>699</v>
      </c>
      <c r="H75" t="s">
        <v>700</v>
      </c>
      <c r="I75">
        <v>97452</v>
      </c>
      <c r="J75" t="s">
        <v>263</v>
      </c>
      <c r="K75" t="s">
        <v>701</v>
      </c>
      <c r="L75" t="s">
        <v>31</v>
      </c>
      <c r="M75" t="s">
        <v>9</v>
      </c>
      <c r="N75" t="s">
        <v>9</v>
      </c>
      <c r="O75">
        <v>1</v>
      </c>
      <c r="P75">
        <v>0</v>
      </c>
      <c r="Q75">
        <v>0</v>
      </c>
      <c r="R75" s="5">
        <v>399</v>
      </c>
      <c r="S75" s="5">
        <v>162</v>
      </c>
      <c r="T75">
        <v>0.5</v>
      </c>
      <c r="U75">
        <v>0.5</v>
      </c>
      <c r="V75">
        <v>0</v>
      </c>
      <c r="W75">
        <v>0.5</v>
      </c>
      <c r="X75" s="5">
        <v>12</v>
      </c>
      <c r="Y75" s="5">
        <v>1309</v>
      </c>
      <c r="Z75" t="s">
        <v>9</v>
      </c>
      <c r="AA75" t="s">
        <v>9</v>
      </c>
      <c r="AB75">
        <v>0</v>
      </c>
      <c r="AC75">
        <v>1</v>
      </c>
      <c r="AD75">
        <v>0</v>
      </c>
      <c r="AE75">
        <v>0</v>
      </c>
      <c r="AF75" s="6">
        <v>57284</v>
      </c>
      <c r="AG75" s="6">
        <v>0</v>
      </c>
      <c r="AH75" s="6">
        <v>0</v>
      </c>
      <c r="AI75" s="6">
        <v>57284</v>
      </c>
      <c r="AJ75" s="6">
        <v>1000</v>
      </c>
      <c r="AK75" s="6">
        <v>20914</v>
      </c>
      <c r="AL75" s="6">
        <v>21914</v>
      </c>
      <c r="AM75" s="6">
        <v>2658</v>
      </c>
      <c r="AN75" s="6">
        <v>0</v>
      </c>
      <c r="AO75" s="6">
        <v>2658</v>
      </c>
      <c r="AP75" s="6">
        <v>1350</v>
      </c>
      <c r="AQ75" s="6">
        <v>83206</v>
      </c>
      <c r="AR75" s="6">
        <v>0</v>
      </c>
      <c r="AS75" s="6">
        <v>0</v>
      </c>
      <c r="AT75" s="6">
        <v>0</v>
      </c>
      <c r="AU75" s="6">
        <v>900</v>
      </c>
      <c r="AV75" s="6">
        <v>900</v>
      </c>
      <c r="AW75" t="s">
        <v>9</v>
      </c>
      <c r="AZ75" t="s">
        <v>9</v>
      </c>
      <c r="BC75" s="6">
        <v>18720</v>
      </c>
      <c r="BD75" s="6">
        <v>6050</v>
      </c>
      <c r="BE75" s="6">
        <v>24770</v>
      </c>
      <c r="BF75" s="6">
        <v>6000</v>
      </c>
      <c r="BG75" s="6">
        <v>5000</v>
      </c>
      <c r="BH75" s="6">
        <v>125</v>
      </c>
      <c r="BI75" s="6">
        <v>11125</v>
      </c>
      <c r="BJ75" s="6">
        <v>20063</v>
      </c>
      <c r="BK75" t="s">
        <v>1462</v>
      </c>
      <c r="BL75" s="6">
        <v>55958</v>
      </c>
      <c r="BM75" s="6">
        <v>0</v>
      </c>
      <c r="BN75" s="6">
        <v>0</v>
      </c>
      <c r="BO75" s="6">
        <v>0</v>
      </c>
      <c r="BP75" s="6">
        <v>0</v>
      </c>
      <c r="BQ75" s="5">
        <v>6256</v>
      </c>
      <c r="BR75" s="5">
        <v>1190</v>
      </c>
      <c r="BS75" s="5">
        <v>207</v>
      </c>
      <c r="BT75" s="5">
        <v>36</v>
      </c>
      <c r="BU75" s="5">
        <v>258</v>
      </c>
      <c r="BV75" s="5">
        <v>124</v>
      </c>
      <c r="BW75" s="5">
        <v>124</v>
      </c>
      <c r="BX75" s="5">
        <v>0</v>
      </c>
      <c r="BY75" s="5">
        <v>6845</v>
      </c>
      <c r="BZ75" s="5">
        <v>1350</v>
      </c>
      <c r="CA75" s="5">
        <v>62617</v>
      </c>
      <c r="CB75" s="5">
        <v>7261</v>
      </c>
      <c r="CC75" s="5">
        <v>0</v>
      </c>
      <c r="CD75" s="5">
        <v>0</v>
      </c>
      <c r="CE75" s="5">
        <v>62617</v>
      </c>
      <c r="CF75" s="5">
        <v>7261</v>
      </c>
      <c r="CG75" s="5">
        <v>40311</v>
      </c>
      <c r="CH75" s="5">
        <v>4260</v>
      </c>
      <c r="CI75" s="5">
        <v>0</v>
      </c>
      <c r="CJ75" s="5">
        <v>0</v>
      </c>
      <c r="CK75" s="5">
        <v>40311</v>
      </c>
      <c r="CL75" s="5">
        <v>4260</v>
      </c>
      <c r="CM75" s="5">
        <v>0</v>
      </c>
      <c r="CN75" s="5">
        <v>0</v>
      </c>
      <c r="CO75" s="5">
        <v>0</v>
      </c>
      <c r="CP75" s="5">
        <v>0</v>
      </c>
      <c r="CQ75" s="5">
        <v>0</v>
      </c>
      <c r="CR75" s="5">
        <v>0</v>
      </c>
      <c r="CS75" s="5">
        <v>102928</v>
      </c>
      <c r="CT75" s="5">
        <v>11521</v>
      </c>
      <c r="CU75" s="5">
        <v>109773</v>
      </c>
      <c r="CV75" s="5">
        <v>12871</v>
      </c>
      <c r="CW75" s="5">
        <v>25</v>
      </c>
      <c r="CX75" s="5">
        <v>0</v>
      </c>
      <c r="CY75" s="5" t="s">
        <v>95</v>
      </c>
      <c r="CZ75" s="5">
        <v>0</v>
      </c>
      <c r="DA75" s="5">
        <v>0</v>
      </c>
      <c r="DB75" s="5">
        <v>22</v>
      </c>
      <c r="DC75" s="5">
        <v>0</v>
      </c>
      <c r="DD75" s="5">
        <v>22</v>
      </c>
      <c r="DE75" s="5">
        <v>0</v>
      </c>
      <c r="DF75" s="5">
        <v>0</v>
      </c>
      <c r="DG75" s="5">
        <v>0</v>
      </c>
      <c r="DH75" s="5">
        <v>0</v>
      </c>
      <c r="DI75" t="s">
        <v>9</v>
      </c>
      <c r="DR75" s="5">
        <v>315</v>
      </c>
      <c r="DS75" s="5">
        <v>93</v>
      </c>
      <c r="DT75" s="5">
        <v>315</v>
      </c>
      <c r="DU75" s="5">
        <v>93</v>
      </c>
      <c r="DV75" s="5">
        <v>0</v>
      </c>
      <c r="DW75" s="5">
        <v>0</v>
      </c>
      <c r="DX75" s="5">
        <v>0</v>
      </c>
      <c r="DY75" s="5">
        <v>0</v>
      </c>
      <c r="DZ75" s="5">
        <v>408</v>
      </c>
      <c r="EA75" s="5">
        <v>408</v>
      </c>
      <c r="EB75" s="5">
        <v>1051</v>
      </c>
      <c r="EC75" s="5">
        <v>0</v>
      </c>
      <c r="ED75" s="5">
        <v>1051</v>
      </c>
      <c r="EE75" s="5">
        <v>1459</v>
      </c>
      <c r="EF75" s="5">
        <v>1051</v>
      </c>
      <c r="EG75" s="5">
        <v>1459</v>
      </c>
      <c r="EH75" s="5">
        <v>0</v>
      </c>
      <c r="EI75" s="5">
        <v>0</v>
      </c>
      <c r="EJ75" s="5">
        <v>0</v>
      </c>
      <c r="EK75" s="5">
        <v>0</v>
      </c>
      <c r="EL75" s="5">
        <v>6</v>
      </c>
      <c r="EM75" s="5">
        <v>6</v>
      </c>
      <c r="EN75" s="5">
        <v>315</v>
      </c>
      <c r="EO75" s="5">
        <v>-1</v>
      </c>
      <c r="EP75" t="s">
        <v>10</v>
      </c>
      <c r="EQ75" t="s">
        <v>9</v>
      </c>
      <c r="ER75" s="5">
        <v>20</v>
      </c>
      <c r="ES75" t="s">
        <v>11</v>
      </c>
      <c r="ET75" s="5">
        <v>50</v>
      </c>
      <c r="EU75" s="5">
        <v>150</v>
      </c>
      <c r="EV75" s="5">
        <v>50</v>
      </c>
      <c r="EW75" s="5">
        <v>100</v>
      </c>
      <c r="EX75" s="5">
        <v>0</v>
      </c>
      <c r="EY75" s="5">
        <v>0</v>
      </c>
      <c r="EZ75" s="5">
        <v>12</v>
      </c>
      <c r="FA75" s="5">
        <v>115</v>
      </c>
      <c r="FB75" s="5">
        <v>0</v>
      </c>
      <c r="FC75" s="5">
        <v>0</v>
      </c>
      <c r="FD75" s="5">
        <v>0</v>
      </c>
      <c r="FE75" s="5">
        <v>0</v>
      </c>
      <c r="FF75" s="5">
        <v>0</v>
      </c>
      <c r="FG75" s="5">
        <v>0</v>
      </c>
      <c r="FH75" s="5">
        <v>0</v>
      </c>
      <c r="FI75" s="5">
        <v>0</v>
      </c>
      <c r="FJ75" s="5">
        <v>-1</v>
      </c>
      <c r="FK75" s="5" t="s">
        <v>14</v>
      </c>
      <c r="FL75" s="5">
        <v>6</v>
      </c>
      <c r="FM75" s="5" t="s">
        <v>13</v>
      </c>
      <c r="FN75" s="5">
        <v>-1</v>
      </c>
      <c r="FO75" t="s">
        <v>14</v>
      </c>
      <c r="FP75">
        <v>100</v>
      </c>
      <c r="FQ75" t="s">
        <v>702</v>
      </c>
      <c r="FR75">
        <v>50</v>
      </c>
      <c r="FS75" t="s">
        <v>31</v>
      </c>
      <c r="FT75" t="s">
        <v>156</v>
      </c>
      <c r="FU75">
        <v>15</v>
      </c>
      <c r="FV75">
        <v>2</v>
      </c>
      <c r="FW75">
        <v>3</v>
      </c>
      <c r="FX75">
        <v>0</v>
      </c>
      <c r="FY75">
        <v>52</v>
      </c>
      <c r="FZ75" s="5">
        <v>1040</v>
      </c>
      <c r="GA75" s="92">
        <v>1040</v>
      </c>
      <c r="GB75" s="5">
        <v>2504</v>
      </c>
      <c r="GC75" t="s">
        <v>18</v>
      </c>
      <c r="GD75" s="5">
        <v>560</v>
      </c>
      <c r="GE75" s="5">
        <v>560</v>
      </c>
      <c r="GF75">
        <v>2022</v>
      </c>
      <c r="GG75" t="s">
        <v>9</v>
      </c>
      <c r="GH75" t="s">
        <v>9</v>
      </c>
      <c r="GI75" t="s">
        <v>9</v>
      </c>
      <c r="GJ75" t="s">
        <v>9</v>
      </c>
      <c r="GK75" t="s">
        <v>9</v>
      </c>
      <c r="GL75" t="s">
        <v>9</v>
      </c>
      <c r="GM75" s="7">
        <v>0</v>
      </c>
      <c r="GN75" s="8" t="s">
        <v>19</v>
      </c>
      <c r="GO75" s="7">
        <v>18</v>
      </c>
      <c r="GP75" s="7">
        <v>19.350000000000001</v>
      </c>
      <c r="GQ75" s="7">
        <v>0</v>
      </c>
      <c r="GR75" s="7">
        <v>0</v>
      </c>
      <c r="GS75" s="7">
        <v>0</v>
      </c>
      <c r="GT75" s="7">
        <v>0</v>
      </c>
      <c r="GU75" s="7">
        <v>0</v>
      </c>
      <c r="GV75" s="7">
        <v>0</v>
      </c>
      <c r="GW75" s="7">
        <v>0</v>
      </c>
      <c r="GX75" s="7">
        <v>0</v>
      </c>
      <c r="GY75" t="s">
        <v>698</v>
      </c>
      <c r="GZ75" t="s">
        <v>48</v>
      </c>
      <c r="HA75" t="s">
        <v>21</v>
      </c>
      <c r="HB75" t="s">
        <v>22</v>
      </c>
      <c r="HC75" t="s">
        <v>11</v>
      </c>
      <c r="HD75" t="s">
        <v>50</v>
      </c>
      <c r="HE75" t="s">
        <v>703</v>
      </c>
      <c r="HF75" t="s">
        <v>688</v>
      </c>
      <c r="HH75" t="s">
        <v>704</v>
      </c>
      <c r="HI75" t="s">
        <v>704</v>
      </c>
      <c r="HJ75" t="s">
        <v>704</v>
      </c>
      <c r="HK75">
        <v>6</v>
      </c>
    </row>
    <row r="76" spans="1:219" x14ac:dyDescent="0.35">
      <c r="A76" t="s">
        <v>726</v>
      </c>
      <c r="B76" t="s">
        <v>727</v>
      </c>
      <c r="C76" s="5">
        <v>2704</v>
      </c>
      <c r="D76" t="s">
        <v>1638</v>
      </c>
      <c r="E76" t="s">
        <v>728</v>
      </c>
      <c r="F76">
        <v>97114</v>
      </c>
      <c r="G76" t="s">
        <v>83</v>
      </c>
      <c r="H76" t="s">
        <v>728</v>
      </c>
      <c r="I76">
        <v>97114</v>
      </c>
      <c r="J76" t="s">
        <v>73</v>
      </c>
      <c r="K76" t="s">
        <v>729</v>
      </c>
      <c r="L76" t="s">
        <v>75</v>
      </c>
      <c r="M76" t="s">
        <v>9</v>
      </c>
      <c r="N76" t="s">
        <v>9</v>
      </c>
      <c r="O76">
        <v>1</v>
      </c>
      <c r="P76">
        <v>0</v>
      </c>
      <c r="Q76">
        <v>0</v>
      </c>
      <c r="R76" s="5">
        <v>880</v>
      </c>
      <c r="S76" s="5">
        <v>92</v>
      </c>
      <c r="T76">
        <v>1</v>
      </c>
      <c r="U76">
        <v>1</v>
      </c>
      <c r="V76">
        <v>0.5</v>
      </c>
      <c r="W76">
        <v>1.5</v>
      </c>
      <c r="X76" s="5">
        <v>1</v>
      </c>
      <c r="Y76" s="5">
        <v>160</v>
      </c>
      <c r="Z76" t="s">
        <v>9</v>
      </c>
      <c r="AA76" t="s">
        <v>9</v>
      </c>
      <c r="AB76">
        <v>1</v>
      </c>
      <c r="AC76">
        <v>1</v>
      </c>
      <c r="AD76">
        <v>0</v>
      </c>
      <c r="AE76">
        <v>0</v>
      </c>
      <c r="AF76" s="6">
        <v>138327</v>
      </c>
      <c r="AG76" s="6">
        <v>0</v>
      </c>
      <c r="AH76" s="6">
        <v>0</v>
      </c>
      <c r="AI76" s="6">
        <v>138327</v>
      </c>
      <c r="AJ76" s="6">
        <v>1000</v>
      </c>
      <c r="AK76" s="6">
        <v>0</v>
      </c>
      <c r="AL76" s="6">
        <v>1000</v>
      </c>
      <c r="AM76" s="6">
        <v>0</v>
      </c>
      <c r="AN76" s="6">
        <v>0</v>
      </c>
      <c r="AO76" s="6">
        <v>0</v>
      </c>
      <c r="AP76" s="6">
        <v>0</v>
      </c>
      <c r="AQ76" s="6">
        <v>139327</v>
      </c>
      <c r="AR76" s="6">
        <v>0</v>
      </c>
      <c r="AS76" s="6">
        <v>0</v>
      </c>
      <c r="AT76" s="6">
        <v>0</v>
      </c>
      <c r="AU76" s="6">
        <v>0</v>
      </c>
      <c r="AV76" s="6">
        <v>0</v>
      </c>
      <c r="AW76" t="s">
        <v>9</v>
      </c>
      <c r="AZ76" t="s">
        <v>9</v>
      </c>
      <c r="BC76" s="6">
        <v>72707</v>
      </c>
      <c r="BD76" s="6">
        <v>34235</v>
      </c>
      <c r="BE76" s="6">
        <v>106942</v>
      </c>
      <c r="BF76" s="6">
        <v>5000</v>
      </c>
      <c r="BG76" s="6">
        <v>0</v>
      </c>
      <c r="BH76" s="6">
        <v>1000</v>
      </c>
      <c r="BI76" s="6">
        <v>6000</v>
      </c>
      <c r="BJ76" s="6">
        <v>0</v>
      </c>
      <c r="BK76" t="s">
        <v>1458</v>
      </c>
      <c r="BL76" s="6">
        <v>112942</v>
      </c>
      <c r="BM76" s="6">
        <v>0</v>
      </c>
      <c r="BN76" s="6">
        <v>0</v>
      </c>
      <c r="BO76" s="6">
        <v>0</v>
      </c>
      <c r="BP76" s="6">
        <v>0</v>
      </c>
      <c r="BQ76" s="5">
        <v>9088</v>
      </c>
      <c r="BR76" s="5">
        <v>686</v>
      </c>
      <c r="BS76" s="5">
        <v>64</v>
      </c>
      <c r="BT76" s="5">
        <v>0</v>
      </c>
      <c r="BU76" s="5">
        <v>1052</v>
      </c>
      <c r="BV76" s="5">
        <v>28</v>
      </c>
      <c r="BW76" s="5">
        <v>28</v>
      </c>
      <c r="BX76" s="5">
        <v>5</v>
      </c>
      <c r="BY76" s="5">
        <v>10232</v>
      </c>
      <c r="BZ76" s="5">
        <v>719</v>
      </c>
      <c r="CA76" s="5">
        <v>62617</v>
      </c>
      <c r="CB76" s="5">
        <v>7261</v>
      </c>
      <c r="CC76" s="5">
        <v>0</v>
      </c>
      <c r="CD76" s="5">
        <v>0</v>
      </c>
      <c r="CE76" s="5">
        <v>62617</v>
      </c>
      <c r="CF76" s="5">
        <v>7261</v>
      </c>
      <c r="CG76" s="5">
        <v>40311</v>
      </c>
      <c r="CH76" s="5">
        <v>4260</v>
      </c>
      <c r="CI76" s="5">
        <v>0</v>
      </c>
      <c r="CJ76" s="5">
        <v>0</v>
      </c>
      <c r="CK76" s="5">
        <v>40311</v>
      </c>
      <c r="CL76" s="5">
        <v>4260</v>
      </c>
      <c r="CM76" s="5">
        <v>0</v>
      </c>
      <c r="CN76" s="5">
        <v>0</v>
      </c>
      <c r="CO76" s="5">
        <v>0</v>
      </c>
      <c r="CP76" s="5">
        <v>0</v>
      </c>
      <c r="CQ76" s="5">
        <v>0</v>
      </c>
      <c r="CR76" s="5">
        <v>0</v>
      </c>
      <c r="CS76" s="5">
        <v>102928</v>
      </c>
      <c r="CT76" s="5">
        <v>11521</v>
      </c>
      <c r="CU76" s="5">
        <v>113160</v>
      </c>
      <c r="CV76" s="5">
        <v>12240</v>
      </c>
      <c r="CW76" s="5">
        <v>605</v>
      </c>
      <c r="CX76" s="5">
        <v>0</v>
      </c>
      <c r="CZ76" s="5">
        <v>8</v>
      </c>
      <c r="DA76" s="5">
        <v>0</v>
      </c>
      <c r="DB76" s="5">
        <v>22</v>
      </c>
      <c r="DC76" s="5">
        <v>0</v>
      </c>
      <c r="DD76" s="5">
        <v>30</v>
      </c>
      <c r="DE76" s="5">
        <v>0</v>
      </c>
      <c r="DF76" s="5">
        <v>1</v>
      </c>
      <c r="DG76" s="5">
        <v>276</v>
      </c>
      <c r="DH76" s="5">
        <v>277</v>
      </c>
      <c r="DI76" t="s">
        <v>11</v>
      </c>
      <c r="DJ76" s="5">
        <v>2184</v>
      </c>
      <c r="DK76" s="5">
        <v>1491</v>
      </c>
      <c r="DL76" s="5">
        <v>79</v>
      </c>
      <c r="DM76" s="5">
        <v>84</v>
      </c>
      <c r="DN76" s="5">
        <v>2236</v>
      </c>
      <c r="DO76" s="5">
        <v>2409</v>
      </c>
      <c r="DP76" s="5">
        <v>22</v>
      </c>
      <c r="DQ76" s="5">
        <v>25</v>
      </c>
      <c r="DR76" s="5">
        <v>0</v>
      </c>
      <c r="DS76" s="5">
        <v>0</v>
      </c>
      <c r="DT76" s="5">
        <v>4521</v>
      </c>
      <c r="DU76" s="5">
        <v>4009</v>
      </c>
      <c r="DV76" s="5">
        <v>3675</v>
      </c>
      <c r="DW76" s="5">
        <v>163</v>
      </c>
      <c r="DX76" s="5">
        <v>4645</v>
      </c>
      <c r="DY76" s="5">
        <v>47</v>
      </c>
      <c r="DZ76" s="5">
        <v>0</v>
      </c>
      <c r="EA76" s="5">
        <v>8530</v>
      </c>
      <c r="EB76" s="5">
        <v>2609</v>
      </c>
      <c r="EC76" s="5">
        <v>102</v>
      </c>
      <c r="ED76" s="5">
        <v>2711</v>
      </c>
      <c r="EE76" s="5">
        <v>11241</v>
      </c>
      <c r="EF76" s="5">
        <v>2988</v>
      </c>
      <c r="EG76" s="5">
        <v>11518</v>
      </c>
      <c r="EH76" s="5">
        <v>6956</v>
      </c>
      <c r="EI76" s="5">
        <v>72</v>
      </c>
      <c r="EJ76" s="5">
        <v>7028</v>
      </c>
      <c r="EK76" s="5">
        <v>4521</v>
      </c>
      <c r="EL76" s="5">
        <v>5</v>
      </c>
      <c r="EM76" s="5">
        <v>4526</v>
      </c>
      <c r="EN76" s="5">
        <v>3398</v>
      </c>
      <c r="EO76" s="5">
        <v>26</v>
      </c>
      <c r="EP76" t="s">
        <v>45</v>
      </c>
      <c r="EQ76" t="s">
        <v>9</v>
      </c>
      <c r="ER76" s="5">
        <v>0</v>
      </c>
      <c r="ES76" t="s">
        <v>11</v>
      </c>
      <c r="ET76" s="5">
        <v>0</v>
      </c>
      <c r="EU76" s="5">
        <v>0</v>
      </c>
      <c r="EV76" s="5">
        <v>0</v>
      </c>
      <c r="EW76" s="5">
        <v>0</v>
      </c>
      <c r="EX76" s="5">
        <v>0</v>
      </c>
      <c r="EY76" s="5">
        <v>0</v>
      </c>
      <c r="EZ76" s="5">
        <v>0</v>
      </c>
      <c r="FA76" s="5">
        <v>0</v>
      </c>
      <c r="FB76" s="5">
        <v>2</v>
      </c>
      <c r="FC76" s="5">
        <v>326</v>
      </c>
      <c r="FD76" s="5">
        <v>0</v>
      </c>
      <c r="FE76" s="5">
        <v>0</v>
      </c>
      <c r="FF76" s="5">
        <v>0</v>
      </c>
      <c r="FG76" s="5">
        <v>0</v>
      </c>
      <c r="FH76" s="5">
        <v>10</v>
      </c>
      <c r="FI76" s="5">
        <v>400</v>
      </c>
      <c r="FJ76" s="5">
        <v>520</v>
      </c>
      <c r="FK76" s="5" t="s">
        <v>77</v>
      </c>
      <c r="FL76" s="5">
        <v>3</v>
      </c>
      <c r="FM76" s="5" t="s">
        <v>13</v>
      </c>
      <c r="FN76" s="5">
        <v>-1</v>
      </c>
      <c r="FO76" t="s">
        <v>14</v>
      </c>
      <c r="FP76">
        <v>0</v>
      </c>
      <c r="FQ76" t="s">
        <v>15</v>
      </c>
      <c r="FR76">
        <v>0</v>
      </c>
      <c r="FS76" t="s">
        <v>75</v>
      </c>
      <c r="FT76" t="s">
        <v>78</v>
      </c>
      <c r="FU76">
        <v>29</v>
      </c>
      <c r="FV76">
        <v>0</v>
      </c>
      <c r="FW76">
        <v>0</v>
      </c>
      <c r="FX76">
        <v>0</v>
      </c>
      <c r="FY76">
        <v>52</v>
      </c>
      <c r="FZ76" s="5">
        <v>1508</v>
      </c>
      <c r="GA76" s="92">
        <v>1508</v>
      </c>
      <c r="GB76" s="5">
        <v>-1</v>
      </c>
      <c r="GC76" t="s">
        <v>97</v>
      </c>
      <c r="GD76" s="5">
        <v>1380</v>
      </c>
      <c r="GE76" s="5">
        <v>1380</v>
      </c>
      <c r="GG76" t="s">
        <v>9</v>
      </c>
      <c r="GH76" t="s">
        <v>9</v>
      </c>
      <c r="GI76" t="s">
        <v>11</v>
      </c>
      <c r="GJ76" t="s">
        <v>9</v>
      </c>
      <c r="GK76" t="s">
        <v>9</v>
      </c>
      <c r="GL76" t="s">
        <v>9</v>
      </c>
      <c r="GM76" s="7">
        <v>0</v>
      </c>
      <c r="GN76" s="9">
        <v>60</v>
      </c>
      <c r="GO76" s="7">
        <v>28</v>
      </c>
      <c r="GP76" s="7">
        <v>39.89</v>
      </c>
      <c r="GQ76" s="7">
        <v>0</v>
      </c>
      <c r="GR76" s="7">
        <v>0</v>
      </c>
      <c r="GS76" s="7">
        <v>0</v>
      </c>
      <c r="GT76" s="7">
        <v>0</v>
      </c>
      <c r="GU76" s="7">
        <v>17.66</v>
      </c>
      <c r="GV76" s="7">
        <v>17.66</v>
      </c>
      <c r="GW76" s="7">
        <v>0</v>
      </c>
      <c r="GX76" s="7">
        <v>0</v>
      </c>
      <c r="GY76" t="s">
        <v>726</v>
      </c>
      <c r="GZ76" t="s">
        <v>20</v>
      </c>
      <c r="HA76" t="s">
        <v>21</v>
      </c>
      <c r="HB76" t="s">
        <v>22</v>
      </c>
      <c r="HC76" t="s">
        <v>11</v>
      </c>
      <c r="HD76" t="s">
        <v>50</v>
      </c>
      <c r="HE76" t="s">
        <v>730</v>
      </c>
      <c r="HF76" t="s">
        <v>731</v>
      </c>
      <c r="HH76" t="s">
        <v>732</v>
      </c>
      <c r="HI76" t="s">
        <v>732</v>
      </c>
      <c r="HJ76" t="s">
        <v>732</v>
      </c>
      <c r="HK76">
        <v>9</v>
      </c>
    </row>
    <row r="77" spans="1:219" x14ac:dyDescent="0.35">
      <c r="A77" t="s">
        <v>733</v>
      </c>
      <c r="B77" t="s">
        <v>734</v>
      </c>
      <c r="C77" s="5">
        <v>34612</v>
      </c>
      <c r="D77" t="s">
        <v>1574</v>
      </c>
      <c r="E77" t="s">
        <v>736</v>
      </c>
      <c r="F77">
        <v>97128</v>
      </c>
      <c r="G77" t="s">
        <v>735</v>
      </c>
      <c r="H77" t="s">
        <v>736</v>
      </c>
      <c r="I77">
        <v>97128</v>
      </c>
      <c r="J77" t="s">
        <v>73</v>
      </c>
      <c r="K77" t="s">
        <v>737</v>
      </c>
      <c r="L77" t="s">
        <v>75</v>
      </c>
      <c r="M77" t="s">
        <v>9</v>
      </c>
      <c r="N77" t="s">
        <v>9</v>
      </c>
      <c r="O77">
        <v>1</v>
      </c>
      <c r="P77">
        <v>0</v>
      </c>
      <c r="Q77">
        <v>1</v>
      </c>
      <c r="R77" s="5">
        <v>16943</v>
      </c>
      <c r="S77" s="5">
        <v>2452</v>
      </c>
      <c r="T77">
        <v>6.75</v>
      </c>
      <c r="U77">
        <v>9</v>
      </c>
      <c r="V77">
        <v>8.73</v>
      </c>
      <c r="W77">
        <v>17.73</v>
      </c>
      <c r="X77" s="5">
        <v>148</v>
      </c>
      <c r="Y77" s="5">
        <v>5594</v>
      </c>
      <c r="Z77" t="s">
        <v>11</v>
      </c>
      <c r="AA77" t="s">
        <v>11</v>
      </c>
      <c r="AB77">
        <v>12</v>
      </c>
      <c r="AC77">
        <v>3</v>
      </c>
      <c r="AD77">
        <v>6</v>
      </c>
      <c r="AE77">
        <v>3</v>
      </c>
      <c r="AF77" s="6">
        <v>2141156</v>
      </c>
      <c r="AG77" s="6">
        <v>0</v>
      </c>
      <c r="AH77" s="6">
        <v>284342</v>
      </c>
      <c r="AI77" s="6">
        <v>2425498</v>
      </c>
      <c r="AJ77" s="6">
        <v>5670</v>
      </c>
      <c r="AK77" s="6">
        <v>0</v>
      </c>
      <c r="AL77" s="6">
        <v>5670</v>
      </c>
      <c r="AM77" s="6">
        <v>3485</v>
      </c>
      <c r="AN77" s="6">
        <v>3620</v>
      </c>
      <c r="AO77" s="6">
        <v>7105</v>
      </c>
      <c r="AP77" s="6">
        <v>93484</v>
      </c>
      <c r="AQ77" s="6">
        <v>2531757</v>
      </c>
      <c r="AR77" s="6">
        <v>0</v>
      </c>
      <c r="AS77" s="6">
        <v>0</v>
      </c>
      <c r="AT77" s="6">
        <v>0</v>
      </c>
      <c r="AU77" s="6">
        <v>0</v>
      </c>
      <c r="AV77" s="6">
        <v>0</v>
      </c>
      <c r="AW77" t="s">
        <v>9</v>
      </c>
      <c r="AZ77" t="s">
        <v>9</v>
      </c>
      <c r="BC77" s="6">
        <v>1305622</v>
      </c>
      <c r="BD77" s="6">
        <v>731910</v>
      </c>
      <c r="BE77" s="6">
        <v>2037532</v>
      </c>
      <c r="BF77" s="6">
        <v>48793</v>
      </c>
      <c r="BG77" s="6">
        <v>2994</v>
      </c>
      <c r="BH77" s="6">
        <v>15227</v>
      </c>
      <c r="BI77" s="6">
        <v>67014</v>
      </c>
      <c r="BJ77" s="6">
        <v>426510</v>
      </c>
      <c r="BK77" t="s">
        <v>1473</v>
      </c>
      <c r="BL77" s="6">
        <v>2531056</v>
      </c>
      <c r="BM77" s="6">
        <v>0</v>
      </c>
      <c r="BN77" s="6">
        <v>0</v>
      </c>
      <c r="BO77" s="6">
        <v>0</v>
      </c>
      <c r="BP77" s="6">
        <v>0</v>
      </c>
      <c r="BQ77" s="5">
        <v>82973</v>
      </c>
      <c r="BR77" s="5">
        <v>5559</v>
      </c>
      <c r="BS77" s="5">
        <v>5229</v>
      </c>
      <c r="BT77" s="5">
        <v>303</v>
      </c>
      <c r="BU77" s="5">
        <v>11415</v>
      </c>
      <c r="BV77" s="5">
        <v>672</v>
      </c>
      <c r="BW77" s="5">
        <v>1918</v>
      </c>
      <c r="BX77" s="5">
        <v>558</v>
      </c>
      <c r="BY77" s="5">
        <v>101535</v>
      </c>
      <c r="BZ77" s="5">
        <v>7092</v>
      </c>
      <c r="CA77" s="5">
        <v>62617</v>
      </c>
      <c r="CB77" s="5">
        <v>7261</v>
      </c>
      <c r="CC77" s="5">
        <v>1508</v>
      </c>
      <c r="CD77" s="5">
        <v>343</v>
      </c>
      <c r="CE77" s="5">
        <v>64125</v>
      </c>
      <c r="CF77" s="5">
        <v>7604</v>
      </c>
      <c r="CG77" s="5">
        <v>40311</v>
      </c>
      <c r="CH77" s="5">
        <v>4260</v>
      </c>
      <c r="CI77" s="5">
        <v>2087</v>
      </c>
      <c r="CJ77" s="5">
        <v>382</v>
      </c>
      <c r="CK77" s="5">
        <v>42398</v>
      </c>
      <c r="CL77" s="5">
        <v>4642</v>
      </c>
      <c r="CM77" s="5">
        <v>0</v>
      </c>
      <c r="CN77" s="5">
        <v>0</v>
      </c>
      <c r="CO77" s="5">
        <v>33500</v>
      </c>
      <c r="CP77" s="5">
        <v>1753</v>
      </c>
      <c r="CQ77" s="5">
        <v>33500</v>
      </c>
      <c r="CR77" s="5">
        <v>1753</v>
      </c>
      <c r="CS77" s="5">
        <v>140023</v>
      </c>
      <c r="CT77" s="5">
        <v>13999</v>
      </c>
      <c r="CU77" s="5">
        <v>241558</v>
      </c>
      <c r="CV77" s="5">
        <v>21091</v>
      </c>
      <c r="CW77" s="5">
        <v>2606</v>
      </c>
      <c r="CX77" s="5">
        <v>236</v>
      </c>
      <c r="CZ77" s="5">
        <v>6</v>
      </c>
      <c r="DA77" s="5">
        <v>2</v>
      </c>
      <c r="DB77" s="5">
        <v>22</v>
      </c>
      <c r="DC77" s="5">
        <v>0</v>
      </c>
      <c r="DD77" s="5">
        <v>28</v>
      </c>
      <c r="DE77" s="5">
        <v>2</v>
      </c>
      <c r="DF77" s="5">
        <v>28</v>
      </c>
      <c r="DG77" s="5">
        <v>3569</v>
      </c>
      <c r="DH77" s="5">
        <v>3597</v>
      </c>
      <c r="DI77" t="s">
        <v>11</v>
      </c>
      <c r="DJ77" s="5">
        <v>87012</v>
      </c>
      <c r="DK77" s="5">
        <v>49995</v>
      </c>
      <c r="DL77" s="5">
        <v>7844</v>
      </c>
      <c r="DM77" s="5">
        <v>6814</v>
      </c>
      <c r="DN77" s="5">
        <v>74932</v>
      </c>
      <c r="DO77" s="5">
        <v>60603</v>
      </c>
      <c r="DP77" s="5">
        <v>6657</v>
      </c>
      <c r="DQ77" s="5">
        <v>5793</v>
      </c>
      <c r="DR77" s="5">
        <v>0</v>
      </c>
      <c r="DS77" s="5">
        <v>0</v>
      </c>
      <c r="DT77" s="5">
        <v>176445</v>
      </c>
      <c r="DU77" s="5">
        <v>123205</v>
      </c>
      <c r="DV77" s="5">
        <v>137007</v>
      </c>
      <c r="DW77" s="5">
        <v>14658</v>
      </c>
      <c r="DX77" s="5">
        <v>135535</v>
      </c>
      <c r="DY77" s="5">
        <v>12450</v>
      </c>
      <c r="DZ77" s="5">
        <v>0</v>
      </c>
      <c r="EA77" s="5">
        <v>299650</v>
      </c>
      <c r="EB77" s="5">
        <v>47295</v>
      </c>
      <c r="EC77" s="5">
        <v>6408</v>
      </c>
      <c r="ED77" s="5">
        <v>53703</v>
      </c>
      <c r="EE77" s="5">
        <v>353353</v>
      </c>
      <c r="EF77" s="5">
        <v>57300</v>
      </c>
      <c r="EG77" s="5">
        <v>356950</v>
      </c>
      <c r="EH77" s="5">
        <v>47035</v>
      </c>
      <c r="EI77" s="5">
        <v>599</v>
      </c>
      <c r="EJ77" s="5">
        <v>47634</v>
      </c>
      <c r="EK77" s="5">
        <v>40106</v>
      </c>
      <c r="EL77" s="5">
        <v>99</v>
      </c>
      <c r="EM77" s="5">
        <v>40205</v>
      </c>
      <c r="EN77" s="5">
        <v>79563</v>
      </c>
      <c r="EO77" s="5">
        <v>8356</v>
      </c>
      <c r="EP77" t="s">
        <v>45</v>
      </c>
      <c r="EQ77" t="s">
        <v>11</v>
      </c>
      <c r="ER77" s="5">
        <v>526</v>
      </c>
      <c r="ES77" t="s">
        <v>11</v>
      </c>
      <c r="ET77" s="5">
        <v>253</v>
      </c>
      <c r="EU77" s="5">
        <v>6105</v>
      </c>
      <c r="EV77" s="5">
        <v>101</v>
      </c>
      <c r="EW77" s="5">
        <v>4056</v>
      </c>
      <c r="EX77" s="5">
        <v>20</v>
      </c>
      <c r="EY77" s="5">
        <v>567</v>
      </c>
      <c r="EZ77" s="5">
        <v>39</v>
      </c>
      <c r="FA77" s="5">
        <v>1255</v>
      </c>
      <c r="FB77" s="5">
        <v>45</v>
      </c>
      <c r="FC77" s="5">
        <v>3592</v>
      </c>
      <c r="FD77" s="5">
        <v>0</v>
      </c>
      <c r="FE77" s="5">
        <v>0</v>
      </c>
      <c r="FF77" s="5">
        <v>0</v>
      </c>
      <c r="FG77" s="5">
        <v>0</v>
      </c>
      <c r="FH77" s="5">
        <v>13</v>
      </c>
      <c r="FI77" s="5">
        <v>617</v>
      </c>
      <c r="FJ77" s="5">
        <v>13194</v>
      </c>
      <c r="FK77" s="5" t="s">
        <v>77</v>
      </c>
      <c r="FL77" s="5">
        <v>26</v>
      </c>
      <c r="FM77" s="5" t="s">
        <v>13</v>
      </c>
      <c r="FN77" s="5">
        <v>130672</v>
      </c>
      <c r="FO77" t="s">
        <v>77</v>
      </c>
      <c r="FP77">
        <v>400</v>
      </c>
      <c r="FQ77" t="s">
        <v>15</v>
      </c>
      <c r="FR77">
        <v>400</v>
      </c>
      <c r="FS77" t="s">
        <v>75</v>
      </c>
      <c r="FT77" t="s">
        <v>78</v>
      </c>
      <c r="FU77">
        <v>28</v>
      </c>
      <c r="FV77">
        <v>6</v>
      </c>
      <c r="FW77">
        <v>10</v>
      </c>
      <c r="FX77">
        <v>0</v>
      </c>
      <c r="FY77">
        <v>51</v>
      </c>
      <c r="FZ77" s="5">
        <v>2194</v>
      </c>
      <c r="GA77" s="92">
        <v>2274</v>
      </c>
      <c r="GB77" s="5">
        <v>140521</v>
      </c>
      <c r="GC77" t="s">
        <v>77</v>
      </c>
      <c r="GD77" s="5">
        <v>22000</v>
      </c>
      <c r="GE77" s="5">
        <v>22000</v>
      </c>
      <c r="GF77">
        <v>1982</v>
      </c>
      <c r="GG77" t="s">
        <v>9</v>
      </c>
      <c r="GH77" t="s">
        <v>98</v>
      </c>
      <c r="GI77" t="s">
        <v>11</v>
      </c>
      <c r="GJ77" t="s">
        <v>9</v>
      </c>
      <c r="GK77" t="s">
        <v>9</v>
      </c>
      <c r="GL77" t="s">
        <v>9</v>
      </c>
      <c r="GM77" s="7">
        <v>1</v>
      </c>
      <c r="GN77" s="9">
        <v>60</v>
      </c>
      <c r="GO77" s="7">
        <v>56.87</v>
      </c>
      <c r="GP77" s="7">
        <v>85.31</v>
      </c>
      <c r="GQ77" s="7">
        <v>37.67</v>
      </c>
      <c r="GR77" s="7">
        <v>56.52</v>
      </c>
      <c r="GS77" s="7">
        <v>33.24</v>
      </c>
      <c r="GT77" s="7">
        <v>49.87</v>
      </c>
      <c r="GU77" s="7">
        <v>19.010000000000002</v>
      </c>
      <c r="GV77" s="7">
        <v>24.72</v>
      </c>
      <c r="GW77" s="7">
        <v>16.87</v>
      </c>
      <c r="GX77" s="7">
        <v>21.94</v>
      </c>
      <c r="GY77" t="s">
        <v>733</v>
      </c>
      <c r="GZ77" t="s">
        <v>20</v>
      </c>
      <c r="HA77" t="s">
        <v>21</v>
      </c>
      <c r="HB77" t="s">
        <v>49</v>
      </c>
      <c r="HC77" t="s">
        <v>11</v>
      </c>
      <c r="HD77" t="s">
        <v>50</v>
      </c>
      <c r="HE77" t="s">
        <v>738</v>
      </c>
      <c r="HF77" t="s">
        <v>688</v>
      </c>
      <c r="HH77" t="s">
        <v>739</v>
      </c>
      <c r="HI77" t="s">
        <v>740</v>
      </c>
      <c r="HJ77" t="s">
        <v>741</v>
      </c>
      <c r="HK77">
        <v>24</v>
      </c>
    </row>
    <row r="78" spans="1:219" x14ac:dyDescent="0.35">
      <c r="A78" t="s">
        <v>742</v>
      </c>
      <c r="B78" t="s">
        <v>743</v>
      </c>
      <c r="C78" s="5">
        <v>12834</v>
      </c>
      <c r="D78" t="s">
        <v>1577</v>
      </c>
      <c r="E78" t="s">
        <v>745</v>
      </c>
      <c r="F78">
        <v>97862</v>
      </c>
      <c r="G78" t="s">
        <v>744</v>
      </c>
      <c r="H78" t="s">
        <v>745</v>
      </c>
      <c r="I78">
        <v>97862</v>
      </c>
      <c r="J78" t="s">
        <v>6</v>
      </c>
      <c r="K78" t="s">
        <v>746</v>
      </c>
      <c r="L78" t="s">
        <v>8</v>
      </c>
      <c r="M78" t="s">
        <v>9</v>
      </c>
      <c r="N78" t="s">
        <v>9</v>
      </c>
      <c r="O78">
        <v>1</v>
      </c>
      <c r="P78">
        <v>0</v>
      </c>
      <c r="Q78">
        <v>0</v>
      </c>
      <c r="R78" s="5">
        <v>2416</v>
      </c>
      <c r="S78" s="5">
        <v>307</v>
      </c>
      <c r="T78">
        <v>0</v>
      </c>
      <c r="U78">
        <v>3.8</v>
      </c>
      <c r="V78">
        <v>0</v>
      </c>
      <c r="W78">
        <v>3.8</v>
      </c>
      <c r="X78" s="5">
        <v>3</v>
      </c>
      <c r="Y78" s="5">
        <v>728</v>
      </c>
      <c r="Z78" t="s">
        <v>11</v>
      </c>
      <c r="AA78" t="s">
        <v>9</v>
      </c>
      <c r="AB78">
        <v>3</v>
      </c>
      <c r="AC78">
        <v>1</v>
      </c>
      <c r="AD78">
        <v>0</v>
      </c>
      <c r="AE78">
        <v>0</v>
      </c>
      <c r="AF78" s="6">
        <v>40108</v>
      </c>
      <c r="AG78" s="6">
        <v>0</v>
      </c>
      <c r="AH78" s="6">
        <v>353276</v>
      </c>
      <c r="AI78" s="6">
        <v>393384</v>
      </c>
      <c r="AJ78" s="6">
        <v>1436</v>
      </c>
      <c r="AK78" s="6">
        <v>0</v>
      </c>
      <c r="AL78" s="6">
        <v>1436</v>
      </c>
      <c r="AM78" s="6">
        <v>0</v>
      </c>
      <c r="AN78" s="6">
        <v>0</v>
      </c>
      <c r="AO78" s="6">
        <v>0</v>
      </c>
      <c r="AP78" s="6">
        <v>33206</v>
      </c>
      <c r="AQ78" s="6">
        <v>428026</v>
      </c>
      <c r="AR78" s="6">
        <v>0</v>
      </c>
      <c r="AS78" s="6">
        <v>0</v>
      </c>
      <c r="AT78" s="6">
        <v>0</v>
      </c>
      <c r="AU78" s="6">
        <v>0</v>
      </c>
      <c r="AV78" s="6">
        <v>0</v>
      </c>
      <c r="AW78" t="s">
        <v>9</v>
      </c>
      <c r="AZ78" t="s">
        <v>9</v>
      </c>
      <c r="BC78" s="6">
        <v>228995</v>
      </c>
      <c r="BD78" s="6">
        <v>152150</v>
      </c>
      <c r="BE78" s="6">
        <v>381145</v>
      </c>
      <c r="BF78" s="6">
        <v>21597</v>
      </c>
      <c r="BG78" s="6">
        <v>0</v>
      </c>
      <c r="BH78" s="6">
        <v>3268</v>
      </c>
      <c r="BI78" s="6">
        <v>24865</v>
      </c>
      <c r="BJ78" s="6">
        <v>43624</v>
      </c>
      <c r="BL78" s="6">
        <v>449634</v>
      </c>
      <c r="BM78" s="6">
        <v>0</v>
      </c>
      <c r="BN78" s="6">
        <v>11342</v>
      </c>
      <c r="BO78" s="6">
        <v>0</v>
      </c>
      <c r="BP78" s="6">
        <v>11342</v>
      </c>
      <c r="BQ78" s="5">
        <v>27699</v>
      </c>
      <c r="BR78" s="5">
        <v>1643</v>
      </c>
      <c r="BS78" s="5">
        <v>1437</v>
      </c>
      <c r="BT78" s="5">
        <v>35</v>
      </c>
      <c r="BU78" s="5">
        <v>3361</v>
      </c>
      <c r="BV78" s="5">
        <v>205</v>
      </c>
      <c r="BW78" s="5">
        <v>31</v>
      </c>
      <c r="BX78" s="5">
        <v>0</v>
      </c>
      <c r="BY78" s="5">
        <v>32528</v>
      </c>
      <c r="BZ78" s="5">
        <v>1883</v>
      </c>
      <c r="CA78" s="5">
        <v>62617</v>
      </c>
      <c r="CB78" s="5">
        <v>7261</v>
      </c>
      <c r="CC78" s="5">
        <v>511</v>
      </c>
      <c r="CD78" s="5">
        <v>119</v>
      </c>
      <c r="CE78" s="5">
        <v>63128</v>
      </c>
      <c r="CF78" s="5">
        <v>7380</v>
      </c>
      <c r="CG78" s="5">
        <v>40311</v>
      </c>
      <c r="CH78" s="5">
        <v>4260</v>
      </c>
      <c r="CI78" s="5">
        <v>0</v>
      </c>
      <c r="CJ78" s="5">
        <v>0</v>
      </c>
      <c r="CK78" s="5">
        <v>40311</v>
      </c>
      <c r="CL78" s="5">
        <v>4260</v>
      </c>
      <c r="CM78" s="5">
        <v>0</v>
      </c>
      <c r="CN78" s="5">
        <v>0</v>
      </c>
      <c r="CO78" s="5">
        <v>0</v>
      </c>
      <c r="CP78" s="5">
        <v>0</v>
      </c>
      <c r="CQ78" s="5">
        <v>0</v>
      </c>
      <c r="CR78" s="5">
        <v>0</v>
      </c>
      <c r="CS78" s="5">
        <v>103439</v>
      </c>
      <c r="CT78" s="5">
        <v>11640</v>
      </c>
      <c r="CU78" s="5">
        <v>135967</v>
      </c>
      <c r="CV78" s="5">
        <v>13523</v>
      </c>
      <c r="CW78" s="5">
        <v>792</v>
      </c>
      <c r="CX78" s="5">
        <v>0</v>
      </c>
      <c r="CZ78" s="5">
        <v>0</v>
      </c>
      <c r="DA78" s="5">
        <v>0</v>
      </c>
      <c r="DB78" s="5">
        <v>22</v>
      </c>
      <c r="DC78" s="5">
        <v>0</v>
      </c>
      <c r="DD78" s="5">
        <v>22</v>
      </c>
      <c r="DE78" s="5">
        <v>0</v>
      </c>
      <c r="DF78" s="5">
        <v>0</v>
      </c>
      <c r="DG78" s="5">
        <v>0</v>
      </c>
      <c r="DH78" s="5">
        <v>0</v>
      </c>
      <c r="DI78" t="s">
        <v>9</v>
      </c>
      <c r="DJ78" s="5">
        <v>11681</v>
      </c>
      <c r="DK78" s="5">
        <v>4038</v>
      </c>
      <c r="DL78" s="5">
        <v>746</v>
      </c>
      <c r="DM78" s="5">
        <v>390</v>
      </c>
      <c r="DN78" s="5">
        <v>12385</v>
      </c>
      <c r="DO78" s="5">
        <v>4209</v>
      </c>
      <c r="DP78" s="5">
        <v>16</v>
      </c>
      <c r="DQ78" s="5">
        <v>11</v>
      </c>
      <c r="DR78" s="5">
        <v>1587</v>
      </c>
      <c r="DS78" s="5">
        <v>587</v>
      </c>
      <c r="DT78" s="5">
        <v>26415</v>
      </c>
      <c r="DU78" s="5">
        <v>9235</v>
      </c>
      <c r="DV78" s="5">
        <v>15719</v>
      </c>
      <c r="DW78" s="5">
        <v>1136</v>
      </c>
      <c r="DX78" s="5">
        <v>16594</v>
      </c>
      <c r="DY78" s="5">
        <v>27</v>
      </c>
      <c r="DZ78" s="5">
        <v>2174</v>
      </c>
      <c r="EA78" s="5">
        <v>35650</v>
      </c>
      <c r="EB78" s="5">
        <v>8032</v>
      </c>
      <c r="EC78" s="5">
        <v>446</v>
      </c>
      <c r="ED78" s="5">
        <v>8478</v>
      </c>
      <c r="EE78" s="5">
        <v>44128</v>
      </c>
      <c r="EF78" s="5">
        <v>8478</v>
      </c>
      <c r="EG78" s="5">
        <v>44128</v>
      </c>
      <c r="EH78" s="5">
        <v>3241</v>
      </c>
      <c r="EI78" s="5">
        <v>0</v>
      </c>
      <c r="EJ78" s="5">
        <v>3241</v>
      </c>
      <c r="EK78" s="5">
        <v>3475</v>
      </c>
      <c r="EL78" s="5">
        <v>1</v>
      </c>
      <c r="EM78" s="5">
        <v>3476</v>
      </c>
      <c r="EN78" s="5">
        <v>0</v>
      </c>
      <c r="EO78" s="5">
        <v>-1</v>
      </c>
      <c r="EP78" t="s">
        <v>10</v>
      </c>
      <c r="EQ78" t="s">
        <v>11</v>
      </c>
      <c r="ER78" s="5">
        <v>110</v>
      </c>
      <c r="ES78" t="s">
        <v>11</v>
      </c>
      <c r="ET78" s="5">
        <v>52</v>
      </c>
      <c r="EU78" s="5">
        <v>1040</v>
      </c>
      <c r="EV78" s="5">
        <v>28</v>
      </c>
      <c r="EW78" s="5">
        <v>520</v>
      </c>
      <c r="EX78" s="5">
        <v>8</v>
      </c>
      <c r="EY78" s="5">
        <v>40</v>
      </c>
      <c r="EZ78" s="5">
        <v>24</v>
      </c>
      <c r="FA78" s="5">
        <v>360</v>
      </c>
      <c r="FB78" s="5">
        <v>0</v>
      </c>
      <c r="FC78" s="5">
        <v>0</v>
      </c>
      <c r="FD78" s="5">
        <v>0</v>
      </c>
      <c r="FE78" s="5">
        <v>0</v>
      </c>
      <c r="FF78" s="5">
        <v>0</v>
      </c>
      <c r="FG78" s="5">
        <v>0</v>
      </c>
      <c r="FH78" s="5">
        <v>1500</v>
      </c>
      <c r="FI78" s="5">
        <v>1500</v>
      </c>
      <c r="FJ78" s="5">
        <v>-1</v>
      </c>
      <c r="FK78" s="5" t="s">
        <v>14</v>
      </c>
      <c r="FL78" s="5">
        <v>12</v>
      </c>
      <c r="FM78" s="5" t="s">
        <v>46</v>
      </c>
      <c r="FN78" s="5">
        <v>-1</v>
      </c>
      <c r="FO78" t="s">
        <v>14</v>
      </c>
      <c r="FP78" s="10">
        <v>1024</v>
      </c>
      <c r="FQ78" t="s">
        <v>15</v>
      </c>
      <c r="FR78" s="10">
        <v>1024</v>
      </c>
      <c r="FS78" t="s">
        <v>16</v>
      </c>
      <c r="FT78" t="s">
        <v>17</v>
      </c>
      <c r="FU78">
        <v>37</v>
      </c>
      <c r="FV78">
        <v>3</v>
      </c>
      <c r="FW78">
        <v>4</v>
      </c>
      <c r="FX78">
        <v>0</v>
      </c>
      <c r="FY78">
        <v>52</v>
      </c>
      <c r="FZ78" s="5">
        <v>2288</v>
      </c>
      <c r="GA78" s="92">
        <v>2288</v>
      </c>
      <c r="GB78" s="5">
        <v>-1</v>
      </c>
      <c r="GC78" t="s">
        <v>97</v>
      </c>
      <c r="GD78" s="5">
        <v>12800</v>
      </c>
      <c r="GE78" s="5">
        <v>12800</v>
      </c>
      <c r="GG78" t="s">
        <v>9</v>
      </c>
      <c r="GH78" t="s">
        <v>9</v>
      </c>
      <c r="GI78" t="s">
        <v>9</v>
      </c>
      <c r="GJ78" t="s">
        <v>11</v>
      </c>
      <c r="GK78" t="s">
        <v>11</v>
      </c>
      <c r="GL78" t="s">
        <v>11</v>
      </c>
      <c r="GM78" t="s">
        <v>115</v>
      </c>
      <c r="GN78" s="9">
        <v>35</v>
      </c>
      <c r="GO78" s="7">
        <v>48.08</v>
      </c>
      <c r="GP78" s="7">
        <v>48.08</v>
      </c>
      <c r="GQ78" s="7">
        <v>0</v>
      </c>
      <c r="GR78" s="7">
        <v>0</v>
      </c>
      <c r="GS78" s="7">
        <v>0</v>
      </c>
      <c r="GT78" s="7">
        <v>0</v>
      </c>
      <c r="GU78" s="7">
        <v>0</v>
      </c>
      <c r="GV78" s="7">
        <v>0</v>
      </c>
      <c r="GW78" s="7">
        <v>21.26</v>
      </c>
      <c r="GX78" s="7">
        <v>24.64</v>
      </c>
      <c r="GY78" t="s">
        <v>742</v>
      </c>
      <c r="GZ78" t="s">
        <v>20</v>
      </c>
      <c r="HA78" t="s">
        <v>21</v>
      </c>
      <c r="HB78" t="s">
        <v>22</v>
      </c>
      <c r="HC78" t="s">
        <v>11</v>
      </c>
      <c r="HD78" t="s">
        <v>23</v>
      </c>
      <c r="HE78" t="s">
        <v>747</v>
      </c>
      <c r="HF78" t="s">
        <v>747</v>
      </c>
      <c r="HH78" t="s">
        <v>747</v>
      </c>
      <c r="HI78" t="s">
        <v>748</v>
      </c>
      <c r="HJ78" t="s">
        <v>747</v>
      </c>
      <c r="HK78">
        <v>2</v>
      </c>
    </row>
    <row r="79" spans="1:219" x14ac:dyDescent="0.35">
      <c r="A79" t="s">
        <v>749</v>
      </c>
      <c r="B79" t="s">
        <v>750</v>
      </c>
      <c r="C79" s="5">
        <v>25206</v>
      </c>
      <c r="D79" t="s">
        <v>1579</v>
      </c>
      <c r="E79" t="s">
        <v>751</v>
      </c>
      <c r="F79">
        <v>97038</v>
      </c>
      <c r="G79" t="s">
        <v>1455</v>
      </c>
      <c r="H79" t="s">
        <v>751</v>
      </c>
      <c r="I79">
        <v>97038</v>
      </c>
      <c r="J79" t="s">
        <v>176</v>
      </c>
      <c r="K79" t="s">
        <v>752</v>
      </c>
      <c r="L79" t="s">
        <v>178</v>
      </c>
      <c r="M79" t="s">
        <v>9</v>
      </c>
      <c r="N79" t="s">
        <v>9</v>
      </c>
      <c r="O79">
        <v>1</v>
      </c>
      <c r="P79">
        <v>0</v>
      </c>
      <c r="Q79">
        <v>1</v>
      </c>
      <c r="R79" s="5">
        <v>6171</v>
      </c>
      <c r="S79" s="5">
        <v>990</v>
      </c>
      <c r="T79">
        <v>4</v>
      </c>
      <c r="U79">
        <v>4</v>
      </c>
      <c r="V79">
        <v>4.75</v>
      </c>
      <c r="W79">
        <v>8.75</v>
      </c>
      <c r="X79" s="5">
        <v>5</v>
      </c>
      <c r="Y79" s="5">
        <v>50</v>
      </c>
      <c r="Z79" t="s">
        <v>11</v>
      </c>
      <c r="AA79" t="s">
        <v>11</v>
      </c>
      <c r="AB79">
        <v>5</v>
      </c>
      <c r="AC79">
        <v>1</v>
      </c>
      <c r="AD79">
        <v>8</v>
      </c>
      <c r="AE79">
        <v>0</v>
      </c>
      <c r="AF79" s="6">
        <v>0</v>
      </c>
      <c r="AG79" s="6">
        <v>0</v>
      </c>
      <c r="AH79" s="6">
        <v>1146481</v>
      </c>
      <c r="AI79" s="6">
        <v>1146481</v>
      </c>
      <c r="AJ79" s="6">
        <v>4856</v>
      </c>
      <c r="AK79" s="6">
        <v>0</v>
      </c>
      <c r="AL79" s="6">
        <v>4856</v>
      </c>
      <c r="AM79" s="6">
        <v>0</v>
      </c>
      <c r="AN79" s="6">
        <v>0</v>
      </c>
      <c r="AO79" s="6">
        <v>0</v>
      </c>
      <c r="AP79" s="6">
        <v>162546</v>
      </c>
      <c r="AQ79" s="6">
        <v>1313883</v>
      </c>
      <c r="AR79" s="6">
        <v>0</v>
      </c>
      <c r="AS79" s="6">
        <v>0</v>
      </c>
      <c r="AT79" s="6">
        <v>0</v>
      </c>
      <c r="AU79" s="6">
        <v>0</v>
      </c>
      <c r="AV79" s="6">
        <v>0</v>
      </c>
      <c r="AW79" t="s">
        <v>9</v>
      </c>
      <c r="AZ79" t="s">
        <v>9</v>
      </c>
      <c r="BC79" s="6">
        <v>446011</v>
      </c>
      <c r="BD79" s="6">
        <v>200260</v>
      </c>
      <c r="BE79" s="6">
        <v>646271</v>
      </c>
      <c r="BF79" s="6">
        <v>54753</v>
      </c>
      <c r="BG79" s="6">
        <v>21773</v>
      </c>
      <c r="BH79" s="6">
        <v>23095</v>
      </c>
      <c r="BI79" s="6">
        <v>99621</v>
      </c>
      <c r="BJ79" s="6">
        <v>319571</v>
      </c>
      <c r="BK79" t="s">
        <v>1474</v>
      </c>
      <c r="BL79" s="6">
        <v>1065463</v>
      </c>
      <c r="BM79" s="6">
        <v>0</v>
      </c>
      <c r="BN79" s="6">
        <v>0</v>
      </c>
      <c r="BO79" s="6">
        <v>0</v>
      </c>
      <c r="BP79" s="6">
        <v>0</v>
      </c>
      <c r="BQ79" s="5">
        <v>42716</v>
      </c>
      <c r="BR79" s="5">
        <v>5193</v>
      </c>
      <c r="BS79" s="5">
        <v>4189</v>
      </c>
      <c r="BT79" s="5">
        <v>176</v>
      </c>
      <c r="BU79" s="5">
        <v>11959</v>
      </c>
      <c r="BV79" s="5">
        <v>1465</v>
      </c>
      <c r="BW79" s="5">
        <v>364</v>
      </c>
      <c r="BX79" s="5">
        <v>26</v>
      </c>
      <c r="BY79" s="5">
        <v>59228</v>
      </c>
      <c r="BZ79" s="5">
        <v>6860</v>
      </c>
      <c r="CA79" s="5">
        <v>62617</v>
      </c>
      <c r="CB79" s="5">
        <v>7261</v>
      </c>
      <c r="CC79" s="5">
        <v>146564</v>
      </c>
      <c r="CD79" s="5">
        <v>4941</v>
      </c>
      <c r="CE79" s="5">
        <v>209181</v>
      </c>
      <c r="CF79" s="5">
        <v>12202</v>
      </c>
      <c r="CG79" s="5">
        <v>40311</v>
      </c>
      <c r="CH79" s="5">
        <v>4260</v>
      </c>
      <c r="CI79" s="5">
        <v>28641</v>
      </c>
      <c r="CJ79" s="5">
        <v>23367</v>
      </c>
      <c r="CK79" s="5">
        <v>68952</v>
      </c>
      <c r="CL79" s="5">
        <v>27627</v>
      </c>
      <c r="CM79" s="5">
        <v>0</v>
      </c>
      <c r="CN79" s="5">
        <v>0</v>
      </c>
      <c r="CO79" s="5">
        <v>73785</v>
      </c>
      <c r="CP79" s="5">
        <v>49487</v>
      </c>
      <c r="CQ79" s="5">
        <v>73785</v>
      </c>
      <c r="CR79" s="5">
        <v>49487</v>
      </c>
      <c r="CS79" s="5">
        <v>351918</v>
      </c>
      <c r="CT79" s="5">
        <v>89316</v>
      </c>
      <c r="CU79" s="5">
        <v>411146</v>
      </c>
      <c r="CV79" s="5">
        <v>96176</v>
      </c>
      <c r="CW79" s="5">
        <v>2820</v>
      </c>
      <c r="CX79" s="5">
        <v>13488</v>
      </c>
      <c r="CY79" s="5" t="s">
        <v>1510</v>
      </c>
      <c r="CZ79" s="5">
        <v>3</v>
      </c>
      <c r="DA79" s="5">
        <v>0</v>
      </c>
      <c r="DB79" s="5">
        <v>22</v>
      </c>
      <c r="DC79" s="5">
        <v>0</v>
      </c>
      <c r="DD79" s="5">
        <v>25</v>
      </c>
      <c r="DE79" s="5">
        <v>0</v>
      </c>
      <c r="DF79" s="5">
        <v>4</v>
      </c>
      <c r="DG79" s="5">
        <v>0</v>
      </c>
      <c r="DH79" s="5">
        <v>4</v>
      </c>
      <c r="DI79" t="s">
        <v>9</v>
      </c>
      <c r="DJ79" s="5">
        <v>46540</v>
      </c>
      <c r="DK79" s="5">
        <v>23534</v>
      </c>
      <c r="DL79" s="5">
        <v>4687</v>
      </c>
      <c r="DM79" s="5">
        <v>2763</v>
      </c>
      <c r="DN79" s="5">
        <v>42250</v>
      </c>
      <c r="DO79" s="5">
        <v>23951</v>
      </c>
      <c r="DP79" s="5">
        <v>100</v>
      </c>
      <c r="DQ79" s="5">
        <v>4</v>
      </c>
      <c r="DR79" s="5">
        <v>0</v>
      </c>
      <c r="DS79" s="5">
        <v>0</v>
      </c>
      <c r="DT79" s="5">
        <v>93577</v>
      </c>
      <c r="DU79" s="5">
        <v>50252</v>
      </c>
      <c r="DV79" s="5">
        <v>70074</v>
      </c>
      <c r="DW79" s="5">
        <v>7450</v>
      </c>
      <c r="DX79" s="5">
        <v>66201</v>
      </c>
      <c r="DY79" s="5">
        <v>104</v>
      </c>
      <c r="DZ79" s="5">
        <v>0</v>
      </c>
      <c r="EA79" s="5">
        <v>143829</v>
      </c>
      <c r="EB79" s="5">
        <v>11387</v>
      </c>
      <c r="EC79" s="5">
        <v>14873</v>
      </c>
      <c r="ED79" s="5">
        <v>26260</v>
      </c>
      <c r="EE79" s="5">
        <v>170089</v>
      </c>
      <c r="EF79" s="5">
        <v>26264</v>
      </c>
      <c r="EG79" s="5">
        <v>170093</v>
      </c>
      <c r="EH79" s="5">
        <v>87555</v>
      </c>
      <c r="EI79" s="5">
        <v>410</v>
      </c>
      <c r="EJ79" s="5">
        <v>87965</v>
      </c>
      <c r="EK79" s="5">
        <v>45910</v>
      </c>
      <c r="EL79" s="5">
        <v>99</v>
      </c>
      <c r="EM79" s="5">
        <v>46009</v>
      </c>
      <c r="EN79" s="5">
        <v>31255</v>
      </c>
      <c r="EO79" s="5">
        <v>-1</v>
      </c>
      <c r="EP79" t="s">
        <v>10</v>
      </c>
      <c r="EQ79" t="s">
        <v>11</v>
      </c>
      <c r="ER79" s="5">
        <v>10</v>
      </c>
      <c r="ES79" t="s">
        <v>11</v>
      </c>
      <c r="ET79" s="5">
        <v>86</v>
      </c>
      <c r="EU79" s="5">
        <v>1699</v>
      </c>
      <c r="EV79" s="5">
        <v>60</v>
      </c>
      <c r="EW79" s="5">
        <v>3717</v>
      </c>
      <c r="EX79" s="5">
        <v>21</v>
      </c>
      <c r="EY79" s="5">
        <v>833</v>
      </c>
      <c r="EZ79" s="5">
        <v>35</v>
      </c>
      <c r="FA79" s="5">
        <v>588</v>
      </c>
      <c r="FB79" s="5">
        <v>19</v>
      </c>
      <c r="FC79" s="5">
        <v>1082</v>
      </c>
      <c r="FD79" s="5">
        <v>0</v>
      </c>
      <c r="FE79" s="5">
        <v>0</v>
      </c>
      <c r="FF79" s="5">
        <v>0</v>
      </c>
      <c r="FG79" s="5">
        <v>0</v>
      </c>
      <c r="FH79" s="5">
        <v>7</v>
      </c>
      <c r="FI79" s="5">
        <v>1451</v>
      </c>
      <c r="FJ79" s="5">
        <v>2935</v>
      </c>
      <c r="FK79" s="5" t="s">
        <v>12</v>
      </c>
      <c r="FL79" s="5">
        <v>6</v>
      </c>
      <c r="FM79" s="5" t="s">
        <v>46</v>
      </c>
      <c r="FN79" s="5">
        <v>1775</v>
      </c>
      <c r="FO79" t="s">
        <v>12</v>
      </c>
      <c r="FP79">
        <v>627.70000000000005</v>
      </c>
      <c r="FQ79" t="s">
        <v>15</v>
      </c>
      <c r="FR79">
        <v>749.1</v>
      </c>
      <c r="FS79" t="s">
        <v>178</v>
      </c>
      <c r="FT79" t="s">
        <v>78</v>
      </c>
      <c r="FU79">
        <v>35</v>
      </c>
      <c r="FV79">
        <v>8</v>
      </c>
      <c r="FW79">
        <v>10</v>
      </c>
      <c r="FX79">
        <v>0</v>
      </c>
      <c r="FY79">
        <v>51</v>
      </c>
      <c r="FZ79" s="5">
        <v>3703</v>
      </c>
      <c r="GA79" s="92">
        <v>3763</v>
      </c>
      <c r="GB79" s="5">
        <v>41528</v>
      </c>
      <c r="GC79" t="s">
        <v>18</v>
      </c>
      <c r="GD79" s="5">
        <v>10000</v>
      </c>
      <c r="GE79" s="5">
        <v>10000</v>
      </c>
      <c r="GF79">
        <v>2001</v>
      </c>
      <c r="GG79" t="s">
        <v>9</v>
      </c>
      <c r="GH79" t="s">
        <v>9</v>
      </c>
      <c r="GI79" t="s">
        <v>11</v>
      </c>
      <c r="GJ79" t="s">
        <v>11</v>
      </c>
      <c r="GK79" t="s">
        <v>11</v>
      </c>
      <c r="GL79" t="s">
        <v>11</v>
      </c>
      <c r="GM79" s="7">
        <v>0</v>
      </c>
      <c r="GN79" s="9">
        <v>95</v>
      </c>
      <c r="GO79" s="7">
        <v>45.79</v>
      </c>
      <c r="GP79" s="7">
        <v>50.56</v>
      </c>
      <c r="GQ79" s="7">
        <v>30.01</v>
      </c>
      <c r="GR79" s="7">
        <v>33.49</v>
      </c>
      <c r="GS79" s="7">
        <v>25.49</v>
      </c>
      <c r="GT79" s="7">
        <v>26.12</v>
      </c>
      <c r="GU79" s="7">
        <v>16.649999999999999</v>
      </c>
      <c r="GV79" s="7">
        <v>26.12</v>
      </c>
      <c r="GW79" s="7">
        <v>15.78</v>
      </c>
      <c r="GX79" s="7">
        <v>21.81</v>
      </c>
      <c r="GY79" t="s">
        <v>749</v>
      </c>
      <c r="GZ79" t="s">
        <v>20</v>
      </c>
      <c r="HA79" t="s">
        <v>21</v>
      </c>
      <c r="HB79" t="s">
        <v>49</v>
      </c>
      <c r="HC79" t="s">
        <v>11</v>
      </c>
      <c r="HD79" t="s">
        <v>23</v>
      </c>
      <c r="HE79" t="s">
        <v>753</v>
      </c>
      <c r="HF79" t="s">
        <v>180</v>
      </c>
      <c r="HH79" t="s">
        <v>754</v>
      </c>
      <c r="HI79" t="s">
        <v>755</v>
      </c>
      <c r="HJ79" t="s">
        <v>210</v>
      </c>
      <c r="HK79">
        <v>5</v>
      </c>
    </row>
    <row r="80" spans="1:219" x14ac:dyDescent="0.35">
      <c r="A80" t="s">
        <v>756</v>
      </c>
      <c r="B80" t="s">
        <v>757</v>
      </c>
      <c r="C80" s="5">
        <v>11019</v>
      </c>
      <c r="D80" t="s">
        <v>1580</v>
      </c>
      <c r="E80" t="s">
        <v>759</v>
      </c>
      <c r="F80">
        <v>97361</v>
      </c>
      <c r="G80" t="s">
        <v>758</v>
      </c>
      <c r="H80" t="s">
        <v>759</v>
      </c>
      <c r="I80">
        <v>97361</v>
      </c>
      <c r="J80" t="s">
        <v>296</v>
      </c>
      <c r="K80" t="s">
        <v>760</v>
      </c>
      <c r="L80" t="s">
        <v>75</v>
      </c>
      <c r="M80" t="s">
        <v>9</v>
      </c>
      <c r="N80" t="s">
        <v>9</v>
      </c>
      <c r="O80">
        <v>1</v>
      </c>
      <c r="P80">
        <v>0</v>
      </c>
      <c r="Q80">
        <v>0</v>
      </c>
      <c r="R80" s="5">
        <v>4111</v>
      </c>
      <c r="S80" s="5">
        <v>711</v>
      </c>
      <c r="T80">
        <v>3</v>
      </c>
      <c r="U80">
        <v>3</v>
      </c>
      <c r="V80">
        <v>3.45</v>
      </c>
      <c r="W80">
        <v>6.45</v>
      </c>
      <c r="X80" s="5">
        <v>18</v>
      </c>
      <c r="Y80" s="5">
        <v>891</v>
      </c>
      <c r="Z80" t="s">
        <v>11</v>
      </c>
      <c r="AA80" t="s">
        <v>9</v>
      </c>
      <c r="AB80">
        <v>3</v>
      </c>
      <c r="AC80">
        <v>6</v>
      </c>
      <c r="AD80">
        <v>0</v>
      </c>
      <c r="AE80">
        <v>0</v>
      </c>
      <c r="AF80" s="6">
        <v>718097</v>
      </c>
      <c r="AG80" s="6">
        <v>0</v>
      </c>
      <c r="AH80" s="6">
        <v>73117</v>
      </c>
      <c r="AI80" s="6">
        <v>791214</v>
      </c>
      <c r="AJ80" s="6">
        <v>1917</v>
      </c>
      <c r="AK80" s="6">
        <v>0</v>
      </c>
      <c r="AL80" s="6">
        <v>1917</v>
      </c>
      <c r="AM80" s="6">
        <v>0</v>
      </c>
      <c r="AN80" s="6">
        <v>0</v>
      </c>
      <c r="AO80" s="6">
        <v>0</v>
      </c>
      <c r="AP80" s="6">
        <v>3226</v>
      </c>
      <c r="AQ80" s="6">
        <v>796357</v>
      </c>
      <c r="AR80" s="6">
        <v>0</v>
      </c>
      <c r="AS80" s="6">
        <v>0</v>
      </c>
      <c r="AT80" s="6">
        <v>0</v>
      </c>
      <c r="AU80" s="6">
        <v>0</v>
      </c>
      <c r="AV80" s="6">
        <v>0</v>
      </c>
      <c r="AW80" t="s">
        <v>9</v>
      </c>
      <c r="AZ80" t="s">
        <v>9</v>
      </c>
      <c r="BC80" s="6">
        <v>404347</v>
      </c>
      <c r="BD80" s="6">
        <v>182790</v>
      </c>
      <c r="BE80" s="6">
        <v>587137</v>
      </c>
      <c r="BF80" s="6">
        <v>35841</v>
      </c>
      <c r="BG80" s="6">
        <v>4703</v>
      </c>
      <c r="BH80" s="6">
        <v>4219</v>
      </c>
      <c r="BI80" s="6">
        <v>44763</v>
      </c>
      <c r="BJ80" s="6">
        <v>86197</v>
      </c>
      <c r="BK80" t="s">
        <v>298</v>
      </c>
      <c r="BL80" s="6">
        <v>718097</v>
      </c>
      <c r="BM80" s="6">
        <v>0</v>
      </c>
      <c r="BN80" s="6">
        <v>0</v>
      </c>
      <c r="BO80" s="6">
        <v>0</v>
      </c>
      <c r="BP80" s="6">
        <v>0</v>
      </c>
      <c r="BQ80" s="5">
        <v>66265</v>
      </c>
      <c r="BR80" s="5">
        <v>2128</v>
      </c>
      <c r="BS80" s="5">
        <v>3983</v>
      </c>
      <c r="BT80" s="5">
        <v>136</v>
      </c>
      <c r="BU80" s="5">
        <v>4015</v>
      </c>
      <c r="BV80" s="5">
        <v>162</v>
      </c>
      <c r="BW80" s="5">
        <v>115</v>
      </c>
      <c r="BX80" s="5">
        <v>15</v>
      </c>
      <c r="BY80" s="5">
        <v>74378</v>
      </c>
      <c r="BZ80" s="5">
        <v>2441</v>
      </c>
      <c r="CA80" s="5">
        <v>62617</v>
      </c>
      <c r="CB80" s="5">
        <v>7261</v>
      </c>
      <c r="CC80" s="5">
        <v>1787</v>
      </c>
      <c r="CD80" s="5">
        <v>253</v>
      </c>
      <c r="CE80" s="5">
        <v>64404</v>
      </c>
      <c r="CF80" s="5">
        <v>7514</v>
      </c>
      <c r="CG80" s="5">
        <v>40311</v>
      </c>
      <c r="CH80" s="5">
        <v>4260</v>
      </c>
      <c r="CI80" s="5">
        <v>1748</v>
      </c>
      <c r="CJ80" s="5">
        <v>276</v>
      </c>
      <c r="CK80" s="5">
        <v>42059</v>
      </c>
      <c r="CL80" s="5">
        <v>4536</v>
      </c>
      <c r="CM80" s="5">
        <v>0</v>
      </c>
      <c r="CN80" s="5">
        <v>0</v>
      </c>
      <c r="CO80" s="5">
        <v>33500</v>
      </c>
      <c r="CP80" s="5">
        <v>1753</v>
      </c>
      <c r="CQ80" s="5">
        <v>33500</v>
      </c>
      <c r="CR80" s="5">
        <v>1753</v>
      </c>
      <c r="CS80" s="5">
        <v>139963</v>
      </c>
      <c r="CT80" s="5">
        <v>13803</v>
      </c>
      <c r="CU80" s="5">
        <v>214341</v>
      </c>
      <c r="CV80" s="5">
        <v>16244</v>
      </c>
      <c r="CW80" s="5">
        <v>959</v>
      </c>
      <c r="CX80" s="5">
        <v>0</v>
      </c>
      <c r="CZ80" s="5">
        <v>6</v>
      </c>
      <c r="DA80" s="5">
        <v>2</v>
      </c>
      <c r="DB80" s="5">
        <v>22</v>
      </c>
      <c r="DC80" s="5">
        <v>0</v>
      </c>
      <c r="DD80" s="5">
        <v>28</v>
      </c>
      <c r="DE80" s="5">
        <v>2</v>
      </c>
      <c r="DF80" s="5">
        <v>0</v>
      </c>
      <c r="DG80" s="5">
        <v>1198</v>
      </c>
      <c r="DH80" s="5">
        <v>1198</v>
      </c>
      <c r="DI80" t="s">
        <v>11</v>
      </c>
      <c r="DJ80" s="5">
        <v>29935</v>
      </c>
      <c r="DK80" s="5">
        <v>19860</v>
      </c>
      <c r="DL80" s="5">
        <v>2846</v>
      </c>
      <c r="DM80" s="5">
        <v>2392</v>
      </c>
      <c r="DN80" s="5">
        <v>27853</v>
      </c>
      <c r="DO80" s="5">
        <v>22162</v>
      </c>
      <c r="DP80" s="5">
        <v>348</v>
      </c>
      <c r="DQ80" s="5">
        <v>84</v>
      </c>
      <c r="DT80" s="5">
        <v>60982</v>
      </c>
      <c r="DU80" s="5">
        <v>44498</v>
      </c>
      <c r="DV80" s="5">
        <v>49795</v>
      </c>
      <c r="DW80" s="5">
        <v>5238</v>
      </c>
      <c r="DX80" s="5">
        <v>50015</v>
      </c>
      <c r="DY80" s="5">
        <v>432</v>
      </c>
      <c r="DZ80" s="5">
        <v>0</v>
      </c>
      <c r="EA80" s="5">
        <v>105480</v>
      </c>
      <c r="EB80" s="5">
        <v>11795</v>
      </c>
      <c r="EC80" s="5">
        <v>443</v>
      </c>
      <c r="ED80" s="5">
        <v>12238</v>
      </c>
      <c r="EE80" s="5">
        <v>117718</v>
      </c>
      <c r="EF80" s="5">
        <v>13436</v>
      </c>
      <c r="EG80" s="5">
        <v>118916</v>
      </c>
      <c r="EH80" s="5">
        <v>10378</v>
      </c>
      <c r="EI80" s="5">
        <v>218</v>
      </c>
      <c r="EJ80" s="5">
        <v>10596</v>
      </c>
      <c r="EK80" s="5">
        <v>5005</v>
      </c>
      <c r="EL80" s="5">
        <v>34</v>
      </c>
      <c r="EM80" s="5">
        <v>5039</v>
      </c>
      <c r="EN80" s="5">
        <v>26487</v>
      </c>
      <c r="EO80" s="5">
        <v>1443</v>
      </c>
      <c r="EP80" t="s">
        <v>45</v>
      </c>
      <c r="EQ80" t="s">
        <v>9</v>
      </c>
      <c r="ER80" s="5">
        <v>19</v>
      </c>
      <c r="ES80" t="s">
        <v>11</v>
      </c>
      <c r="ET80" s="5">
        <v>59</v>
      </c>
      <c r="EU80" s="5">
        <v>2029</v>
      </c>
      <c r="EV80" s="5">
        <v>30</v>
      </c>
      <c r="EW80" s="5">
        <v>866</v>
      </c>
      <c r="EX80" s="5">
        <v>4</v>
      </c>
      <c r="EY80" s="5">
        <v>5</v>
      </c>
      <c r="EZ80" s="5">
        <v>45</v>
      </c>
      <c r="FA80" s="5">
        <v>585</v>
      </c>
      <c r="FB80" s="5">
        <v>28</v>
      </c>
      <c r="FC80" s="5">
        <v>2449</v>
      </c>
      <c r="FD80" s="5">
        <v>0</v>
      </c>
      <c r="FE80" s="5">
        <v>0</v>
      </c>
      <c r="FF80" s="5">
        <v>0</v>
      </c>
      <c r="FG80" s="5">
        <v>0</v>
      </c>
      <c r="FH80" s="5">
        <v>4</v>
      </c>
      <c r="FI80" s="5">
        <v>198</v>
      </c>
      <c r="FJ80" s="5">
        <v>3046</v>
      </c>
      <c r="FK80" s="5" t="s">
        <v>12</v>
      </c>
      <c r="FL80" s="5">
        <v>7</v>
      </c>
      <c r="FM80" s="5" t="s">
        <v>299</v>
      </c>
      <c r="FN80" s="5">
        <v>-1</v>
      </c>
      <c r="FO80" t="s">
        <v>14</v>
      </c>
      <c r="FP80">
        <v>500</v>
      </c>
      <c r="FQ80" t="s">
        <v>15</v>
      </c>
      <c r="FR80">
        <v>500</v>
      </c>
      <c r="FS80" t="s">
        <v>75</v>
      </c>
      <c r="FT80" t="s">
        <v>78</v>
      </c>
      <c r="FU80">
        <v>28</v>
      </c>
      <c r="FV80">
        <v>4</v>
      </c>
      <c r="FW80">
        <v>6</v>
      </c>
      <c r="FX80">
        <v>0</v>
      </c>
      <c r="FY80">
        <v>52</v>
      </c>
      <c r="FZ80" s="5">
        <v>1940</v>
      </c>
      <c r="GA80" s="92">
        <v>1940</v>
      </c>
      <c r="GB80" s="5">
        <v>38038</v>
      </c>
      <c r="GC80" t="s">
        <v>77</v>
      </c>
      <c r="GD80" s="5">
        <v>14400</v>
      </c>
      <c r="GE80" s="5">
        <v>14400</v>
      </c>
      <c r="GG80" t="s">
        <v>9</v>
      </c>
      <c r="GH80" t="s">
        <v>9</v>
      </c>
      <c r="GI80" t="s">
        <v>11</v>
      </c>
      <c r="GJ80" t="s">
        <v>9</v>
      </c>
      <c r="GK80" t="s">
        <v>9</v>
      </c>
      <c r="GL80" t="s">
        <v>9</v>
      </c>
      <c r="GM80" s="7">
        <v>0</v>
      </c>
      <c r="GN80" s="9">
        <v>60</v>
      </c>
      <c r="GY80" t="s">
        <v>756</v>
      </c>
      <c r="GZ80" t="s">
        <v>20</v>
      </c>
      <c r="HA80" t="s">
        <v>21</v>
      </c>
      <c r="HB80" t="s">
        <v>22</v>
      </c>
      <c r="HC80" t="s">
        <v>11</v>
      </c>
      <c r="HD80" t="s">
        <v>50</v>
      </c>
      <c r="HE80" t="s">
        <v>761</v>
      </c>
      <c r="HF80" t="s">
        <v>762</v>
      </c>
      <c r="HH80" t="s">
        <v>763</v>
      </c>
      <c r="HI80" t="s">
        <v>764</v>
      </c>
      <c r="HJ80" t="s">
        <v>765</v>
      </c>
      <c r="HK80">
        <v>12</v>
      </c>
    </row>
    <row r="81" spans="1:219" x14ac:dyDescent="0.35">
      <c r="A81" t="s">
        <v>766</v>
      </c>
      <c r="B81" t="s">
        <v>767</v>
      </c>
      <c r="C81" s="5">
        <v>3538</v>
      </c>
      <c r="D81" t="s">
        <v>1581</v>
      </c>
      <c r="E81" t="s">
        <v>1582</v>
      </c>
      <c r="F81">
        <v>97362</v>
      </c>
      <c r="G81" t="s">
        <v>2206</v>
      </c>
      <c r="H81" t="s">
        <v>768</v>
      </c>
      <c r="I81">
        <v>97362</v>
      </c>
      <c r="J81" t="s">
        <v>589</v>
      </c>
      <c r="K81" t="s">
        <v>769</v>
      </c>
      <c r="L81" t="s">
        <v>75</v>
      </c>
      <c r="M81" t="s">
        <v>9</v>
      </c>
      <c r="N81" t="s">
        <v>9</v>
      </c>
      <c r="O81">
        <v>1</v>
      </c>
      <c r="P81">
        <v>0</v>
      </c>
      <c r="Q81">
        <v>0</v>
      </c>
      <c r="R81" s="5">
        <v>1576</v>
      </c>
      <c r="S81" s="5">
        <v>334</v>
      </c>
      <c r="T81">
        <v>0.75</v>
      </c>
      <c r="U81">
        <v>0.75</v>
      </c>
      <c r="V81">
        <v>1.88</v>
      </c>
      <c r="W81">
        <v>2.63</v>
      </c>
      <c r="X81" s="5">
        <v>24</v>
      </c>
      <c r="Y81" s="5">
        <v>1106</v>
      </c>
      <c r="Z81" t="s">
        <v>11</v>
      </c>
      <c r="AA81" t="s">
        <v>9</v>
      </c>
      <c r="AB81">
        <v>0</v>
      </c>
      <c r="AC81">
        <v>3</v>
      </c>
      <c r="AD81">
        <v>2</v>
      </c>
      <c r="AE81">
        <v>0</v>
      </c>
      <c r="AF81" s="6">
        <v>218130</v>
      </c>
      <c r="AG81" s="6">
        <v>0</v>
      </c>
      <c r="AH81" s="6">
        <v>36289</v>
      </c>
      <c r="AI81" s="6">
        <v>254419</v>
      </c>
      <c r="AJ81" s="6">
        <v>1000</v>
      </c>
      <c r="AK81" s="6">
        <v>0</v>
      </c>
      <c r="AL81" s="6">
        <v>1000</v>
      </c>
      <c r="AM81" s="6">
        <v>4000</v>
      </c>
      <c r="AN81" s="6">
        <v>0</v>
      </c>
      <c r="AO81" s="6">
        <v>4000</v>
      </c>
      <c r="AP81" s="6">
        <v>15053</v>
      </c>
      <c r="AQ81" s="6">
        <v>274472</v>
      </c>
      <c r="AR81" s="6">
        <v>0</v>
      </c>
      <c r="AS81" s="6">
        <v>0</v>
      </c>
      <c r="AT81" s="6">
        <v>0</v>
      </c>
      <c r="AU81" s="6">
        <v>0</v>
      </c>
      <c r="AV81" s="6">
        <v>0</v>
      </c>
      <c r="AW81" t="s">
        <v>9</v>
      </c>
      <c r="AZ81" t="s">
        <v>9</v>
      </c>
      <c r="BC81" s="6">
        <v>149624</v>
      </c>
      <c r="BD81" s="6">
        <v>63536</v>
      </c>
      <c r="BE81" s="6">
        <v>213160</v>
      </c>
      <c r="BF81" s="6">
        <v>13753</v>
      </c>
      <c r="BG81" s="6">
        <v>200</v>
      </c>
      <c r="BH81" s="6">
        <v>3425</v>
      </c>
      <c r="BI81" s="6">
        <v>17378</v>
      </c>
      <c r="BJ81" s="6">
        <v>23279</v>
      </c>
      <c r="BL81" s="6">
        <v>253817</v>
      </c>
      <c r="BM81" s="6">
        <v>0</v>
      </c>
      <c r="BN81" s="6">
        <v>0</v>
      </c>
      <c r="BO81" s="6">
        <v>0</v>
      </c>
      <c r="BP81" s="6">
        <v>0</v>
      </c>
      <c r="BQ81" s="5">
        <v>26089</v>
      </c>
      <c r="BR81" s="5">
        <v>1086</v>
      </c>
      <c r="BS81" s="5">
        <v>427</v>
      </c>
      <c r="BT81" s="5">
        <v>9</v>
      </c>
      <c r="BU81" s="5">
        <v>2223</v>
      </c>
      <c r="BV81" s="5">
        <v>202</v>
      </c>
      <c r="BW81" s="5">
        <v>114</v>
      </c>
      <c r="BX81" s="5">
        <v>15</v>
      </c>
      <c r="BY81" s="5">
        <v>28853</v>
      </c>
      <c r="BZ81" s="5">
        <v>1312</v>
      </c>
      <c r="CA81" s="5">
        <v>62617</v>
      </c>
      <c r="CB81" s="5">
        <v>7261</v>
      </c>
      <c r="CC81" s="5">
        <v>6545</v>
      </c>
      <c r="CD81" s="5">
        <v>823</v>
      </c>
      <c r="CE81" s="5">
        <v>69162</v>
      </c>
      <c r="CF81" s="5">
        <v>8084</v>
      </c>
      <c r="CG81" s="5">
        <v>40311</v>
      </c>
      <c r="CH81" s="5">
        <v>4260</v>
      </c>
      <c r="CI81" s="5">
        <v>1521</v>
      </c>
      <c r="CJ81" s="5">
        <v>237</v>
      </c>
      <c r="CK81" s="5">
        <v>41832</v>
      </c>
      <c r="CL81" s="5">
        <v>4497</v>
      </c>
      <c r="CM81" s="5">
        <v>0</v>
      </c>
      <c r="CN81" s="5">
        <v>0</v>
      </c>
      <c r="CO81" s="5">
        <v>33500</v>
      </c>
      <c r="CP81" s="5">
        <v>1753</v>
      </c>
      <c r="CQ81" s="5">
        <v>33500</v>
      </c>
      <c r="CR81" s="5">
        <v>1753</v>
      </c>
      <c r="CS81" s="5">
        <v>144494</v>
      </c>
      <c r="CT81" s="5">
        <v>14334</v>
      </c>
      <c r="CU81" s="5">
        <v>173347</v>
      </c>
      <c r="CV81" s="5">
        <v>15646</v>
      </c>
      <c r="CW81" s="5">
        <v>854</v>
      </c>
      <c r="CX81" s="5">
        <v>236</v>
      </c>
      <c r="CY81" s="5" t="s">
        <v>1511</v>
      </c>
      <c r="CZ81" s="5">
        <v>6</v>
      </c>
      <c r="DA81" s="5">
        <v>2</v>
      </c>
      <c r="DB81" s="5">
        <v>22</v>
      </c>
      <c r="DC81" s="5">
        <v>0</v>
      </c>
      <c r="DD81" s="5">
        <v>28</v>
      </c>
      <c r="DE81" s="5">
        <v>2</v>
      </c>
      <c r="DF81" s="5">
        <v>488</v>
      </c>
      <c r="DG81" s="5">
        <v>20</v>
      </c>
      <c r="DH81" s="5">
        <v>508</v>
      </c>
      <c r="DI81" t="s">
        <v>11</v>
      </c>
      <c r="DJ81" s="5">
        <v>8552</v>
      </c>
      <c r="DK81" s="5">
        <v>6235</v>
      </c>
      <c r="DL81" s="5">
        <v>1485</v>
      </c>
      <c r="DM81" s="5">
        <v>1314</v>
      </c>
      <c r="DN81" s="5">
        <v>12024</v>
      </c>
      <c r="DO81" s="5">
        <v>8560</v>
      </c>
      <c r="DP81" s="5">
        <v>288</v>
      </c>
      <c r="DQ81" s="5">
        <v>102</v>
      </c>
      <c r="DR81" s="5">
        <v>0</v>
      </c>
      <c r="DS81" s="5">
        <v>0</v>
      </c>
      <c r="DT81" s="5">
        <v>22349</v>
      </c>
      <c r="DU81" s="5">
        <v>16211</v>
      </c>
      <c r="DV81" s="5">
        <v>14787</v>
      </c>
      <c r="DW81" s="5">
        <v>2799</v>
      </c>
      <c r="DX81" s="5">
        <v>20584</v>
      </c>
      <c r="DY81" s="5">
        <v>390</v>
      </c>
      <c r="DZ81" s="5">
        <v>0</v>
      </c>
      <c r="EA81" s="5">
        <v>38560</v>
      </c>
      <c r="EB81" s="5">
        <v>3363</v>
      </c>
      <c r="EC81" s="5">
        <v>0</v>
      </c>
      <c r="ED81" s="5">
        <v>3363</v>
      </c>
      <c r="EE81" s="5">
        <v>41923</v>
      </c>
      <c r="EF81" s="5">
        <v>3871</v>
      </c>
      <c r="EG81" s="5">
        <v>42431</v>
      </c>
      <c r="EH81" s="5">
        <v>24931</v>
      </c>
      <c r="EI81" s="5">
        <v>172</v>
      </c>
      <c r="EJ81" s="5">
        <v>25103</v>
      </c>
      <c r="EK81" s="5">
        <v>22592</v>
      </c>
      <c r="EL81" s="5">
        <v>16</v>
      </c>
      <c r="EM81" s="5">
        <v>22608</v>
      </c>
      <c r="EN81" s="5">
        <v>16883</v>
      </c>
      <c r="EO81" s="5">
        <v>2518</v>
      </c>
      <c r="EP81" t="s">
        <v>12</v>
      </c>
      <c r="EQ81" t="s">
        <v>11</v>
      </c>
      <c r="ER81" s="5">
        <v>57</v>
      </c>
      <c r="ES81" t="s">
        <v>11</v>
      </c>
      <c r="ET81" s="5">
        <v>100</v>
      </c>
      <c r="EU81" s="5">
        <v>1640</v>
      </c>
      <c r="EV81" s="5">
        <v>107</v>
      </c>
      <c r="EW81" s="5">
        <v>1641</v>
      </c>
      <c r="EX81" s="5">
        <v>39</v>
      </c>
      <c r="EY81" s="5">
        <v>391</v>
      </c>
      <c r="EZ81" s="5">
        <v>60</v>
      </c>
      <c r="FA81" s="5">
        <v>300</v>
      </c>
      <c r="FB81" s="5">
        <v>18</v>
      </c>
      <c r="FC81" s="5">
        <v>197</v>
      </c>
      <c r="FD81" s="5">
        <v>0</v>
      </c>
      <c r="FE81" s="5">
        <v>0</v>
      </c>
      <c r="FF81" s="5">
        <v>0</v>
      </c>
      <c r="FG81" s="5">
        <v>0</v>
      </c>
      <c r="FH81" s="5">
        <v>34</v>
      </c>
      <c r="FI81" s="5">
        <v>1736</v>
      </c>
      <c r="FJ81" s="5">
        <v>422</v>
      </c>
      <c r="FK81" s="5" t="s">
        <v>12</v>
      </c>
      <c r="FL81" s="5">
        <v>4</v>
      </c>
      <c r="FM81" s="5" t="s">
        <v>13</v>
      </c>
      <c r="FN81" s="5">
        <v>11786</v>
      </c>
      <c r="FO81" t="s">
        <v>12</v>
      </c>
      <c r="FP81">
        <v>110</v>
      </c>
      <c r="FQ81" t="s">
        <v>770</v>
      </c>
      <c r="FR81">
        <v>21</v>
      </c>
      <c r="FS81" t="s">
        <v>75</v>
      </c>
      <c r="FT81" t="s">
        <v>78</v>
      </c>
      <c r="FU81">
        <v>32</v>
      </c>
      <c r="FV81">
        <v>3</v>
      </c>
      <c r="FW81">
        <v>8</v>
      </c>
      <c r="FX81">
        <v>0</v>
      </c>
      <c r="FY81">
        <v>51</v>
      </c>
      <c r="FZ81" s="5">
        <v>2093</v>
      </c>
      <c r="GA81" s="92">
        <v>2093</v>
      </c>
      <c r="GB81" s="5">
        <v>18121</v>
      </c>
      <c r="GC81" t="s">
        <v>18</v>
      </c>
      <c r="GD81" s="5">
        <v>4100</v>
      </c>
      <c r="GE81" s="5">
        <v>4100</v>
      </c>
      <c r="GG81" t="s">
        <v>9</v>
      </c>
      <c r="GH81" t="s">
        <v>9</v>
      </c>
      <c r="GI81" t="s">
        <v>11</v>
      </c>
      <c r="GJ81" t="s">
        <v>9</v>
      </c>
      <c r="GK81" t="s">
        <v>9</v>
      </c>
      <c r="GL81" t="s">
        <v>9</v>
      </c>
      <c r="GM81" s="7">
        <v>0</v>
      </c>
      <c r="GN81" s="9">
        <v>60</v>
      </c>
      <c r="GO81" s="7">
        <v>32.54</v>
      </c>
      <c r="GP81" s="7">
        <v>41.54</v>
      </c>
      <c r="GS81" s="7">
        <v>20.93</v>
      </c>
      <c r="GT81" s="7">
        <v>26.72</v>
      </c>
      <c r="GU81" s="7">
        <v>19.2</v>
      </c>
      <c r="GV81" s="7">
        <v>24.5</v>
      </c>
      <c r="GW81" s="7">
        <v>17</v>
      </c>
      <c r="GX81" s="7">
        <v>17</v>
      </c>
      <c r="GY81" t="s">
        <v>766</v>
      </c>
      <c r="GZ81" t="s">
        <v>20</v>
      </c>
      <c r="HA81" t="s">
        <v>21</v>
      </c>
      <c r="HB81" t="s">
        <v>22</v>
      </c>
      <c r="HC81" t="s">
        <v>11</v>
      </c>
      <c r="HD81" t="s">
        <v>50</v>
      </c>
      <c r="HE81" t="s">
        <v>771</v>
      </c>
      <c r="HF81" t="s">
        <v>772</v>
      </c>
      <c r="HH81" t="s">
        <v>773</v>
      </c>
      <c r="HI81" t="s">
        <v>773</v>
      </c>
      <c r="HJ81" t="s">
        <v>773</v>
      </c>
      <c r="HK81">
        <v>14</v>
      </c>
    </row>
    <row r="82" spans="1:219" x14ac:dyDescent="0.35">
      <c r="A82" t="s">
        <v>774</v>
      </c>
      <c r="B82" t="s">
        <v>775</v>
      </c>
      <c r="C82" s="5">
        <v>802464</v>
      </c>
      <c r="D82" t="s">
        <v>1593</v>
      </c>
      <c r="E82" t="s">
        <v>186</v>
      </c>
      <c r="F82">
        <v>97232</v>
      </c>
      <c r="G82" t="s">
        <v>776</v>
      </c>
      <c r="H82" t="s">
        <v>186</v>
      </c>
      <c r="I82">
        <v>97230</v>
      </c>
      <c r="J82" t="s">
        <v>777</v>
      </c>
      <c r="K82" t="s">
        <v>778</v>
      </c>
      <c r="L82" t="s">
        <v>31</v>
      </c>
      <c r="M82" t="s">
        <v>9</v>
      </c>
      <c r="N82" t="s">
        <v>9</v>
      </c>
      <c r="O82">
        <v>1</v>
      </c>
      <c r="P82">
        <v>18</v>
      </c>
      <c r="Q82">
        <v>0</v>
      </c>
      <c r="R82" s="5">
        <v>350602</v>
      </c>
      <c r="S82" s="5">
        <v>48491</v>
      </c>
      <c r="T82">
        <v>64.5</v>
      </c>
      <c r="U82">
        <v>64.5</v>
      </c>
      <c r="V82">
        <v>484.5</v>
      </c>
      <c r="W82">
        <v>549</v>
      </c>
      <c r="X82" s="5">
        <v>1158</v>
      </c>
      <c r="Y82" s="5">
        <v>24503</v>
      </c>
      <c r="Z82" t="s">
        <v>11</v>
      </c>
      <c r="AA82" t="s">
        <v>11</v>
      </c>
      <c r="AB82">
        <v>404</v>
      </c>
      <c r="AC82">
        <v>224</v>
      </c>
      <c r="AD82">
        <v>0</v>
      </c>
      <c r="AE82">
        <v>61</v>
      </c>
      <c r="AF82" s="6">
        <v>9953</v>
      </c>
      <c r="AG82" s="6">
        <v>35000</v>
      </c>
      <c r="AH82" s="6">
        <v>94984612</v>
      </c>
      <c r="AI82" s="6">
        <v>95029565</v>
      </c>
      <c r="AJ82" s="6">
        <v>112057</v>
      </c>
      <c r="AK82" s="6">
        <v>0</v>
      </c>
      <c r="AL82" s="6">
        <v>112057</v>
      </c>
      <c r="AM82" s="6">
        <v>0</v>
      </c>
      <c r="AN82" s="6">
        <v>0</v>
      </c>
      <c r="AO82" s="6">
        <v>0</v>
      </c>
      <c r="AP82" s="6">
        <v>6125460</v>
      </c>
      <c r="AQ82" s="6">
        <v>101267082</v>
      </c>
      <c r="AR82" s="6">
        <v>2311202</v>
      </c>
      <c r="AS82" s="6">
        <v>0</v>
      </c>
      <c r="AT82" s="6">
        <v>0</v>
      </c>
      <c r="AU82" s="6">
        <v>0</v>
      </c>
      <c r="AV82" s="6">
        <v>2311202</v>
      </c>
      <c r="AW82" t="s">
        <v>9</v>
      </c>
      <c r="AZ82" t="s">
        <v>11</v>
      </c>
      <c r="BA82" s="6">
        <v>387000000</v>
      </c>
      <c r="BB82">
        <v>2029</v>
      </c>
      <c r="BC82" s="6">
        <v>35617751</v>
      </c>
      <c r="BD82" s="6">
        <v>25211197</v>
      </c>
      <c r="BE82" s="6">
        <v>60828948</v>
      </c>
      <c r="BF82" s="6">
        <v>2471856</v>
      </c>
      <c r="BG82" s="6">
        <v>5269233</v>
      </c>
      <c r="BH82" s="6">
        <v>55720</v>
      </c>
      <c r="BI82" s="6">
        <v>7796809</v>
      </c>
      <c r="BJ82" s="6">
        <v>28472253</v>
      </c>
      <c r="BK82" t="s">
        <v>1458</v>
      </c>
      <c r="BL82" s="6">
        <v>97098010</v>
      </c>
      <c r="BM82" s="6">
        <v>129793690</v>
      </c>
      <c r="BN82" s="6">
        <v>1070000</v>
      </c>
      <c r="BO82" s="6">
        <v>8165</v>
      </c>
      <c r="BP82" s="6">
        <v>130871855</v>
      </c>
      <c r="BQ82" s="5">
        <v>1505495</v>
      </c>
      <c r="BR82" s="5">
        <v>192740</v>
      </c>
      <c r="BS82" s="5">
        <v>44515</v>
      </c>
      <c r="BT82" s="5">
        <v>7178</v>
      </c>
      <c r="BU82" s="5">
        <v>109136</v>
      </c>
      <c r="BV82" s="5">
        <v>20706</v>
      </c>
      <c r="BW82" s="5">
        <v>5011</v>
      </c>
      <c r="BX82" s="5">
        <v>8</v>
      </c>
      <c r="BY82" s="5">
        <v>1664157</v>
      </c>
      <c r="BZ82" s="5">
        <v>220632</v>
      </c>
      <c r="CA82" s="5">
        <v>0</v>
      </c>
      <c r="CB82" s="5">
        <v>0</v>
      </c>
      <c r="CC82" s="5">
        <v>677567</v>
      </c>
      <c r="CD82" s="5">
        <v>116550</v>
      </c>
      <c r="CE82" s="5">
        <v>677567</v>
      </c>
      <c r="CF82" s="5">
        <v>116550</v>
      </c>
      <c r="CG82" s="5">
        <v>0</v>
      </c>
      <c r="CH82" s="5">
        <v>0</v>
      </c>
      <c r="CI82" s="5">
        <v>518713</v>
      </c>
      <c r="CJ82" s="5">
        <v>187049</v>
      </c>
      <c r="CK82" s="5">
        <v>518713</v>
      </c>
      <c r="CL82" s="5">
        <v>187049</v>
      </c>
      <c r="CM82" s="5">
        <v>0</v>
      </c>
      <c r="CN82" s="5">
        <v>0</v>
      </c>
      <c r="CO82" s="5">
        <v>58383</v>
      </c>
      <c r="CP82" s="5">
        <v>9267</v>
      </c>
      <c r="CQ82" s="5">
        <v>58383</v>
      </c>
      <c r="CR82" s="5">
        <v>9267</v>
      </c>
      <c r="CS82" s="5">
        <v>1254663</v>
      </c>
      <c r="CT82" s="5">
        <v>312866</v>
      </c>
      <c r="CU82" s="5">
        <v>2918820</v>
      </c>
      <c r="CV82" s="5">
        <v>533498</v>
      </c>
      <c r="CW82" s="5">
        <v>62444</v>
      </c>
      <c r="CX82" s="5">
        <v>18529</v>
      </c>
      <c r="CY82" s="5" t="s">
        <v>1512</v>
      </c>
      <c r="CZ82" s="5">
        <v>137</v>
      </c>
      <c r="DA82" s="5">
        <v>4</v>
      </c>
      <c r="DB82" s="5">
        <v>22</v>
      </c>
      <c r="DC82" s="5">
        <v>0</v>
      </c>
      <c r="DD82" s="5">
        <v>159</v>
      </c>
      <c r="DE82" s="5">
        <v>4</v>
      </c>
      <c r="DF82" s="5">
        <v>15497</v>
      </c>
      <c r="DG82" s="5">
        <v>518035</v>
      </c>
      <c r="DH82" s="5">
        <v>533532</v>
      </c>
      <c r="DI82" t="s">
        <v>11</v>
      </c>
      <c r="DR82" s="5">
        <v>2916155</v>
      </c>
      <c r="DS82" s="5">
        <v>6998269</v>
      </c>
      <c r="DT82" s="5">
        <v>2916155</v>
      </c>
      <c r="DU82" s="5">
        <v>6998269</v>
      </c>
      <c r="DV82" s="5">
        <v>0</v>
      </c>
      <c r="DW82" s="5">
        <v>0</v>
      </c>
      <c r="DX82" s="5">
        <v>0</v>
      </c>
      <c r="DY82" s="5">
        <v>0</v>
      </c>
      <c r="DZ82" s="5">
        <v>9914424</v>
      </c>
      <c r="EA82" s="5">
        <v>9914424</v>
      </c>
      <c r="EB82" s="5">
        <v>0</v>
      </c>
      <c r="EC82" s="5">
        <v>7066311</v>
      </c>
      <c r="ED82" s="5">
        <v>7066311</v>
      </c>
      <c r="EE82" s="5">
        <v>16980735</v>
      </c>
      <c r="EF82" s="5">
        <v>7599843</v>
      </c>
      <c r="EG82" s="5">
        <v>17514267</v>
      </c>
      <c r="EH82" s="5">
        <v>0</v>
      </c>
      <c r="EI82" s="5">
        <v>3946</v>
      </c>
      <c r="EJ82" s="5">
        <v>3946</v>
      </c>
      <c r="EK82" s="5">
        <v>0</v>
      </c>
      <c r="EL82" s="5">
        <v>8085</v>
      </c>
      <c r="EM82" s="5">
        <v>8085</v>
      </c>
      <c r="EN82" s="5">
        <v>338542</v>
      </c>
      <c r="EO82" s="5">
        <v>-1</v>
      </c>
      <c r="EP82" t="s">
        <v>10</v>
      </c>
      <c r="EQ82" t="s">
        <v>11</v>
      </c>
      <c r="ER82" s="5">
        <v>1436</v>
      </c>
      <c r="ES82" t="s">
        <v>11</v>
      </c>
      <c r="ET82" s="5">
        <v>-1</v>
      </c>
      <c r="EU82" s="5">
        <v>-1</v>
      </c>
      <c r="EV82" s="5">
        <v>-1</v>
      </c>
      <c r="EW82" s="5">
        <v>-1</v>
      </c>
      <c r="EX82" s="5">
        <v>-1</v>
      </c>
      <c r="EY82" s="5">
        <v>-1</v>
      </c>
      <c r="EZ82" s="5">
        <v>-1</v>
      </c>
      <c r="FA82" s="5">
        <v>-1</v>
      </c>
      <c r="FB82" s="5">
        <v>5463</v>
      </c>
      <c r="FC82" s="5">
        <v>100312</v>
      </c>
      <c r="FD82" s="5">
        <v>653</v>
      </c>
      <c r="FE82" s="5">
        <v>11028</v>
      </c>
      <c r="FF82" s="5">
        <v>0</v>
      </c>
      <c r="FG82" s="5">
        <v>0</v>
      </c>
      <c r="FJ82" s="5">
        <v>263203</v>
      </c>
      <c r="FK82" s="5" t="s">
        <v>12</v>
      </c>
      <c r="FL82" s="5">
        <v>574</v>
      </c>
      <c r="FM82" s="5" t="s">
        <v>46</v>
      </c>
      <c r="FN82" s="5">
        <v>-1</v>
      </c>
      <c r="FO82" t="s">
        <v>14</v>
      </c>
      <c r="FP82" s="10">
        <v>1000</v>
      </c>
      <c r="FQ82" t="s">
        <v>15</v>
      </c>
      <c r="FR82" s="10">
        <v>1000</v>
      </c>
      <c r="FS82" t="s">
        <v>31</v>
      </c>
      <c r="FT82" t="s">
        <v>78</v>
      </c>
      <c r="FU82">
        <v>33</v>
      </c>
      <c r="FV82">
        <v>7</v>
      </c>
      <c r="FW82">
        <v>14</v>
      </c>
      <c r="FX82">
        <v>1</v>
      </c>
      <c r="FY82">
        <v>19</v>
      </c>
      <c r="FZ82" s="5">
        <v>1029</v>
      </c>
      <c r="GA82" s="92">
        <v>35624</v>
      </c>
      <c r="GB82" s="5">
        <v>1756048</v>
      </c>
      <c r="GC82" t="s">
        <v>18</v>
      </c>
      <c r="GD82" s="5">
        <v>125000</v>
      </c>
      <c r="GE82" s="5">
        <v>277462</v>
      </c>
      <c r="GF82">
        <v>2024</v>
      </c>
      <c r="GG82" t="s">
        <v>11</v>
      </c>
      <c r="GH82" t="s">
        <v>310</v>
      </c>
      <c r="GI82" t="s">
        <v>11</v>
      </c>
      <c r="GJ82" t="s">
        <v>9</v>
      </c>
      <c r="GK82" t="s">
        <v>9</v>
      </c>
      <c r="GL82" t="s">
        <v>9</v>
      </c>
      <c r="GM82" t="s">
        <v>115</v>
      </c>
      <c r="GN82" s="9">
        <v>180</v>
      </c>
      <c r="GO82" s="7">
        <v>71.38</v>
      </c>
      <c r="GP82" s="7">
        <v>114.21</v>
      </c>
      <c r="GS82" s="7">
        <v>34.799999999999997</v>
      </c>
      <c r="GT82" s="7">
        <v>42.71</v>
      </c>
      <c r="GU82" s="7">
        <v>26.08</v>
      </c>
      <c r="GV82" s="7">
        <v>31.94</v>
      </c>
      <c r="GW82" s="7">
        <v>21.96</v>
      </c>
      <c r="GX82" s="7">
        <v>26.85</v>
      </c>
      <c r="GY82" t="s">
        <v>774</v>
      </c>
      <c r="GZ82" t="s">
        <v>48</v>
      </c>
      <c r="HA82" t="s">
        <v>35</v>
      </c>
      <c r="HB82" t="s">
        <v>311</v>
      </c>
      <c r="HC82" t="s">
        <v>11</v>
      </c>
      <c r="HD82" t="s">
        <v>116</v>
      </c>
      <c r="HE82" t="s">
        <v>779</v>
      </c>
      <c r="HF82" t="s">
        <v>780</v>
      </c>
      <c r="HH82" t="s">
        <v>781</v>
      </c>
      <c r="HI82" t="s">
        <v>782</v>
      </c>
      <c r="HJ82" t="s">
        <v>783</v>
      </c>
    </row>
    <row r="83" spans="1:219" x14ac:dyDescent="0.35">
      <c r="A83" t="s">
        <v>784</v>
      </c>
      <c r="B83" t="s">
        <v>785</v>
      </c>
      <c r="C83" s="5">
        <v>38083</v>
      </c>
      <c r="D83" t="s">
        <v>1584</v>
      </c>
      <c r="E83" t="s">
        <v>787</v>
      </c>
      <c r="F83">
        <v>97132</v>
      </c>
      <c r="G83" t="s">
        <v>786</v>
      </c>
      <c r="H83" t="s">
        <v>787</v>
      </c>
      <c r="I83">
        <v>97132</v>
      </c>
      <c r="J83" t="s">
        <v>73</v>
      </c>
      <c r="K83" t="s">
        <v>788</v>
      </c>
      <c r="L83" t="s">
        <v>75</v>
      </c>
      <c r="M83" t="s">
        <v>9</v>
      </c>
      <c r="N83" t="s">
        <v>9</v>
      </c>
      <c r="O83">
        <v>1</v>
      </c>
      <c r="P83">
        <v>0</v>
      </c>
      <c r="Q83">
        <v>0</v>
      </c>
      <c r="R83" s="5">
        <v>11470</v>
      </c>
      <c r="S83" s="5">
        <v>2194</v>
      </c>
      <c r="T83">
        <v>5</v>
      </c>
      <c r="U83">
        <v>5.87</v>
      </c>
      <c r="V83">
        <v>6.23</v>
      </c>
      <c r="W83">
        <v>12.100000000000001</v>
      </c>
      <c r="X83" s="5">
        <v>55</v>
      </c>
      <c r="Y83" s="5">
        <v>3547</v>
      </c>
      <c r="Z83" t="s">
        <v>11</v>
      </c>
      <c r="AA83" t="s">
        <v>11</v>
      </c>
      <c r="AB83">
        <v>10</v>
      </c>
      <c r="AC83">
        <v>4</v>
      </c>
      <c r="AD83">
        <v>0</v>
      </c>
      <c r="AE83">
        <v>4</v>
      </c>
      <c r="AF83" s="6">
        <v>2335416</v>
      </c>
      <c r="AG83" s="6">
        <v>0</v>
      </c>
      <c r="AH83" s="6">
        <v>0</v>
      </c>
      <c r="AI83" s="6">
        <v>2335416</v>
      </c>
      <c r="AJ83" s="6">
        <v>6103</v>
      </c>
      <c r="AK83" s="6">
        <v>0</v>
      </c>
      <c r="AL83" s="6">
        <v>6103</v>
      </c>
      <c r="AM83" s="6">
        <v>0</v>
      </c>
      <c r="AN83" s="6">
        <v>0</v>
      </c>
      <c r="AO83" s="6">
        <v>0</v>
      </c>
      <c r="AP83" s="6">
        <v>47947</v>
      </c>
      <c r="AQ83" s="6">
        <v>2389466</v>
      </c>
      <c r="AR83" s="6">
        <v>0</v>
      </c>
      <c r="AS83" s="6">
        <v>0</v>
      </c>
      <c r="AT83" s="6">
        <v>0</v>
      </c>
      <c r="AU83" s="6">
        <v>0</v>
      </c>
      <c r="AV83" s="6">
        <v>0</v>
      </c>
      <c r="AW83" t="s">
        <v>9</v>
      </c>
      <c r="AZ83" t="s">
        <v>9</v>
      </c>
      <c r="BC83" s="6">
        <v>928007</v>
      </c>
      <c r="BD83" s="6">
        <v>632810</v>
      </c>
      <c r="BE83" s="6">
        <v>1560817</v>
      </c>
      <c r="BF83" s="6">
        <v>86160</v>
      </c>
      <c r="BG83" s="6">
        <v>4270</v>
      </c>
      <c r="BH83" s="6">
        <v>15300</v>
      </c>
      <c r="BI83" s="6">
        <v>105730</v>
      </c>
      <c r="BJ83" s="6">
        <v>686589</v>
      </c>
      <c r="BK83" t="s">
        <v>1458</v>
      </c>
      <c r="BL83" s="6">
        <v>2353136</v>
      </c>
      <c r="BM83" s="6">
        <v>0</v>
      </c>
      <c r="BN83" s="6">
        <v>14000</v>
      </c>
      <c r="BO83" s="6">
        <v>0</v>
      </c>
      <c r="BP83" s="6">
        <v>14000</v>
      </c>
      <c r="BQ83" s="5">
        <v>75068</v>
      </c>
      <c r="BR83" s="5">
        <v>7300</v>
      </c>
      <c r="BS83" s="5">
        <v>2683</v>
      </c>
      <c r="BT83" s="5">
        <v>214</v>
      </c>
      <c r="BU83" s="5">
        <v>5439</v>
      </c>
      <c r="BV83" s="5">
        <v>500</v>
      </c>
      <c r="BW83" s="5">
        <v>566</v>
      </c>
      <c r="BX83" s="5">
        <v>83</v>
      </c>
      <c r="BY83" s="5">
        <v>83756</v>
      </c>
      <c r="BZ83" s="5">
        <v>8097</v>
      </c>
      <c r="CA83" s="5">
        <v>62617</v>
      </c>
      <c r="CB83" s="5">
        <v>7261</v>
      </c>
      <c r="CC83" s="5">
        <v>7138</v>
      </c>
      <c r="CD83" s="5">
        <v>941</v>
      </c>
      <c r="CE83" s="5">
        <v>69755</v>
      </c>
      <c r="CF83" s="5">
        <v>8202</v>
      </c>
      <c r="CG83" s="5">
        <v>40311</v>
      </c>
      <c r="CH83" s="5">
        <v>4260</v>
      </c>
      <c r="CI83" s="5">
        <v>1935</v>
      </c>
      <c r="CJ83" s="5">
        <v>313</v>
      </c>
      <c r="CK83" s="5">
        <v>42246</v>
      </c>
      <c r="CL83" s="5">
        <v>4573</v>
      </c>
      <c r="CM83" s="5">
        <v>0</v>
      </c>
      <c r="CN83" s="5">
        <v>0</v>
      </c>
      <c r="CO83" s="5">
        <v>33500</v>
      </c>
      <c r="CP83" s="5">
        <v>1753</v>
      </c>
      <c r="CQ83" s="5">
        <v>33500</v>
      </c>
      <c r="CR83" s="5">
        <v>1753</v>
      </c>
      <c r="CS83" s="5">
        <v>145501</v>
      </c>
      <c r="CT83" s="5">
        <v>14528</v>
      </c>
      <c r="CU83" s="5">
        <v>229257</v>
      </c>
      <c r="CV83" s="5">
        <v>22625</v>
      </c>
      <c r="CW83" s="5">
        <v>3696</v>
      </c>
      <c r="CX83" s="5">
        <v>236</v>
      </c>
      <c r="CY83" s="5" t="s">
        <v>1513</v>
      </c>
      <c r="CZ83" s="5">
        <v>6</v>
      </c>
      <c r="DA83" s="5">
        <v>2</v>
      </c>
      <c r="DB83" s="5">
        <v>22</v>
      </c>
      <c r="DC83" s="5">
        <v>0</v>
      </c>
      <c r="DD83" s="5">
        <v>28</v>
      </c>
      <c r="DE83" s="5">
        <v>2</v>
      </c>
      <c r="DF83" s="5">
        <v>481</v>
      </c>
      <c r="DG83" s="5">
        <v>3400</v>
      </c>
      <c r="DH83" s="5">
        <v>3881</v>
      </c>
      <c r="DI83" t="s">
        <v>11</v>
      </c>
      <c r="DJ83" s="5">
        <v>58834</v>
      </c>
      <c r="DK83" s="5">
        <v>39768</v>
      </c>
      <c r="DL83" s="5">
        <v>7689</v>
      </c>
      <c r="DM83" s="5">
        <v>8596</v>
      </c>
      <c r="DN83" s="5">
        <v>107185</v>
      </c>
      <c r="DO83" s="5">
        <v>87639</v>
      </c>
      <c r="DP83" s="5">
        <v>1606</v>
      </c>
      <c r="DQ83" s="5">
        <v>481</v>
      </c>
      <c r="DR83" s="5">
        <v>0</v>
      </c>
      <c r="DS83" s="5">
        <v>0</v>
      </c>
      <c r="DT83" s="5">
        <v>175314</v>
      </c>
      <c r="DU83" s="5">
        <v>136484</v>
      </c>
      <c r="DV83" s="5">
        <v>98602</v>
      </c>
      <c r="DW83" s="5">
        <v>16285</v>
      </c>
      <c r="DX83" s="5">
        <v>194824</v>
      </c>
      <c r="DY83" s="5">
        <v>2087</v>
      </c>
      <c r="DZ83" s="5">
        <v>0</v>
      </c>
      <c r="EA83" s="5">
        <v>311798</v>
      </c>
      <c r="EB83" s="5">
        <v>38878</v>
      </c>
      <c r="EC83" s="5">
        <v>6170</v>
      </c>
      <c r="ED83" s="5">
        <v>45048</v>
      </c>
      <c r="EE83" s="5">
        <v>356846</v>
      </c>
      <c r="EF83" s="5">
        <v>48929</v>
      </c>
      <c r="EG83" s="5">
        <v>360727</v>
      </c>
      <c r="EH83" s="5">
        <v>174854</v>
      </c>
      <c r="EI83" s="5">
        <v>245</v>
      </c>
      <c r="EJ83" s="5">
        <v>175099</v>
      </c>
      <c r="EK83" s="5">
        <v>176671</v>
      </c>
      <c r="EL83" s="5">
        <v>110</v>
      </c>
      <c r="EM83" s="5">
        <v>176781</v>
      </c>
      <c r="EN83" s="5">
        <v>77756</v>
      </c>
      <c r="EO83" s="5">
        <v>31951</v>
      </c>
      <c r="EP83" t="s">
        <v>12</v>
      </c>
      <c r="EQ83" t="s">
        <v>11</v>
      </c>
      <c r="ER83" s="5">
        <v>405</v>
      </c>
      <c r="ES83" t="s">
        <v>11</v>
      </c>
      <c r="ET83" s="5">
        <v>168</v>
      </c>
      <c r="EU83" s="5">
        <v>5947</v>
      </c>
      <c r="EV83" s="5">
        <v>100</v>
      </c>
      <c r="EW83" s="5">
        <v>5754</v>
      </c>
      <c r="EX83" s="5">
        <v>56</v>
      </c>
      <c r="EY83" s="5">
        <v>1075</v>
      </c>
      <c r="EZ83" s="5">
        <v>113</v>
      </c>
      <c r="FA83" s="5">
        <v>2555</v>
      </c>
      <c r="FB83" s="5">
        <v>63</v>
      </c>
      <c r="FC83" s="5">
        <v>4817</v>
      </c>
      <c r="FD83" s="5">
        <v>0</v>
      </c>
      <c r="FE83" s="5">
        <v>0</v>
      </c>
      <c r="FF83" s="5">
        <v>3</v>
      </c>
      <c r="FG83" s="5">
        <v>2725</v>
      </c>
      <c r="FH83" s="5">
        <v>69</v>
      </c>
      <c r="FI83" s="5">
        <v>12635</v>
      </c>
      <c r="FJ83" s="5">
        <v>5543</v>
      </c>
      <c r="FK83" s="5" t="s">
        <v>12</v>
      </c>
      <c r="FL83" s="5">
        <v>13</v>
      </c>
      <c r="FM83" s="5" t="s">
        <v>46</v>
      </c>
      <c r="FN83" s="5">
        <v>6586</v>
      </c>
      <c r="FO83" t="s">
        <v>12</v>
      </c>
      <c r="FP83">
        <v>50</v>
      </c>
      <c r="FQ83" t="s">
        <v>770</v>
      </c>
      <c r="FR83">
        <v>10</v>
      </c>
      <c r="FS83" t="s">
        <v>75</v>
      </c>
      <c r="FT83" t="s">
        <v>78</v>
      </c>
      <c r="FU83">
        <v>26</v>
      </c>
      <c r="FV83">
        <v>10</v>
      </c>
      <c r="FW83">
        <v>7</v>
      </c>
      <c r="FX83">
        <v>1</v>
      </c>
      <c r="FY83">
        <v>52</v>
      </c>
      <c r="FZ83" s="5">
        <v>2216</v>
      </c>
      <c r="GA83" s="92">
        <v>2216</v>
      </c>
      <c r="GB83" s="5">
        <v>99383</v>
      </c>
      <c r="GC83" t="s">
        <v>18</v>
      </c>
      <c r="GD83" s="5">
        <v>22500</v>
      </c>
      <c r="GE83" s="5">
        <v>22500</v>
      </c>
      <c r="GF83">
        <v>2014</v>
      </c>
      <c r="GG83" t="s">
        <v>9</v>
      </c>
      <c r="GH83" t="s">
        <v>9</v>
      </c>
      <c r="GI83" t="s">
        <v>11</v>
      </c>
      <c r="GJ83" t="s">
        <v>9</v>
      </c>
      <c r="GK83" t="s">
        <v>9</v>
      </c>
      <c r="GL83" t="s">
        <v>9</v>
      </c>
      <c r="GM83" s="7">
        <v>0</v>
      </c>
      <c r="GN83" s="9">
        <v>80</v>
      </c>
      <c r="GO83" s="7">
        <v>56.34</v>
      </c>
      <c r="GP83" s="7">
        <v>72.12</v>
      </c>
      <c r="GQ83" s="7">
        <v>32.82</v>
      </c>
      <c r="GR83" s="7">
        <v>40.99</v>
      </c>
      <c r="GS83" s="7">
        <v>29.46</v>
      </c>
      <c r="GT83" s="7">
        <v>36.799999999999997</v>
      </c>
      <c r="GU83" s="7">
        <v>19.38</v>
      </c>
      <c r="GV83" s="7">
        <v>24.21</v>
      </c>
      <c r="GW83" s="7">
        <v>16.02</v>
      </c>
      <c r="GX83" s="7">
        <v>20.51</v>
      </c>
      <c r="GY83" t="s">
        <v>784</v>
      </c>
      <c r="GZ83" t="s">
        <v>20</v>
      </c>
      <c r="HA83" t="s">
        <v>21</v>
      </c>
      <c r="HB83" t="s">
        <v>22</v>
      </c>
      <c r="HC83" t="s">
        <v>11</v>
      </c>
      <c r="HD83" t="s">
        <v>50</v>
      </c>
      <c r="HE83" t="s">
        <v>789</v>
      </c>
      <c r="HF83" t="s">
        <v>790</v>
      </c>
      <c r="HH83" t="s">
        <v>791</v>
      </c>
      <c r="HI83" t="s">
        <v>792</v>
      </c>
      <c r="HJ83" t="s">
        <v>793</v>
      </c>
      <c r="HK83">
        <v>100</v>
      </c>
    </row>
    <row r="84" spans="1:219" x14ac:dyDescent="0.35">
      <c r="A84" t="s">
        <v>794</v>
      </c>
      <c r="B84" t="s">
        <v>795</v>
      </c>
      <c r="C84" s="5">
        <v>17153</v>
      </c>
      <c r="D84" t="s">
        <v>1585</v>
      </c>
      <c r="E84" t="s">
        <v>797</v>
      </c>
      <c r="F84">
        <v>97365</v>
      </c>
      <c r="G84" t="s">
        <v>796</v>
      </c>
      <c r="H84" t="s">
        <v>797</v>
      </c>
      <c r="I84">
        <v>97365</v>
      </c>
      <c r="J84" t="s">
        <v>329</v>
      </c>
      <c r="K84" t="s">
        <v>798</v>
      </c>
      <c r="L84" t="s">
        <v>331</v>
      </c>
      <c r="M84" t="s">
        <v>9</v>
      </c>
      <c r="N84" t="s">
        <v>9</v>
      </c>
      <c r="O84">
        <v>1</v>
      </c>
      <c r="P84">
        <v>0</v>
      </c>
      <c r="Q84">
        <v>0</v>
      </c>
      <c r="R84" s="5">
        <v>11112</v>
      </c>
      <c r="S84" s="5">
        <v>988</v>
      </c>
      <c r="T84">
        <v>4</v>
      </c>
      <c r="U84">
        <v>6</v>
      </c>
      <c r="V84">
        <v>3.6</v>
      </c>
      <c r="W84">
        <v>9.6</v>
      </c>
      <c r="X84" s="5">
        <v>40</v>
      </c>
      <c r="Y84" s="5">
        <v>2523</v>
      </c>
      <c r="Z84" t="s">
        <v>9</v>
      </c>
      <c r="AA84" t="s">
        <v>11</v>
      </c>
      <c r="AB84">
        <v>9</v>
      </c>
      <c r="AC84">
        <v>1</v>
      </c>
      <c r="AD84">
        <v>0</v>
      </c>
      <c r="AE84">
        <v>1</v>
      </c>
      <c r="AF84" s="6">
        <v>995516</v>
      </c>
      <c r="AG84" s="6">
        <v>0</v>
      </c>
      <c r="AH84" s="6">
        <v>298578</v>
      </c>
      <c r="AI84" s="6">
        <v>1294094</v>
      </c>
      <c r="AJ84" s="6">
        <v>1338</v>
      </c>
      <c r="AK84" s="6">
        <v>2637</v>
      </c>
      <c r="AL84" s="6">
        <v>3975</v>
      </c>
      <c r="AM84" s="6">
        <v>7000</v>
      </c>
      <c r="AN84" s="6">
        <v>0</v>
      </c>
      <c r="AO84" s="6">
        <v>7000</v>
      </c>
      <c r="AP84" s="6">
        <v>98718</v>
      </c>
      <c r="AQ84" s="6">
        <v>1403787</v>
      </c>
      <c r="AR84" s="6">
        <v>20000</v>
      </c>
      <c r="AS84" s="6">
        <v>0</v>
      </c>
      <c r="AT84" s="6">
        <v>0</v>
      </c>
      <c r="AU84" s="6">
        <v>133127</v>
      </c>
      <c r="AV84" s="6">
        <v>153127</v>
      </c>
      <c r="AW84" t="s">
        <v>11</v>
      </c>
      <c r="AX84">
        <v>1988</v>
      </c>
      <c r="AY84">
        <v>2030</v>
      </c>
      <c r="AZ84" t="s">
        <v>9</v>
      </c>
      <c r="BC84" s="6">
        <v>686656</v>
      </c>
      <c r="BD84" s="6">
        <v>318950</v>
      </c>
      <c r="BE84" s="6">
        <v>1005606</v>
      </c>
      <c r="BF84" s="6">
        <v>80640</v>
      </c>
      <c r="BG84" s="6">
        <v>20466</v>
      </c>
      <c r="BH84" s="6">
        <v>31535</v>
      </c>
      <c r="BI84" s="6">
        <v>132641</v>
      </c>
      <c r="BJ84" s="6">
        <v>237770</v>
      </c>
      <c r="BK84" t="s">
        <v>1475</v>
      </c>
      <c r="BL84" s="6">
        <v>1376017</v>
      </c>
      <c r="BM84" s="6">
        <v>20000</v>
      </c>
      <c r="BN84" s="6">
        <v>10000</v>
      </c>
      <c r="BO84" s="6">
        <v>45923</v>
      </c>
      <c r="BP84" s="6">
        <v>75923</v>
      </c>
      <c r="BQ84" s="5">
        <v>55423</v>
      </c>
      <c r="BR84" s="5">
        <v>3708</v>
      </c>
      <c r="BS84" s="5">
        <v>3367</v>
      </c>
      <c r="BT84" s="5">
        <v>220</v>
      </c>
      <c r="BU84" s="5">
        <v>7283</v>
      </c>
      <c r="BV84" s="5">
        <v>469</v>
      </c>
      <c r="BW84" s="5">
        <v>157</v>
      </c>
      <c r="BX84" s="5">
        <v>21</v>
      </c>
      <c r="BY84" s="5">
        <v>66230</v>
      </c>
      <c r="BZ84" s="5">
        <v>4418</v>
      </c>
      <c r="CA84" s="5">
        <v>62617</v>
      </c>
      <c r="CB84" s="5">
        <v>7261</v>
      </c>
      <c r="CC84" s="5">
        <v>3477</v>
      </c>
      <c r="CD84" s="5">
        <v>251</v>
      </c>
      <c r="CE84" s="5">
        <v>66094</v>
      </c>
      <c r="CF84" s="5">
        <v>7512</v>
      </c>
      <c r="CG84" s="5">
        <v>40311</v>
      </c>
      <c r="CH84" s="5">
        <v>4260</v>
      </c>
      <c r="CI84" s="5">
        <v>249</v>
      </c>
      <c r="CJ84" s="5">
        <v>151</v>
      </c>
      <c r="CK84" s="5">
        <v>40560</v>
      </c>
      <c r="CL84" s="5">
        <v>4411</v>
      </c>
      <c r="CM84" s="5">
        <v>0</v>
      </c>
      <c r="CN84" s="5">
        <v>0</v>
      </c>
      <c r="CO84" s="5">
        <v>0</v>
      </c>
      <c r="CP84" s="5">
        <v>0</v>
      </c>
      <c r="CQ84" s="5">
        <v>0</v>
      </c>
      <c r="CR84" s="5">
        <v>0</v>
      </c>
      <c r="CS84" s="5">
        <v>106654</v>
      </c>
      <c r="CT84" s="5">
        <v>11923</v>
      </c>
      <c r="CU84" s="5">
        <v>172884</v>
      </c>
      <c r="CV84" s="5">
        <v>16341</v>
      </c>
      <c r="CW84" s="5">
        <v>3118</v>
      </c>
      <c r="CX84" s="5">
        <v>0</v>
      </c>
      <c r="CY84" s="5" t="s">
        <v>1514</v>
      </c>
      <c r="CZ84" s="5">
        <v>7</v>
      </c>
      <c r="DA84" s="5">
        <v>0</v>
      </c>
      <c r="DB84" s="5">
        <v>22</v>
      </c>
      <c r="DC84" s="5">
        <v>0</v>
      </c>
      <c r="DD84" s="5">
        <v>29</v>
      </c>
      <c r="DE84" s="5">
        <v>0</v>
      </c>
      <c r="DF84" s="5">
        <v>24</v>
      </c>
      <c r="DG84" s="5">
        <v>32187</v>
      </c>
      <c r="DH84" s="5">
        <v>32211</v>
      </c>
      <c r="DI84" t="s">
        <v>11</v>
      </c>
      <c r="DJ84" s="5">
        <v>65246</v>
      </c>
      <c r="DK84" s="5">
        <v>42988</v>
      </c>
      <c r="DL84" s="5">
        <v>2140</v>
      </c>
      <c r="DM84" s="5">
        <v>1359</v>
      </c>
      <c r="DN84" s="5">
        <v>23192</v>
      </c>
      <c r="DO84" s="5">
        <v>17899</v>
      </c>
      <c r="DP84" s="5">
        <v>880</v>
      </c>
      <c r="DQ84" s="5">
        <v>79</v>
      </c>
      <c r="DT84" s="5">
        <v>91458</v>
      </c>
      <c r="DU84" s="5">
        <v>62325</v>
      </c>
      <c r="DV84" s="5">
        <v>108234</v>
      </c>
      <c r="DW84" s="5">
        <v>3499</v>
      </c>
      <c r="DX84" s="5">
        <v>41091</v>
      </c>
      <c r="DY84" s="5">
        <v>959</v>
      </c>
      <c r="DZ84" s="5">
        <v>0</v>
      </c>
      <c r="EA84" s="5">
        <v>153783</v>
      </c>
      <c r="EB84" s="5">
        <v>20363</v>
      </c>
      <c r="EC84" s="5">
        <v>4198</v>
      </c>
      <c r="ED84" s="5">
        <v>24561</v>
      </c>
      <c r="EE84" s="5">
        <v>178344</v>
      </c>
      <c r="EF84" s="5">
        <v>56772</v>
      </c>
      <c r="EG84" s="5">
        <v>210555</v>
      </c>
      <c r="EH84" s="5">
        <v>20383</v>
      </c>
      <c r="EI84" s="5">
        <v>464</v>
      </c>
      <c r="EJ84" s="5">
        <v>20847</v>
      </c>
      <c r="EK84" s="5">
        <v>27087</v>
      </c>
      <c r="EL84" s="5">
        <v>455</v>
      </c>
      <c r="EM84" s="5">
        <v>27542</v>
      </c>
      <c r="EN84" s="5">
        <v>33756</v>
      </c>
      <c r="EO84" s="5">
        <v>26206</v>
      </c>
      <c r="EP84" t="s">
        <v>12</v>
      </c>
      <c r="EQ84" t="s">
        <v>11</v>
      </c>
      <c r="ER84" s="5">
        <v>1303</v>
      </c>
      <c r="ES84" t="s">
        <v>11</v>
      </c>
      <c r="ET84" s="5">
        <v>121</v>
      </c>
      <c r="EU84" s="5">
        <v>2034</v>
      </c>
      <c r="EV84" s="5">
        <v>3</v>
      </c>
      <c r="EW84" s="5">
        <v>829</v>
      </c>
      <c r="EX84" s="5">
        <v>53</v>
      </c>
      <c r="EY84" s="5">
        <v>410</v>
      </c>
      <c r="EZ84" s="5">
        <v>45</v>
      </c>
      <c r="FA84" s="5">
        <v>372</v>
      </c>
      <c r="FB84" s="5">
        <v>55</v>
      </c>
      <c r="FC84" s="5">
        <v>2424</v>
      </c>
      <c r="FD84" s="5">
        <v>2</v>
      </c>
      <c r="FE84" s="5">
        <v>55</v>
      </c>
      <c r="FF84" s="5">
        <v>11</v>
      </c>
      <c r="FG84" s="5">
        <v>244</v>
      </c>
      <c r="FH84" s="5">
        <v>172</v>
      </c>
      <c r="FI84" s="5">
        <v>15245</v>
      </c>
      <c r="FJ84" s="5">
        <v>9651</v>
      </c>
      <c r="FK84" s="5" t="s">
        <v>12</v>
      </c>
      <c r="FL84" s="5">
        <v>86</v>
      </c>
      <c r="FM84" s="5" t="s">
        <v>46</v>
      </c>
      <c r="FN84" s="5">
        <v>71580</v>
      </c>
      <c r="FO84" t="s">
        <v>12</v>
      </c>
      <c r="FP84">
        <v>741</v>
      </c>
      <c r="FQ84" t="s">
        <v>15</v>
      </c>
      <c r="FR84">
        <v>881.2</v>
      </c>
      <c r="FS84" t="s">
        <v>332</v>
      </c>
      <c r="FT84" t="s">
        <v>277</v>
      </c>
      <c r="FU84">
        <v>28</v>
      </c>
      <c r="FV84">
        <v>6</v>
      </c>
      <c r="FW84">
        <v>6</v>
      </c>
      <c r="FX84">
        <v>0</v>
      </c>
      <c r="FY84">
        <v>52</v>
      </c>
      <c r="FZ84" s="5">
        <v>2064</v>
      </c>
      <c r="GA84" s="92">
        <v>2064</v>
      </c>
      <c r="GB84" s="5">
        <v>89376</v>
      </c>
      <c r="GC84" t="s">
        <v>18</v>
      </c>
      <c r="GD84" s="5">
        <v>17000</v>
      </c>
      <c r="GE84" s="5">
        <v>17000</v>
      </c>
      <c r="GF84">
        <v>2017</v>
      </c>
      <c r="GG84" t="s">
        <v>9</v>
      </c>
      <c r="GH84" t="s">
        <v>98</v>
      </c>
      <c r="GI84" t="s">
        <v>11</v>
      </c>
      <c r="GJ84" t="s">
        <v>9</v>
      </c>
      <c r="GK84" t="s">
        <v>9</v>
      </c>
      <c r="GL84" t="s">
        <v>9</v>
      </c>
      <c r="GM84" s="7">
        <v>1</v>
      </c>
      <c r="GN84" s="9">
        <v>50</v>
      </c>
      <c r="GO84" s="7">
        <v>40.520000000000003</v>
      </c>
      <c r="GP84" s="7">
        <v>53.11</v>
      </c>
      <c r="GQ84" s="7">
        <v>28.8</v>
      </c>
      <c r="GR84" s="7">
        <v>37.75</v>
      </c>
      <c r="GS84" s="7">
        <v>22.35</v>
      </c>
      <c r="GT84" s="7">
        <v>29.29</v>
      </c>
      <c r="GU84" s="7">
        <v>18.329999999999998</v>
      </c>
      <c r="GV84" s="7">
        <v>24.1</v>
      </c>
      <c r="GW84" s="7">
        <v>15.13</v>
      </c>
      <c r="GX84" s="7">
        <v>19.84</v>
      </c>
      <c r="GY84" t="s">
        <v>794</v>
      </c>
      <c r="GZ84" t="s">
        <v>20</v>
      </c>
      <c r="HA84" t="s">
        <v>21</v>
      </c>
      <c r="HB84" t="s">
        <v>22</v>
      </c>
      <c r="HC84" t="s">
        <v>11</v>
      </c>
      <c r="HD84" t="s">
        <v>23</v>
      </c>
      <c r="HE84" t="s">
        <v>799</v>
      </c>
      <c r="HF84" t="s">
        <v>800</v>
      </c>
      <c r="HH84" t="s">
        <v>801</v>
      </c>
      <c r="HI84" t="s">
        <v>801</v>
      </c>
      <c r="HJ84" t="s">
        <v>801</v>
      </c>
      <c r="HK84">
        <v>28</v>
      </c>
    </row>
    <row r="85" spans="1:219" x14ac:dyDescent="0.35">
      <c r="A85" t="s">
        <v>802</v>
      </c>
      <c r="B85" t="s">
        <v>803</v>
      </c>
      <c r="C85" s="5">
        <v>14947</v>
      </c>
      <c r="D85" t="s">
        <v>1586</v>
      </c>
      <c r="E85" t="s">
        <v>805</v>
      </c>
      <c r="F85">
        <v>97459</v>
      </c>
      <c r="G85" t="s">
        <v>804</v>
      </c>
      <c r="H85" t="s">
        <v>805</v>
      </c>
      <c r="I85">
        <v>97459</v>
      </c>
      <c r="J85" t="s">
        <v>126</v>
      </c>
      <c r="K85" t="s">
        <v>806</v>
      </c>
      <c r="L85" t="s">
        <v>128</v>
      </c>
      <c r="M85" t="s">
        <v>9</v>
      </c>
      <c r="N85" t="s">
        <v>9</v>
      </c>
      <c r="O85">
        <v>1</v>
      </c>
      <c r="P85">
        <v>0</v>
      </c>
      <c r="Q85">
        <v>0</v>
      </c>
      <c r="T85">
        <v>3</v>
      </c>
      <c r="U85">
        <v>3</v>
      </c>
      <c r="V85">
        <v>6.5</v>
      </c>
      <c r="W85">
        <v>9.5</v>
      </c>
      <c r="X85" s="5">
        <v>30</v>
      </c>
      <c r="Y85" s="5">
        <v>935</v>
      </c>
      <c r="Z85" t="s">
        <v>11</v>
      </c>
      <c r="AA85" t="s">
        <v>11</v>
      </c>
      <c r="AB85">
        <v>6</v>
      </c>
      <c r="AC85">
        <v>5</v>
      </c>
      <c r="AD85">
        <v>0</v>
      </c>
      <c r="AE85">
        <v>2</v>
      </c>
      <c r="AF85" s="6">
        <v>50000</v>
      </c>
      <c r="AG85" s="6">
        <v>0</v>
      </c>
      <c r="AH85" s="6">
        <v>947949</v>
      </c>
      <c r="AI85" s="6">
        <v>997949</v>
      </c>
      <c r="AJ85" s="6">
        <v>1525</v>
      </c>
      <c r="AK85" s="6">
        <v>0</v>
      </c>
      <c r="AL85" s="6">
        <v>1525</v>
      </c>
      <c r="AM85" s="6">
        <v>12968</v>
      </c>
      <c r="AN85" s="6">
        <v>26890</v>
      </c>
      <c r="AO85" s="6">
        <v>39858</v>
      </c>
      <c r="AP85" s="6">
        <v>180941</v>
      </c>
      <c r="AQ85" s="6">
        <v>1220273</v>
      </c>
      <c r="AR85" s="6">
        <v>1250000</v>
      </c>
      <c r="AS85" s="6">
        <v>0</v>
      </c>
      <c r="AT85" s="6">
        <v>0</v>
      </c>
      <c r="AU85" s="6">
        <v>58000</v>
      </c>
      <c r="AV85" s="6">
        <v>1308000</v>
      </c>
      <c r="AW85" t="s">
        <v>9</v>
      </c>
      <c r="AZ85" t="s">
        <v>9</v>
      </c>
      <c r="BC85" s="6">
        <v>431343</v>
      </c>
      <c r="BD85" s="6">
        <v>221361</v>
      </c>
      <c r="BE85" s="6">
        <v>652704</v>
      </c>
      <c r="BF85" s="6">
        <v>49397</v>
      </c>
      <c r="BG85" s="6">
        <v>10841</v>
      </c>
      <c r="BH85" s="6">
        <v>4565</v>
      </c>
      <c r="BI85" s="6">
        <v>64803</v>
      </c>
      <c r="BJ85" s="6">
        <v>500860</v>
      </c>
      <c r="BL85" s="6">
        <v>1218367</v>
      </c>
      <c r="BM85" s="6">
        <v>2272</v>
      </c>
      <c r="BN85" s="6">
        <v>0</v>
      </c>
      <c r="BO85" s="6">
        <v>0</v>
      </c>
      <c r="BP85" s="6">
        <v>2272</v>
      </c>
      <c r="BQ85" s="5">
        <v>53437</v>
      </c>
      <c r="BR85" s="5">
        <v>3108</v>
      </c>
      <c r="BS85" s="5">
        <v>3202</v>
      </c>
      <c r="BT85" s="5">
        <v>72</v>
      </c>
      <c r="BU85" s="5">
        <v>10064</v>
      </c>
      <c r="BV85" s="5">
        <v>464</v>
      </c>
      <c r="BW85" s="5">
        <v>176</v>
      </c>
      <c r="BX85" s="5">
        <v>17</v>
      </c>
      <c r="BY85" s="5">
        <v>66879</v>
      </c>
      <c r="BZ85" s="5">
        <v>3661</v>
      </c>
      <c r="CA85" s="5">
        <v>62617</v>
      </c>
      <c r="CB85" s="5">
        <v>7261</v>
      </c>
      <c r="CC85" s="5">
        <v>1025985</v>
      </c>
      <c r="CD85" s="5">
        <v>257368</v>
      </c>
      <c r="CE85" s="5">
        <v>1088602</v>
      </c>
      <c r="CF85" s="5">
        <v>264629</v>
      </c>
      <c r="CG85" s="5">
        <v>40311</v>
      </c>
      <c r="CH85" s="5">
        <v>4260</v>
      </c>
      <c r="CI85" s="5">
        <v>243811</v>
      </c>
      <c r="CJ85" s="5">
        <v>63986</v>
      </c>
      <c r="CK85" s="5">
        <v>284122</v>
      </c>
      <c r="CL85" s="5">
        <v>68246</v>
      </c>
      <c r="CM85" s="5">
        <v>0</v>
      </c>
      <c r="CN85" s="5">
        <v>0</v>
      </c>
      <c r="CO85" s="5">
        <v>73672</v>
      </c>
      <c r="CP85" s="5">
        <v>9244</v>
      </c>
      <c r="CQ85" s="5">
        <v>73672</v>
      </c>
      <c r="CR85" s="5">
        <v>9244</v>
      </c>
      <c r="CS85" s="5">
        <v>1446396</v>
      </c>
      <c r="CT85" s="5">
        <v>342119</v>
      </c>
      <c r="CU85" s="5">
        <v>1513275</v>
      </c>
      <c r="CV85" s="5">
        <v>345780</v>
      </c>
      <c r="CW85" s="5">
        <v>126</v>
      </c>
      <c r="CX85" s="5">
        <v>106895</v>
      </c>
      <c r="CY85" s="5" t="s">
        <v>1515</v>
      </c>
      <c r="CZ85" s="5">
        <v>5</v>
      </c>
      <c r="DA85" s="5">
        <v>0</v>
      </c>
      <c r="DB85" s="5">
        <v>22</v>
      </c>
      <c r="DC85" s="5">
        <v>0</v>
      </c>
      <c r="DD85" s="5">
        <v>27</v>
      </c>
      <c r="DE85" s="5">
        <v>0</v>
      </c>
      <c r="DF85" s="5">
        <v>33</v>
      </c>
      <c r="DG85" s="5">
        <v>5273</v>
      </c>
      <c r="DH85" s="5">
        <v>5306</v>
      </c>
      <c r="DI85" t="s">
        <v>11</v>
      </c>
      <c r="DJ85" s="5">
        <v>43984</v>
      </c>
      <c r="DK85" s="5">
        <v>30138</v>
      </c>
      <c r="DL85" s="5">
        <v>5287</v>
      </c>
      <c r="DM85" s="5">
        <v>4152</v>
      </c>
      <c r="DN85" s="5">
        <v>12968</v>
      </c>
      <c r="DO85" s="5">
        <v>10096</v>
      </c>
      <c r="DP85" s="5">
        <v>513</v>
      </c>
      <c r="DQ85" s="5">
        <v>30</v>
      </c>
      <c r="DR85" s="5">
        <v>0</v>
      </c>
      <c r="DS85" s="5">
        <v>0</v>
      </c>
      <c r="DT85" s="5">
        <v>62752</v>
      </c>
      <c r="DU85" s="5">
        <v>44416</v>
      </c>
      <c r="DV85" s="5">
        <v>74122</v>
      </c>
      <c r="DW85" s="5">
        <v>9439</v>
      </c>
      <c r="DX85" s="5">
        <v>23064</v>
      </c>
      <c r="DY85" s="5">
        <v>543</v>
      </c>
      <c r="DZ85" s="5">
        <v>0</v>
      </c>
      <c r="EA85" s="5">
        <v>107168</v>
      </c>
      <c r="EB85" s="5">
        <v>12067</v>
      </c>
      <c r="EC85" s="5">
        <v>7154</v>
      </c>
      <c r="ED85" s="5">
        <v>19221</v>
      </c>
      <c r="EE85" s="5">
        <v>126389</v>
      </c>
      <c r="EF85" s="5">
        <v>24527</v>
      </c>
      <c r="EG85" s="5">
        <v>131695</v>
      </c>
      <c r="EH85" s="5">
        <v>16576</v>
      </c>
      <c r="EI85" s="5">
        <v>756</v>
      </c>
      <c r="EJ85" s="5">
        <v>17332</v>
      </c>
      <c r="EK85" s="5">
        <v>14293</v>
      </c>
      <c r="EL85" s="5">
        <v>476</v>
      </c>
      <c r="EM85" s="5">
        <v>14769</v>
      </c>
      <c r="EN85" s="5">
        <v>37854</v>
      </c>
      <c r="EO85" s="5">
        <v>9540</v>
      </c>
      <c r="EP85" t="s">
        <v>12</v>
      </c>
      <c r="EQ85" t="s">
        <v>11</v>
      </c>
      <c r="ER85" s="5">
        <v>383</v>
      </c>
      <c r="ES85" t="s">
        <v>11</v>
      </c>
      <c r="ET85" s="5">
        <v>158</v>
      </c>
      <c r="EU85" s="5">
        <v>2651</v>
      </c>
      <c r="EV85" s="5">
        <v>11</v>
      </c>
      <c r="EW85" s="5">
        <v>180</v>
      </c>
      <c r="EX85" s="5">
        <v>13</v>
      </c>
      <c r="EY85" s="5">
        <v>36</v>
      </c>
      <c r="EZ85" s="5">
        <v>92</v>
      </c>
      <c r="FA85" s="5">
        <v>1546</v>
      </c>
      <c r="FB85" s="5">
        <v>26</v>
      </c>
      <c r="FC85" s="5">
        <v>3301</v>
      </c>
      <c r="FD85" s="5">
        <v>26</v>
      </c>
      <c r="FE85" s="5">
        <v>413</v>
      </c>
      <c r="FF85" s="5">
        <v>0</v>
      </c>
      <c r="FG85" s="5">
        <v>0</v>
      </c>
      <c r="FH85" s="5">
        <v>44</v>
      </c>
      <c r="FI85" s="5">
        <v>1705</v>
      </c>
      <c r="FJ85" s="5">
        <v>3932</v>
      </c>
      <c r="FK85" s="5" t="s">
        <v>12</v>
      </c>
      <c r="FL85" s="5">
        <v>11</v>
      </c>
      <c r="FM85" s="5" t="s">
        <v>13</v>
      </c>
      <c r="FN85" s="5">
        <v>80238</v>
      </c>
      <c r="FO85" t="s">
        <v>12</v>
      </c>
      <c r="FP85">
        <v>500</v>
      </c>
      <c r="FQ85" t="s">
        <v>15</v>
      </c>
      <c r="FR85">
        <v>500</v>
      </c>
      <c r="FS85" t="s">
        <v>33</v>
      </c>
      <c r="FT85" t="s">
        <v>34</v>
      </c>
      <c r="FU85">
        <v>35</v>
      </c>
      <c r="FV85">
        <v>5</v>
      </c>
      <c r="FW85">
        <v>3</v>
      </c>
      <c r="FX85">
        <v>0</v>
      </c>
      <c r="FY85">
        <v>52</v>
      </c>
      <c r="FZ85" s="5">
        <v>2144</v>
      </c>
      <c r="GA85" s="92">
        <v>2144</v>
      </c>
      <c r="GB85" s="5">
        <v>80657</v>
      </c>
      <c r="GC85" t="s">
        <v>18</v>
      </c>
      <c r="GD85" s="5">
        <v>22129</v>
      </c>
      <c r="GE85" s="5">
        <v>22129</v>
      </c>
      <c r="GF85">
        <v>2001</v>
      </c>
      <c r="GG85" t="s">
        <v>9</v>
      </c>
      <c r="GH85" t="s">
        <v>98</v>
      </c>
      <c r="GI85" t="s">
        <v>11</v>
      </c>
      <c r="GJ85" t="s">
        <v>9</v>
      </c>
      <c r="GK85" t="s">
        <v>9</v>
      </c>
      <c r="GL85" t="s">
        <v>9</v>
      </c>
      <c r="GM85" t="s">
        <v>115</v>
      </c>
      <c r="GN85" s="9">
        <v>100</v>
      </c>
      <c r="GO85" s="7">
        <v>41.78</v>
      </c>
      <c r="GP85" s="7">
        <v>53.24</v>
      </c>
      <c r="GQ85" s="7">
        <v>19.989999999999998</v>
      </c>
      <c r="GR85" s="7">
        <v>34.950000000000003</v>
      </c>
      <c r="GU85" s="7">
        <v>16.190000000000001</v>
      </c>
      <c r="GV85" s="7">
        <v>25.34</v>
      </c>
      <c r="GY85" t="s">
        <v>802</v>
      </c>
      <c r="GZ85" t="s">
        <v>20</v>
      </c>
      <c r="HA85" t="s">
        <v>21</v>
      </c>
      <c r="HB85" t="s">
        <v>22</v>
      </c>
      <c r="HC85" t="s">
        <v>11</v>
      </c>
      <c r="HD85" t="s">
        <v>23</v>
      </c>
      <c r="HE85" t="s">
        <v>807</v>
      </c>
      <c r="HF85" t="s">
        <v>130</v>
      </c>
      <c r="HH85" t="s">
        <v>808</v>
      </c>
      <c r="HI85" t="s">
        <v>809</v>
      </c>
      <c r="HJ85" t="s">
        <v>810</v>
      </c>
      <c r="HK85">
        <v>20</v>
      </c>
    </row>
    <row r="86" spans="1:219" x14ac:dyDescent="0.35">
      <c r="A86" t="s">
        <v>811</v>
      </c>
      <c r="B86" t="s">
        <v>812</v>
      </c>
      <c r="C86" s="5">
        <v>2630</v>
      </c>
      <c r="D86" t="s">
        <v>1658</v>
      </c>
      <c r="E86" t="s">
        <v>814</v>
      </c>
      <c r="F86">
        <v>97435</v>
      </c>
      <c r="G86" t="s">
        <v>813</v>
      </c>
      <c r="H86" t="s">
        <v>814</v>
      </c>
      <c r="I86">
        <v>97435</v>
      </c>
      <c r="J86" t="s">
        <v>166</v>
      </c>
      <c r="K86" t="s">
        <v>815</v>
      </c>
      <c r="L86" t="s">
        <v>31</v>
      </c>
      <c r="M86" t="s">
        <v>9</v>
      </c>
      <c r="N86" t="s">
        <v>9</v>
      </c>
      <c r="O86">
        <v>1</v>
      </c>
      <c r="P86">
        <v>0</v>
      </c>
      <c r="Q86">
        <v>0</v>
      </c>
      <c r="R86" s="5">
        <v>1060</v>
      </c>
      <c r="S86" s="5">
        <v>129</v>
      </c>
      <c r="T86">
        <v>0.25</v>
      </c>
      <c r="U86">
        <v>1.75</v>
      </c>
      <c r="V86">
        <v>1</v>
      </c>
      <c r="W86">
        <v>2.75</v>
      </c>
      <c r="X86" s="5">
        <v>18</v>
      </c>
      <c r="Y86" s="5">
        <v>9360</v>
      </c>
      <c r="Z86" t="s">
        <v>11</v>
      </c>
      <c r="AA86" t="s">
        <v>9</v>
      </c>
      <c r="AB86">
        <v>1</v>
      </c>
      <c r="AC86">
        <v>2</v>
      </c>
      <c r="AD86">
        <v>2</v>
      </c>
      <c r="AE86">
        <v>2</v>
      </c>
      <c r="AF86" s="6">
        <v>0</v>
      </c>
      <c r="AG86" s="6">
        <v>0</v>
      </c>
      <c r="AH86" s="6">
        <v>103227</v>
      </c>
      <c r="AI86" s="6">
        <v>103227</v>
      </c>
      <c r="AJ86" s="6">
        <v>1000</v>
      </c>
      <c r="AK86" s="6">
        <v>0</v>
      </c>
      <c r="AL86" s="6">
        <v>1000</v>
      </c>
      <c r="AM86" s="6">
        <v>0</v>
      </c>
      <c r="AN86" s="6">
        <v>0</v>
      </c>
      <c r="AO86" s="6">
        <v>0</v>
      </c>
      <c r="AP86" s="6">
        <v>53175</v>
      </c>
      <c r="AQ86" s="6">
        <v>157402</v>
      </c>
      <c r="AR86" s="6">
        <v>0</v>
      </c>
      <c r="AS86" s="6">
        <v>0</v>
      </c>
      <c r="AT86" s="6">
        <v>0</v>
      </c>
      <c r="AU86" s="6">
        <v>0</v>
      </c>
      <c r="AV86" s="6">
        <v>0</v>
      </c>
      <c r="AW86" t="s">
        <v>9</v>
      </c>
      <c r="AZ86" t="s">
        <v>9</v>
      </c>
      <c r="BC86" s="6">
        <v>90927</v>
      </c>
      <c r="BD86" s="6">
        <v>1511</v>
      </c>
      <c r="BE86" s="6">
        <v>92438</v>
      </c>
      <c r="BF86" s="6">
        <v>9490</v>
      </c>
      <c r="BG86" s="6">
        <v>5580</v>
      </c>
      <c r="BH86" s="6">
        <v>0</v>
      </c>
      <c r="BI86" s="6">
        <v>15070</v>
      </c>
      <c r="BJ86" s="6">
        <v>30580</v>
      </c>
      <c r="BL86" s="6">
        <v>138088</v>
      </c>
      <c r="BM86" s="6">
        <v>0</v>
      </c>
      <c r="BN86" s="6">
        <v>0</v>
      </c>
      <c r="BO86" s="6">
        <v>0</v>
      </c>
      <c r="BP86" s="6">
        <v>0</v>
      </c>
      <c r="BQ86" s="5">
        <v>13569</v>
      </c>
      <c r="BR86" s="5">
        <v>1018</v>
      </c>
      <c r="BS86" s="5">
        <v>250</v>
      </c>
      <c r="BT86" s="5">
        <v>36</v>
      </c>
      <c r="BU86" s="5">
        <v>1038</v>
      </c>
      <c r="BV86" s="5">
        <v>142</v>
      </c>
      <c r="BW86" s="5">
        <v>24</v>
      </c>
      <c r="BX86" s="5">
        <v>0</v>
      </c>
      <c r="BY86" s="5">
        <v>14881</v>
      </c>
      <c r="BZ86" s="5">
        <v>1196</v>
      </c>
      <c r="CA86" s="5">
        <v>62617</v>
      </c>
      <c r="CB86" s="5">
        <v>7261</v>
      </c>
      <c r="CC86" s="5">
        <v>200</v>
      </c>
      <c r="CD86" s="5">
        <v>24</v>
      </c>
      <c r="CE86" s="5">
        <v>62817</v>
      </c>
      <c r="CF86" s="5">
        <v>7285</v>
      </c>
      <c r="CG86" s="5">
        <v>40311</v>
      </c>
      <c r="CH86" s="5">
        <v>4260</v>
      </c>
      <c r="CI86" s="5">
        <v>0</v>
      </c>
      <c r="CJ86" s="5">
        <v>0</v>
      </c>
      <c r="CK86" s="5">
        <v>40311</v>
      </c>
      <c r="CL86" s="5">
        <v>4260</v>
      </c>
      <c r="CM86" s="5">
        <v>0</v>
      </c>
      <c r="CN86" s="5">
        <v>0</v>
      </c>
      <c r="CO86" s="5">
        <v>0</v>
      </c>
      <c r="CP86" s="5">
        <v>0</v>
      </c>
      <c r="CQ86" s="5">
        <v>0</v>
      </c>
      <c r="CR86" s="5">
        <v>0</v>
      </c>
      <c r="CS86" s="5">
        <v>103128</v>
      </c>
      <c r="CT86" s="5">
        <v>11545</v>
      </c>
      <c r="CU86" s="5">
        <v>118009</v>
      </c>
      <c r="CV86" s="5">
        <v>12741</v>
      </c>
      <c r="CW86" s="5">
        <v>284</v>
      </c>
      <c r="CX86" s="5">
        <v>0</v>
      </c>
      <c r="CY86" s="5" t="s">
        <v>1516</v>
      </c>
      <c r="CZ86" s="5">
        <v>0</v>
      </c>
      <c r="DA86" s="5">
        <v>0</v>
      </c>
      <c r="DB86" s="5">
        <v>22</v>
      </c>
      <c r="DC86" s="5">
        <v>0</v>
      </c>
      <c r="DD86" s="5">
        <v>22</v>
      </c>
      <c r="DE86" s="5">
        <v>0</v>
      </c>
      <c r="DF86" s="5">
        <v>0</v>
      </c>
      <c r="DG86" s="5">
        <v>0</v>
      </c>
      <c r="DH86" s="5">
        <v>0</v>
      </c>
      <c r="DI86" t="s">
        <v>11</v>
      </c>
      <c r="DJ86" s="5">
        <v>3405</v>
      </c>
      <c r="DK86" s="5">
        <v>945</v>
      </c>
      <c r="DL86" s="5">
        <v>537</v>
      </c>
      <c r="DM86" s="5">
        <v>227</v>
      </c>
      <c r="DN86" s="5">
        <v>2097</v>
      </c>
      <c r="DO86" s="5">
        <v>495</v>
      </c>
      <c r="DR86" s="5">
        <v>0</v>
      </c>
      <c r="DS86" s="5">
        <v>0</v>
      </c>
      <c r="DT86" s="5">
        <v>6039</v>
      </c>
      <c r="DU86" s="5">
        <v>1667</v>
      </c>
      <c r="DV86" s="5">
        <v>4350</v>
      </c>
      <c r="DW86" s="5">
        <v>764</v>
      </c>
      <c r="DX86" s="5">
        <v>2592</v>
      </c>
      <c r="DY86" s="5">
        <v>0</v>
      </c>
      <c r="DZ86" s="5">
        <v>0</v>
      </c>
      <c r="EA86" s="5">
        <v>7706</v>
      </c>
      <c r="EB86" s="5">
        <v>1842</v>
      </c>
      <c r="EC86" s="5">
        <v>0</v>
      </c>
      <c r="ED86" s="5">
        <v>1842</v>
      </c>
      <c r="EE86" s="5">
        <v>9548</v>
      </c>
      <c r="EF86" s="5">
        <v>1842</v>
      </c>
      <c r="EG86" s="5">
        <v>9548</v>
      </c>
      <c r="EH86" s="5">
        <v>854</v>
      </c>
      <c r="EI86" s="5">
        <v>0</v>
      </c>
      <c r="EJ86" s="5">
        <v>854</v>
      </c>
      <c r="EK86" s="5">
        <v>609</v>
      </c>
      <c r="EL86" s="5">
        <v>0</v>
      </c>
      <c r="EM86" s="5">
        <v>609</v>
      </c>
      <c r="EN86" s="5">
        <v>0</v>
      </c>
      <c r="EO86" s="5">
        <v>2037</v>
      </c>
      <c r="EP86" t="s">
        <v>12</v>
      </c>
      <c r="EQ86" t="s">
        <v>11</v>
      </c>
      <c r="ER86" s="5">
        <v>0</v>
      </c>
      <c r="ES86" t="s">
        <v>11</v>
      </c>
      <c r="ET86" s="5">
        <v>33</v>
      </c>
      <c r="EU86" s="5">
        <v>461</v>
      </c>
      <c r="EV86" s="5">
        <v>116</v>
      </c>
      <c r="EW86" s="5">
        <v>1643</v>
      </c>
      <c r="EX86" s="5">
        <v>96</v>
      </c>
      <c r="EY86" s="5">
        <v>480</v>
      </c>
      <c r="EZ86" s="5">
        <v>93</v>
      </c>
      <c r="FA86" s="5">
        <v>1161</v>
      </c>
      <c r="FB86" s="5">
        <v>0</v>
      </c>
      <c r="FC86" s="5">
        <v>0</v>
      </c>
      <c r="FD86" s="5">
        <v>0</v>
      </c>
      <c r="FE86" s="5">
        <v>0</v>
      </c>
      <c r="FF86" s="5">
        <v>0</v>
      </c>
      <c r="FG86" s="5">
        <v>0</v>
      </c>
      <c r="FH86" s="5">
        <v>52</v>
      </c>
      <c r="FI86" s="5">
        <v>530</v>
      </c>
      <c r="FJ86" s="5">
        <v>1030</v>
      </c>
      <c r="FK86" s="5" t="s">
        <v>12</v>
      </c>
      <c r="FL86" s="5">
        <v>24</v>
      </c>
      <c r="FM86" s="5" t="s">
        <v>13</v>
      </c>
      <c r="FN86" s="5">
        <v>3327</v>
      </c>
      <c r="FO86" t="s">
        <v>12</v>
      </c>
      <c r="FP86">
        <v>30</v>
      </c>
      <c r="FQ86" t="s">
        <v>234</v>
      </c>
      <c r="FR86">
        <v>20</v>
      </c>
      <c r="FS86" t="s">
        <v>31</v>
      </c>
      <c r="FT86" t="s">
        <v>156</v>
      </c>
      <c r="FU86">
        <v>23</v>
      </c>
      <c r="FV86">
        <v>4</v>
      </c>
      <c r="FW86">
        <v>5</v>
      </c>
      <c r="FX86">
        <v>0</v>
      </c>
      <c r="FY86">
        <v>51</v>
      </c>
      <c r="FZ86" s="5">
        <v>1434</v>
      </c>
      <c r="GA86" s="92">
        <v>1434</v>
      </c>
      <c r="GB86" s="5">
        <v>6544</v>
      </c>
      <c r="GC86" t="s">
        <v>18</v>
      </c>
      <c r="GD86" s="5">
        <v>4461</v>
      </c>
      <c r="GE86" s="5">
        <v>4461</v>
      </c>
      <c r="GG86" t="s">
        <v>9</v>
      </c>
      <c r="GH86" t="s">
        <v>9</v>
      </c>
      <c r="GI86" t="s">
        <v>11</v>
      </c>
      <c r="GJ86" t="s">
        <v>9</v>
      </c>
      <c r="GK86" t="s">
        <v>9</v>
      </c>
      <c r="GL86" t="s">
        <v>9</v>
      </c>
      <c r="GM86" t="s">
        <v>115</v>
      </c>
      <c r="GN86" s="9">
        <v>45</v>
      </c>
      <c r="GO86" s="7">
        <v>21</v>
      </c>
      <c r="GP86" s="7">
        <v>23</v>
      </c>
      <c r="GQ86" s="7">
        <v>19</v>
      </c>
      <c r="GR86" s="7">
        <v>21</v>
      </c>
      <c r="GS86" s="7">
        <v>18</v>
      </c>
      <c r="GT86" s="7">
        <v>21</v>
      </c>
      <c r="GU86" s="7">
        <v>16</v>
      </c>
      <c r="GV86" s="7">
        <v>18</v>
      </c>
      <c r="GW86" s="7">
        <v>16</v>
      </c>
      <c r="GX86" s="7">
        <v>18</v>
      </c>
      <c r="GY86" t="s">
        <v>811</v>
      </c>
      <c r="GZ86" t="s">
        <v>48</v>
      </c>
      <c r="HA86" t="s">
        <v>35</v>
      </c>
      <c r="HB86" t="s">
        <v>22</v>
      </c>
      <c r="HC86" t="s">
        <v>11</v>
      </c>
      <c r="HD86" t="s">
        <v>36</v>
      </c>
      <c r="HE86" t="s">
        <v>816</v>
      </c>
      <c r="HF86" t="s">
        <v>817</v>
      </c>
      <c r="HH86" t="s">
        <v>818</v>
      </c>
      <c r="HI86" t="s">
        <v>818</v>
      </c>
      <c r="HJ86" t="s">
        <v>818</v>
      </c>
      <c r="HK86">
        <v>22</v>
      </c>
    </row>
    <row r="87" spans="1:219" x14ac:dyDescent="0.35">
      <c r="A87" t="s">
        <v>819</v>
      </c>
      <c r="B87" t="s">
        <v>820</v>
      </c>
      <c r="C87" s="5">
        <v>5108</v>
      </c>
      <c r="D87" t="s">
        <v>1650</v>
      </c>
      <c r="E87" t="s">
        <v>822</v>
      </c>
      <c r="F87">
        <v>97133</v>
      </c>
      <c r="G87" t="s">
        <v>821</v>
      </c>
      <c r="H87" t="s">
        <v>822</v>
      </c>
      <c r="I87">
        <v>97133</v>
      </c>
      <c r="J87" t="s">
        <v>60</v>
      </c>
      <c r="K87" t="s">
        <v>823</v>
      </c>
      <c r="L87" t="s">
        <v>62</v>
      </c>
      <c r="M87" t="s">
        <v>9</v>
      </c>
      <c r="N87" t="s">
        <v>9</v>
      </c>
      <c r="O87">
        <v>1</v>
      </c>
      <c r="P87">
        <v>0</v>
      </c>
      <c r="Q87">
        <v>0</v>
      </c>
      <c r="R87" s="5">
        <v>2501</v>
      </c>
      <c r="S87" s="5">
        <v>274</v>
      </c>
      <c r="T87">
        <v>1.9</v>
      </c>
      <c r="U87">
        <v>1.9</v>
      </c>
      <c r="V87">
        <v>4</v>
      </c>
      <c r="W87">
        <v>5.9</v>
      </c>
      <c r="X87" s="5">
        <v>69</v>
      </c>
      <c r="Y87" s="5">
        <v>3010</v>
      </c>
      <c r="Z87" t="s">
        <v>11</v>
      </c>
      <c r="AA87" t="s">
        <v>9</v>
      </c>
      <c r="AB87">
        <v>4</v>
      </c>
      <c r="AC87">
        <v>1</v>
      </c>
      <c r="AD87">
        <v>0</v>
      </c>
      <c r="AE87">
        <v>7</v>
      </c>
      <c r="AF87" s="6">
        <v>421954</v>
      </c>
      <c r="AG87" s="6">
        <v>203472</v>
      </c>
      <c r="AH87" s="6">
        <v>0</v>
      </c>
      <c r="AI87" s="6">
        <v>625426</v>
      </c>
      <c r="AJ87" s="6">
        <v>1054</v>
      </c>
      <c r="AK87" s="6">
        <v>0</v>
      </c>
      <c r="AL87" s="6">
        <v>1054</v>
      </c>
      <c r="AM87" s="6">
        <v>0</v>
      </c>
      <c r="AN87" s="6">
        <v>14492</v>
      </c>
      <c r="AO87" s="6">
        <v>14492</v>
      </c>
      <c r="AP87" s="6">
        <v>60863</v>
      </c>
      <c r="AQ87" s="6">
        <v>701835</v>
      </c>
      <c r="AR87" s="6">
        <v>0</v>
      </c>
      <c r="AS87" s="6">
        <v>0</v>
      </c>
      <c r="AT87" s="6">
        <v>0</v>
      </c>
      <c r="AU87" s="6">
        <v>0</v>
      </c>
      <c r="AV87" s="6">
        <v>0</v>
      </c>
      <c r="AW87" t="s">
        <v>11</v>
      </c>
      <c r="AX87">
        <v>2020</v>
      </c>
      <c r="AY87">
        <v>2026</v>
      </c>
      <c r="AZ87" t="s">
        <v>9</v>
      </c>
      <c r="BC87" s="6">
        <v>383665</v>
      </c>
      <c r="BD87" s="6">
        <v>162581</v>
      </c>
      <c r="BE87" s="6">
        <v>546246</v>
      </c>
      <c r="BF87" s="6">
        <v>36725</v>
      </c>
      <c r="BG87" s="6">
        <v>0</v>
      </c>
      <c r="BH87" s="6">
        <v>4937</v>
      </c>
      <c r="BI87" s="6">
        <v>41662</v>
      </c>
      <c r="BJ87" s="6">
        <v>78519</v>
      </c>
      <c r="BK87" t="s">
        <v>1472</v>
      </c>
      <c r="BL87" s="6">
        <v>666427</v>
      </c>
      <c r="BM87" s="6">
        <v>0</v>
      </c>
      <c r="BN87" s="6">
        <v>26450</v>
      </c>
      <c r="BO87" s="6">
        <v>0</v>
      </c>
      <c r="BP87" s="6">
        <v>26450</v>
      </c>
      <c r="BQ87" s="5">
        <v>16226</v>
      </c>
      <c r="BR87" s="5">
        <v>2244</v>
      </c>
      <c r="BS87" s="5">
        <v>296</v>
      </c>
      <c r="BT87" s="5">
        <v>29</v>
      </c>
      <c r="BU87" s="5">
        <v>2342</v>
      </c>
      <c r="BV87" s="5">
        <v>139</v>
      </c>
      <c r="BW87" s="5">
        <v>99</v>
      </c>
      <c r="BX87" s="5">
        <v>9</v>
      </c>
      <c r="BY87" s="5">
        <v>18963</v>
      </c>
      <c r="BZ87" s="5">
        <v>2421</v>
      </c>
      <c r="CA87" s="5">
        <v>0</v>
      </c>
      <c r="CB87" s="5">
        <v>0</v>
      </c>
      <c r="CC87" s="5">
        <v>248195</v>
      </c>
      <c r="CD87" s="5">
        <v>143328</v>
      </c>
      <c r="CE87" s="5">
        <v>248195</v>
      </c>
      <c r="CF87" s="5">
        <v>143328</v>
      </c>
      <c r="CG87" s="5">
        <v>0</v>
      </c>
      <c r="CH87" s="5">
        <v>0</v>
      </c>
      <c r="CI87" s="5">
        <v>188646</v>
      </c>
      <c r="CJ87" s="5">
        <v>130399</v>
      </c>
      <c r="CK87" s="5">
        <v>188646</v>
      </c>
      <c r="CL87" s="5">
        <v>130399</v>
      </c>
      <c r="CM87" s="5">
        <v>0</v>
      </c>
      <c r="CN87" s="5">
        <v>0</v>
      </c>
      <c r="CO87" s="5">
        <v>33218</v>
      </c>
      <c r="CP87" s="5">
        <v>2681</v>
      </c>
      <c r="CQ87" s="5">
        <v>33218</v>
      </c>
      <c r="CR87" s="5">
        <v>2681</v>
      </c>
      <c r="CS87" s="5">
        <v>470059</v>
      </c>
      <c r="CT87" s="5">
        <v>276408</v>
      </c>
      <c r="CU87" s="5">
        <v>489022</v>
      </c>
      <c r="CV87" s="5">
        <v>278829</v>
      </c>
      <c r="CW87" s="5">
        <v>279</v>
      </c>
      <c r="CX87" s="5">
        <v>17891</v>
      </c>
      <c r="CY87" s="5" t="s">
        <v>824</v>
      </c>
      <c r="CZ87" s="5">
        <v>15</v>
      </c>
      <c r="DA87" s="5">
        <v>0</v>
      </c>
      <c r="DB87" s="5">
        <v>22</v>
      </c>
      <c r="DC87" s="5">
        <v>0</v>
      </c>
      <c r="DD87" s="5">
        <v>37</v>
      </c>
      <c r="DE87" s="5">
        <v>0</v>
      </c>
      <c r="DF87" s="5">
        <v>36</v>
      </c>
      <c r="DG87" s="5">
        <v>2224</v>
      </c>
      <c r="DH87" s="5">
        <v>2260</v>
      </c>
      <c r="DI87" t="s">
        <v>11</v>
      </c>
      <c r="DJ87" s="5">
        <v>15232</v>
      </c>
      <c r="DK87" s="5">
        <v>11786</v>
      </c>
      <c r="DL87" s="5">
        <v>1366</v>
      </c>
      <c r="DM87" s="5">
        <v>1537</v>
      </c>
      <c r="DN87" s="5">
        <v>18414</v>
      </c>
      <c r="DO87" s="5">
        <v>17244</v>
      </c>
      <c r="DP87" s="5">
        <v>390</v>
      </c>
      <c r="DQ87" s="5">
        <v>399</v>
      </c>
      <c r="DR87" s="5">
        <v>103</v>
      </c>
      <c r="DS87" s="5">
        <v>125</v>
      </c>
      <c r="DT87" s="5">
        <v>35505</v>
      </c>
      <c r="DU87" s="5">
        <v>31091</v>
      </c>
      <c r="DV87" s="5">
        <v>27018</v>
      </c>
      <c r="DW87" s="5">
        <v>2903</v>
      </c>
      <c r="DX87" s="5">
        <v>35658</v>
      </c>
      <c r="DY87" s="5">
        <v>789</v>
      </c>
      <c r="DZ87" s="5">
        <v>228</v>
      </c>
      <c r="EA87" s="5">
        <v>66596</v>
      </c>
      <c r="EB87" s="5">
        <v>0</v>
      </c>
      <c r="EC87" s="5">
        <v>22035</v>
      </c>
      <c r="ED87" s="5">
        <v>22035</v>
      </c>
      <c r="EE87" s="5">
        <v>88631</v>
      </c>
      <c r="EF87" s="5">
        <v>24295</v>
      </c>
      <c r="EG87" s="5">
        <v>90891</v>
      </c>
      <c r="EH87" s="5">
        <v>70649</v>
      </c>
      <c r="EI87" s="5">
        <v>328</v>
      </c>
      <c r="EJ87" s="5">
        <v>70977</v>
      </c>
      <c r="EK87" s="5">
        <v>51468</v>
      </c>
      <c r="EL87" s="5">
        <v>98</v>
      </c>
      <c r="EM87" s="5">
        <v>51566</v>
      </c>
      <c r="EN87" s="5">
        <v>583</v>
      </c>
      <c r="EO87" s="5">
        <v>2278</v>
      </c>
      <c r="EP87" t="s">
        <v>45</v>
      </c>
      <c r="EQ87" t="s">
        <v>11</v>
      </c>
      <c r="ER87" s="5">
        <v>0</v>
      </c>
      <c r="ES87" t="s">
        <v>11</v>
      </c>
      <c r="ET87" s="5">
        <v>44</v>
      </c>
      <c r="EU87" s="5">
        <v>825</v>
      </c>
      <c r="EV87" s="5">
        <v>91</v>
      </c>
      <c r="EW87" s="5">
        <v>1707</v>
      </c>
      <c r="EX87" s="5">
        <v>24</v>
      </c>
      <c r="EY87" s="5">
        <v>313</v>
      </c>
      <c r="EZ87" s="5">
        <v>38</v>
      </c>
      <c r="FA87" s="5">
        <v>278</v>
      </c>
      <c r="FB87" s="5">
        <v>9</v>
      </c>
      <c r="FC87" s="5">
        <v>770</v>
      </c>
      <c r="FD87" s="5">
        <v>17</v>
      </c>
      <c r="FE87" s="5">
        <v>217</v>
      </c>
      <c r="FF87" s="5">
        <v>0</v>
      </c>
      <c r="FG87" s="5">
        <v>0</v>
      </c>
      <c r="FH87" s="5">
        <v>84</v>
      </c>
      <c r="FI87" s="5">
        <v>879</v>
      </c>
      <c r="FJ87" s="5">
        <v>1662</v>
      </c>
      <c r="FK87" s="5" t="s">
        <v>12</v>
      </c>
      <c r="FL87" s="5">
        <v>6</v>
      </c>
      <c r="FM87" s="5" t="s">
        <v>13</v>
      </c>
      <c r="FN87" s="5">
        <v>4396</v>
      </c>
      <c r="FO87" t="s">
        <v>12</v>
      </c>
      <c r="FP87">
        <v>100</v>
      </c>
      <c r="FQ87" t="s">
        <v>15</v>
      </c>
      <c r="FR87">
        <v>100</v>
      </c>
      <c r="FS87" t="s">
        <v>62</v>
      </c>
      <c r="FT87" t="s">
        <v>63</v>
      </c>
      <c r="FU87">
        <v>35</v>
      </c>
      <c r="FV87">
        <v>10</v>
      </c>
      <c r="FW87">
        <v>7</v>
      </c>
      <c r="FX87">
        <v>0</v>
      </c>
      <c r="FY87">
        <v>52</v>
      </c>
      <c r="FZ87" s="5">
        <v>2704</v>
      </c>
      <c r="GA87" s="92">
        <v>2704</v>
      </c>
      <c r="GB87" s="5">
        <v>32747</v>
      </c>
      <c r="GC87" t="s">
        <v>18</v>
      </c>
      <c r="GD87" s="5">
        <v>2500</v>
      </c>
      <c r="GE87" s="5">
        <v>2500</v>
      </c>
      <c r="GG87" t="s">
        <v>9</v>
      </c>
      <c r="GH87" t="s">
        <v>98</v>
      </c>
      <c r="GI87" t="s">
        <v>9</v>
      </c>
      <c r="GJ87" t="s">
        <v>9</v>
      </c>
      <c r="GK87" t="s">
        <v>9</v>
      </c>
      <c r="GL87" t="s">
        <v>9</v>
      </c>
      <c r="GM87" s="7">
        <v>0</v>
      </c>
      <c r="GN87" s="9">
        <v>140</v>
      </c>
      <c r="GO87" s="7">
        <v>50.77</v>
      </c>
      <c r="GP87" s="7">
        <v>64.59</v>
      </c>
      <c r="GQ87" s="7">
        <v>0</v>
      </c>
      <c r="GR87" s="7">
        <v>0</v>
      </c>
      <c r="GS87" s="7">
        <v>29.68</v>
      </c>
      <c r="GT87" s="7">
        <v>37.76</v>
      </c>
      <c r="GU87" s="7">
        <v>19.04</v>
      </c>
      <c r="GV87" s="7">
        <v>28.51</v>
      </c>
      <c r="GW87" s="7">
        <v>0</v>
      </c>
      <c r="GX87" s="7">
        <v>0</v>
      </c>
      <c r="GY87" t="s">
        <v>819</v>
      </c>
      <c r="GZ87" t="s">
        <v>20</v>
      </c>
      <c r="HA87" t="s">
        <v>21</v>
      </c>
      <c r="HB87" t="s">
        <v>22</v>
      </c>
      <c r="HC87" t="s">
        <v>11</v>
      </c>
      <c r="HD87" t="s">
        <v>23</v>
      </c>
      <c r="HE87" t="s">
        <v>825</v>
      </c>
      <c r="HF87" t="s">
        <v>66</v>
      </c>
      <c r="HH87" t="s">
        <v>150</v>
      </c>
      <c r="HI87" t="s">
        <v>68</v>
      </c>
      <c r="HJ87" t="s">
        <v>143</v>
      </c>
      <c r="HK87">
        <v>25</v>
      </c>
    </row>
    <row r="88" spans="1:219" x14ac:dyDescent="0.35">
      <c r="A88" t="s">
        <v>826</v>
      </c>
      <c r="B88" t="s">
        <v>827</v>
      </c>
      <c r="C88" s="5">
        <v>705</v>
      </c>
      <c r="D88" t="s">
        <v>1654</v>
      </c>
      <c r="E88" t="s">
        <v>829</v>
      </c>
      <c r="F88">
        <v>97867</v>
      </c>
      <c r="G88" t="s">
        <v>828</v>
      </c>
      <c r="H88" t="s">
        <v>829</v>
      </c>
      <c r="I88">
        <v>97867</v>
      </c>
      <c r="J88" t="s">
        <v>360</v>
      </c>
      <c r="K88" t="s">
        <v>830</v>
      </c>
      <c r="L88" t="s">
        <v>31</v>
      </c>
      <c r="M88" t="s">
        <v>9</v>
      </c>
      <c r="N88" t="s">
        <v>9</v>
      </c>
      <c r="O88">
        <v>1</v>
      </c>
      <c r="P88">
        <v>0</v>
      </c>
      <c r="Q88">
        <v>0</v>
      </c>
      <c r="R88" s="5">
        <v>172</v>
      </c>
      <c r="S88" s="5">
        <v>43</v>
      </c>
      <c r="T88">
        <v>0</v>
      </c>
      <c r="U88">
        <v>0.1</v>
      </c>
      <c r="V88">
        <v>0.3</v>
      </c>
      <c r="W88">
        <v>0.4</v>
      </c>
      <c r="X88" s="5">
        <v>11</v>
      </c>
      <c r="Y88" s="5">
        <v>117</v>
      </c>
      <c r="Z88" t="s">
        <v>9</v>
      </c>
      <c r="AA88" t="s">
        <v>9</v>
      </c>
      <c r="AB88">
        <v>0</v>
      </c>
      <c r="AC88">
        <v>0</v>
      </c>
      <c r="AD88">
        <v>2</v>
      </c>
      <c r="AE88">
        <v>0</v>
      </c>
      <c r="AF88" s="6">
        <v>20379</v>
      </c>
      <c r="AG88" s="6">
        <v>3000</v>
      </c>
      <c r="AH88" s="6">
        <v>0</v>
      </c>
      <c r="AI88" s="6">
        <v>23379</v>
      </c>
      <c r="AJ88" s="6">
        <v>1000</v>
      </c>
      <c r="AK88" s="6">
        <v>0</v>
      </c>
      <c r="AL88" s="6">
        <v>1000</v>
      </c>
      <c r="AM88" s="6">
        <v>0</v>
      </c>
      <c r="AN88" s="6">
        <v>0</v>
      </c>
      <c r="AO88" s="6">
        <v>0</v>
      </c>
      <c r="AP88" s="6">
        <v>311</v>
      </c>
      <c r="AQ88" s="6">
        <v>24690</v>
      </c>
      <c r="AR88" s="6">
        <v>0</v>
      </c>
      <c r="AS88" s="6">
        <v>0</v>
      </c>
      <c r="AT88" s="6">
        <v>1207060</v>
      </c>
      <c r="AU88" s="6">
        <v>4200</v>
      </c>
      <c r="AV88" s="6">
        <v>1211260</v>
      </c>
      <c r="AW88" t="s">
        <v>9</v>
      </c>
      <c r="AZ88" t="s">
        <v>9</v>
      </c>
      <c r="BC88" s="6">
        <v>6493</v>
      </c>
      <c r="BD88" s="6">
        <v>2032</v>
      </c>
      <c r="BE88" s="6">
        <v>8525</v>
      </c>
      <c r="BF88" s="6">
        <v>198</v>
      </c>
      <c r="BG88" s="6">
        <v>1101</v>
      </c>
      <c r="BH88" s="6">
        <v>0</v>
      </c>
      <c r="BI88" s="6">
        <v>1299</v>
      </c>
      <c r="BJ88" s="6">
        <v>0</v>
      </c>
      <c r="BK88" t="s">
        <v>1458</v>
      </c>
      <c r="BL88" s="6">
        <v>9824</v>
      </c>
      <c r="BM88" s="6">
        <v>0</v>
      </c>
      <c r="BN88" s="6">
        <v>0</v>
      </c>
      <c r="BO88" s="6">
        <v>0</v>
      </c>
      <c r="BP88" s="6">
        <v>0</v>
      </c>
      <c r="BQ88" s="5">
        <v>5681</v>
      </c>
      <c r="BR88" s="5">
        <v>790</v>
      </c>
      <c r="BS88" s="5">
        <v>62</v>
      </c>
      <c r="BT88" s="5">
        <v>0</v>
      </c>
      <c r="BU88" s="5">
        <v>2094</v>
      </c>
      <c r="BV88" s="5">
        <v>0</v>
      </c>
      <c r="BW88" s="5">
        <v>6</v>
      </c>
      <c r="BX88" s="5">
        <v>0</v>
      </c>
      <c r="BY88" s="5">
        <v>7843</v>
      </c>
      <c r="BZ88" s="5">
        <v>790</v>
      </c>
      <c r="CA88" s="5">
        <v>62617</v>
      </c>
      <c r="CB88" s="5">
        <v>7261</v>
      </c>
      <c r="CC88" s="5">
        <v>511</v>
      </c>
      <c r="CD88" s="5">
        <v>119</v>
      </c>
      <c r="CE88" s="5">
        <v>63128</v>
      </c>
      <c r="CF88" s="5">
        <v>7380</v>
      </c>
      <c r="CG88" s="5">
        <v>40311</v>
      </c>
      <c r="CH88" s="5">
        <v>4260</v>
      </c>
      <c r="CI88" s="5">
        <v>388</v>
      </c>
      <c r="CJ88" s="5">
        <v>1916</v>
      </c>
      <c r="CK88" s="5">
        <v>40699</v>
      </c>
      <c r="CL88" s="5">
        <v>6176</v>
      </c>
      <c r="CM88" s="5">
        <v>0</v>
      </c>
      <c r="CN88" s="5">
        <v>0</v>
      </c>
      <c r="CO88" s="5">
        <v>0</v>
      </c>
      <c r="CP88" s="5">
        <v>0</v>
      </c>
      <c r="CQ88" s="5">
        <v>0</v>
      </c>
      <c r="CR88" s="5">
        <v>0</v>
      </c>
      <c r="CS88" s="5">
        <v>103827</v>
      </c>
      <c r="CT88" s="5">
        <v>13556</v>
      </c>
      <c r="CU88" s="5">
        <v>111670</v>
      </c>
      <c r="CV88" s="5">
        <v>14346</v>
      </c>
      <c r="CW88" s="5">
        <v>25</v>
      </c>
      <c r="CX88" s="5">
        <v>0</v>
      </c>
      <c r="CZ88" s="5">
        <v>0</v>
      </c>
      <c r="DA88" s="5">
        <v>0</v>
      </c>
      <c r="DB88" s="5">
        <v>22</v>
      </c>
      <c r="DC88" s="5">
        <v>0</v>
      </c>
      <c r="DD88" s="5">
        <v>22</v>
      </c>
      <c r="DE88" s="5">
        <v>0</v>
      </c>
      <c r="DF88" s="5">
        <v>0</v>
      </c>
      <c r="DG88" s="5">
        <v>0</v>
      </c>
      <c r="DH88" s="5">
        <v>0</v>
      </c>
      <c r="DI88" t="s">
        <v>9</v>
      </c>
      <c r="DJ88" s="5">
        <v>177</v>
      </c>
      <c r="DK88" s="5">
        <v>56</v>
      </c>
      <c r="DL88" s="5">
        <v>15</v>
      </c>
      <c r="DM88" s="5">
        <v>0</v>
      </c>
      <c r="DN88" s="5">
        <v>282</v>
      </c>
      <c r="DO88" s="5">
        <v>50</v>
      </c>
      <c r="DP88" s="5">
        <v>0</v>
      </c>
      <c r="DQ88" s="5">
        <v>0</v>
      </c>
      <c r="DR88" s="5">
        <v>178</v>
      </c>
      <c r="DS88" s="5">
        <v>28</v>
      </c>
      <c r="DT88" s="5">
        <v>652</v>
      </c>
      <c r="DU88" s="5">
        <v>134</v>
      </c>
      <c r="DV88" s="5">
        <v>233</v>
      </c>
      <c r="DW88" s="5">
        <v>15</v>
      </c>
      <c r="DX88" s="5">
        <v>332</v>
      </c>
      <c r="DY88" s="5">
        <v>0</v>
      </c>
      <c r="DZ88" s="5">
        <v>206</v>
      </c>
      <c r="EA88" s="5">
        <v>786</v>
      </c>
      <c r="EB88" s="5">
        <v>90</v>
      </c>
      <c r="EC88" s="5">
        <v>3</v>
      </c>
      <c r="ED88" s="5">
        <v>93</v>
      </c>
      <c r="EE88" s="5">
        <v>879</v>
      </c>
      <c r="EF88" s="5">
        <v>93</v>
      </c>
      <c r="EG88" s="5">
        <v>879</v>
      </c>
      <c r="EH88" s="5">
        <v>308</v>
      </c>
      <c r="EI88" s="5">
        <v>0</v>
      </c>
      <c r="EJ88" s="5">
        <v>308</v>
      </c>
      <c r="EK88" s="5">
        <v>202</v>
      </c>
      <c r="EL88" s="5">
        <v>0</v>
      </c>
      <c r="EM88" s="5">
        <v>202</v>
      </c>
      <c r="EN88" s="5">
        <v>0</v>
      </c>
      <c r="EO88" s="5">
        <v>-1</v>
      </c>
      <c r="EP88" t="s">
        <v>10</v>
      </c>
      <c r="EQ88" t="s">
        <v>9</v>
      </c>
      <c r="ER88" s="5">
        <v>0</v>
      </c>
      <c r="ES88" t="s">
        <v>11</v>
      </c>
      <c r="ET88" s="5">
        <v>1</v>
      </c>
      <c r="EU88" s="5">
        <v>3</v>
      </c>
      <c r="EV88" s="5">
        <v>1</v>
      </c>
      <c r="EW88" s="5">
        <v>9</v>
      </c>
      <c r="EX88" s="5">
        <v>1</v>
      </c>
      <c r="EY88" s="5">
        <v>1</v>
      </c>
      <c r="EZ88" s="5">
        <v>0</v>
      </c>
      <c r="FA88" s="5">
        <v>0</v>
      </c>
      <c r="FB88" s="5">
        <v>1</v>
      </c>
      <c r="FC88" s="5">
        <v>0</v>
      </c>
      <c r="FD88" s="5">
        <v>0</v>
      </c>
      <c r="FE88" s="5">
        <v>0</v>
      </c>
      <c r="FF88" s="5">
        <v>0</v>
      </c>
      <c r="FG88" s="5">
        <v>0</v>
      </c>
      <c r="FH88" s="5">
        <v>0</v>
      </c>
      <c r="FI88" s="5">
        <v>0</v>
      </c>
      <c r="FJ88" s="5">
        <v>50</v>
      </c>
      <c r="FK88" s="5" t="s">
        <v>77</v>
      </c>
      <c r="FL88" s="5">
        <v>2</v>
      </c>
      <c r="FM88" s="5" t="s">
        <v>13</v>
      </c>
      <c r="FN88" s="5">
        <v>-1</v>
      </c>
      <c r="FO88" t="s">
        <v>14</v>
      </c>
      <c r="FP88">
        <v>0</v>
      </c>
      <c r="FQ88" t="s">
        <v>15</v>
      </c>
      <c r="FR88">
        <v>0</v>
      </c>
      <c r="FS88" t="s">
        <v>16</v>
      </c>
      <c r="FT88" t="s">
        <v>17</v>
      </c>
      <c r="FU88">
        <v>12</v>
      </c>
      <c r="FV88">
        <v>0</v>
      </c>
      <c r="FW88">
        <v>4</v>
      </c>
      <c r="FX88">
        <v>0</v>
      </c>
      <c r="FY88">
        <v>52</v>
      </c>
      <c r="FZ88" s="5">
        <v>832</v>
      </c>
      <c r="GA88" s="92">
        <v>832</v>
      </c>
      <c r="GB88" s="5">
        <v>1122</v>
      </c>
      <c r="GC88" t="s">
        <v>18</v>
      </c>
      <c r="GD88" s="5">
        <v>771</v>
      </c>
      <c r="GE88" s="5">
        <v>771</v>
      </c>
      <c r="GG88" t="s">
        <v>9</v>
      </c>
      <c r="GH88" t="s">
        <v>204</v>
      </c>
      <c r="GI88" t="s">
        <v>11</v>
      </c>
      <c r="GJ88" t="s">
        <v>11</v>
      </c>
      <c r="GK88" t="s">
        <v>11</v>
      </c>
      <c r="GL88" t="s">
        <v>11</v>
      </c>
      <c r="GM88" t="s">
        <v>251</v>
      </c>
      <c r="GN88" s="8" t="s">
        <v>362</v>
      </c>
      <c r="GY88" t="s">
        <v>826</v>
      </c>
      <c r="GZ88" t="s">
        <v>20</v>
      </c>
      <c r="HA88" t="s">
        <v>21</v>
      </c>
      <c r="HB88" t="s">
        <v>22</v>
      </c>
      <c r="HC88" t="s">
        <v>11</v>
      </c>
      <c r="HD88" t="s">
        <v>23</v>
      </c>
      <c r="HE88" t="s">
        <v>831</v>
      </c>
      <c r="HF88" t="s">
        <v>832</v>
      </c>
      <c r="HH88" t="s">
        <v>833</v>
      </c>
      <c r="HI88" t="s">
        <v>834</v>
      </c>
      <c r="HJ88" t="s">
        <v>835</v>
      </c>
      <c r="HK88">
        <v>6</v>
      </c>
    </row>
    <row r="89" spans="1:219" x14ac:dyDescent="0.35">
      <c r="A89" t="s">
        <v>836</v>
      </c>
      <c r="B89" t="s">
        <v>837</v>
      </c>
      <c r="C89" s="5">
        <v>3363</v>
      </c>
      <c r="D89" t="s">
        <v>1587</v>
      </c>
      <c r="E89" t="s">
        <v>839</v>
      </c>
      <c r="F89">
        <v>97913</v>
      </c>
      <c r="G89" t="s">
        <v>838</v>
      </c>
      <c r="H89" t="s">
        <v>839</v>
      </c>
      <c r="I89">
        <v>97913</v>
      </c>
      <c r="J89" t="s">
        <v>370</v>
      </c>
      <c r="K89" t="s">
        <v>840</v>
      </c>
      <c r="L89" t="s">
        <v>31</v>
      </c>
      <c r="M89" t="s">
        <v>9</v>
      </c>
      <c r="N89" t="s">
        <v>9</v>
      </c>
      <c r="O89">
        <v>1</v>
      </c>
      <c r="P89">
        <v>0</v>
      </c>
      <c r="Q89">
        <v>0</v>
      </c>
      <c r="R89" s="5">
        <v>901</v>
      </c>
      <c r="S89" s="5">
        <v>84</v>
      </c>
      <c r="T89">
        <v>0</v>
      </c>
      <c r="U89">
        <v>1.75</v>
      </c>
      <c r="V89">
        <v>0</v>
      </c>
      <c r="W89">
        <v>1.75</v>
      </c>
      <c r="X89" s="5">
        <v>23</v>
      </c>
      <c r="Y89" s="5">
        <v>263</v>
      </c>
      <c r="Z89" t="s">
        <v>11</v>
      </c>
      <c r="AA89" t="s">
        <v>9</v>
      </c>
      <c r="AB89">
        <v>0</v>
      </c>
      <c r="AC89">
        <v>3</v>
      </c>
      <c r="AD89">
        <v>0</v>
      </c>
      <c r="AE89">
        <v>0</v>
      </c>
      <c r="AF89" s="6">
        <v>136376</v>
      </c>
      <c r="AG89" s="6">
        <v>0</v>
      </c>
      <c r="AH89" s="6">
        <v>0</v>
      </c>
      <c r="AI89" s="6">
        <v>136376</v>
      </c>
      <c r="AJ89" s="6">
        <v>1000</v>
      </c>
      <c r="AK89" s="6">
        <v>0</v>
      </c>
      <c r="AL89" s="6">
        <v>1000</v>
      </c>
      <c r="AM89" s="6">
        <v>0</v>
      </c>
      <c r="AN89" s="6">
        <v>0</v>
      </c>
      <c r="AO89" s="6">
        <v>0</v>
      </c>
      <c r="AP89" s="6">
        <v>4500</v>
      </c>
      <c r="AQ89" s="6">
        <v>141876</v>
      </c>
      <c r="AR89" s="6">
        <v>0</v>
      </c>
      <c r="AS89" s="6">
        <v>0</v>
      </c>
      <c r="AT89" s="6">
        <v>0</v>
      </c>
      <c r="AU89" s="6">
        <v>0</v>
      </c>
      <c r="AV89" s="6">
        <v>0</v>
      </c>
      <c r="AW89" t="s">
        <v>9</v>
      </c>
      <c r="AZ89" t="s">
        <v>9</v>
      </c>
      <c r="BC89" s="6">
        <v>48815</v>
      </c>
      <c r="BD89" s="6">
        <v>39594</v>
      </c>
      <c r="BE89" s="6">
        <v>88409</v>
      </c>
      <c r="BF89" s="6">
        <v>2930</v>
      </c>
      <c r="BG89" s="6">
        <v>0</v>
      </c>
      <c r="BH89" s="6">
        <v>1100</v>
      </c>
      <c r="BI89" s="6">
        <v>4030</v>
      </c>
      <c r="BJ89" s="6">
        <v>1838</v>
      </c>
      <c r="BL89" s="6">
        <v>94277</v>
      </c>
      <c r="BM89" s="6">
        <v>0</v>
      </c>
      <c r="BN89" s="6">
        <v>5000</v>
      </c>
      <c r="BO89" s="6">
        <v>0</v>
      </c>
      <c r="BP89" s="6">
        <v>5000</v>
      </c>
      <c r="BQ89" s="5">
        <v>28397</v>
      </c>
      <c r="BR89" s="5">
        <v>1089</v>
      </c>
      <c r="BS89" s="5">
        <v>301</v>
      </c>
      <c r="BT89" s="5">
        <v>0</v>
      </c>
      <c r="BU89" s="5">
        <v>638</v>
      </c>
      <c r="BV89" s="5">
        <v>11</v>
      </c>
      <c r="BW89" s="5">
        <v>14</v>
      </c>
      <c r="BX89" s="5">
        <v>0</v>
      </c>
      <c r="BY89" s="5">
        <v>29350</v>
      </c>
      <c r="BZ89" s="5">
        <v>1100</v>
      </c>
      <c r="CA89" s="5">
        <v>62617</v>
      </c>
      <c r="CB89" s="5">
        <v>7261</v>
      </c>
      <c r="CC89" s="5">
        <v>511</v>
      </c>
      <c r="CD89" s="5">
        <v>119</v>
      </c>
      <c r="CE89" s="5">
        <v>63128</v>
      </c>
      <c r="CF89" s="5">
        <v>7380</v>
      </c>
      <c r="CG89" s="5">
        <v>40311</v>
      </c>
      <c r="CH89" s="5">
        <v>4260</v>
      </c>
      <c r="CI89" s="5">
        <v>388</v>
      </c>
      <c r="CJ89" s="5">
        <v>1916</v>
      </c>
      <c r="CK89" s="5">
        <v>40699</v>
      </c>
      <c r="CL89" s="5">
        <v>6176</v>
      </c>
      <c r="CM89" s="5">
        <v>0</v>
      </c>
      <c r="CN89" s="5">
        <v>0</v>
      </c>
      <c r="CO89" s="5">
        <v>0</v>
      </c>
      <c r="CP89" s="5">
        <v>0</v>
      </c>
      <c r="CQ89" s="5">
        <v>0</v>
      </c>
      <c r="CR89" s="5">
        <v>0</v>
      </c>
      <c r="CS89" s="5">
        <v>103827</v>
      </c>
      <c r="CT89" s="5">
        <v>13556</v>
      </c>
      <c r="CU89" s="5">
        <v>133177</v>
      </c>
      <c r="CV89" s="5">
        <v>14656</v>
      </c>
      <c r="CW89" s="5">
        <v>767</v>
      </c>
      <c r="CX89" s="5">
        <v>2</v>
      </c>
      <c r="CY89" s="5" t="s">
        <v>1517</v>
      </c>
      <c r="CZ89" s="5">
        <v>0</v>
      </c>
      <c r="DA89" s="5">
        <v>0</v>
      </c>
      <c r="DB89" s="5">
        <v>22</v>
      </c>
      <c r="DC89" s="5">
        <v>0</v>
      </c>
      <c r="DD89" s="5">
        <v>22</v>
      </c>
      <c r="DE89" s="5">
        <v>0</v>
      </c>
      <c r="DF89" s="5">
        <v>0</v>
      </c>
      <c r="DG89" s="5">
        <v>0</v>
      </c>
      <c r="DH89" s="5">
        <v>0</v>
      </c>
      <c r="DI89" t="s">
        <v>9</v>
      </c>
      <c r="DJ89" s="5">
        <v>3048</v>
      </c>
      <c r="DK89" s="5">
        <v>985</v>
      </c>
      <c r="DL89" s="5">
        <v>501</v>
      </c>
      <c r="DM89" s="5">
        <v>229</v>
      </c>
      <c r="DN89" s="5">
        <v>5419</v>
      </c>
      <c r="DO89" s="5">
        <v>1351</v>
      </c>
      <c r="DP89" s="5">
        <v>0</v>
      </c>
      <c r="DQ89" s="5">
        <v>0</v>
      </c>
      <c r="DR89" s="5">
        <v>124</v>
      </c>
      <c r="DS89" s="5">
        <v>2</v>
      </c>
      <c r="DT89" s="5">
        <v>9092</v>
      </c>
      <c r="DU89" s="5">
        <v>2567</v>
      </c>
      <c r="DV89" s="5">
        <v>4033</v>
      </c>
      <c r="DW89" s="5">
        <v>730</v>
      </c>
      <c r="DX89" s="5">
        <v>6770</v>
      </c>
      <c r="DY89" s="5">
        <v>0</v>
      </c>
      <c r="DZ89" s="5">
        <v>126</v>
      </c>
      <c r="EA89" s="5">
        <v>11659</v>
      </c>
      <c r="EB89" s="5">
        <v>2822</v>
      </c>
      <c r="EC89" s="5">
        <v>208</v>
      </c>
      <c r="ED89" s="5">
        <v>3030</v>
      </c>
      <c r="EE89" s="5">
        <v>14689</v>
      </c>
      <c r="EF89" s="5">
        <v>3030</v>
      </c>
      <c r="EG89" s="5">
        <v>14689</v>
      </c>
      <c r="EH89" s="5">
        <v>1040</v>
      </c>
      <c r="EI89" s="5">
        <v>0</v>
      </c>
      <c r="EJ89" s="5">
        <v>1040</v>
      </c>
      <c r="EK89" s="5">
        <v>1622</v>
      </c>
      <c r="EL89" s="5">
        <v>0</v>
      </c>
      <c r="EM89" s="5">
        <v>1622</v>
      </c>
      <c r="EN89" s="5">
        <v>0</v>
      </c>
      <c r="EO89" s="5">
        <v>-1</v>
      </c>
      <c r="EP89" t="s">
        <v>10</v>
      </c>
      <c r="EQ89" t="s">
        <v>9</v>
      </c>
      <c r="ER89" s="5">
        <v>35</v>
      </c>
      <c r="ES89" t="s">
        <v>11</v>
      </c>
      <c r="ET89" s="5">
        <v>43</v>
      </c>
      <c r="EU89" s="5">
        <v>1030</v>
      </c>
      <c r="EV89" s="5">
        <v>16</v>
      </c>
      <c r="EW89" s="5">
        <v>257</v>
      </c>
      <c r="EX89" s="5">
        <v>0</v>
      </c>
      <c r="EY89" s="5">
        <v>0</v>
      </c>
      <c r="EZ89" s="5">
        <v>0</v>
      </c>
      <c r="FA89" s="5">
        <v>0</v>
      </c>
      <c r="FB89" s="5">
        <v>0</v>
      </c>
      <c r="FC89" s="5">
        <v>0</v>
      </c>
      <c r="FD89" s="5">
        <v>0</v>
      </c>
      <c r="FE89" s="5">
        <v>0</v>
      </c>
      <c r="FF89" s="5">
        <v>0</v>
      </c>
      <c r="FG89" s="5">
        <v>0</v>
      </c>
      <c r="FH89" s="5">
        <v>35</v>
      </c>
      <c r="FI89" s="5">
        <v>35</v>
      </c>
      <c r="FJ89" s="5">
        <v>744</v>
      </c>
      <c r="FK89" s="5" t="s">
        <v>12</v>
      </c>
      <c r="FL89" s="5">
        <v>6</v>
      </c>
      <c r="FM89" s="5" t="s">
        <v>13</v>
      </c>
      <c r="FN89" s="5">
        <v>-1</v>
      </c>
      <c r="FO89" t="s">
        <v>14</v>
      </c>
      <c r="FP89">
        <v>50</v>
      </c>
      <c r="FQ89" t="s">
        <v>770</v>
      </c>
      <c r="FR89">
        <v>5</v>
      </c>
      <c r="FS89" t="s">
        <v>16</v>
      </c>
      <c r="FT89" t="s">
        <v>17</v>
      </c>
      <c r="FU89">
        <v>26</v>
      </c>
      <c r="FV89">
        <v>4</v>
      </c>
      <c r="FW89">
        <v>4</v>
      </c>
      <c r="FX89">
        <v>0</v>
      </c>
      <c r="FY89">
        <v>52</v>
      </c>
      <c r="FZ89" s="5">
        <v>1512</v>
      </c>
      <c r="GA89" s="92">
        <v>1512</v>
      </c>
      <c r="GB89" s="5">
        <v>8015</v>
      </c>
      <c r="GC89" t="s">
        <v>18</v>
      </c>
      <c r="GD89" s="5">
        <v>5000</v>
      </c>
      <c r="GE89" s="5">
        <v>5000</v>
      </c>
      <c r="GG89" t="s">
        <v>9</v>
      </c>
      <c r="GH89" t="s">
        <v>98</v>
      </c>
      <c r="GI89" t="s">
        <v>9</v>
      </c>
      <c r="GJ89" t="s">
        <v>11</v>
      </c>
      <c r="GK89" t="s">
        <v>11</v>
      </c>
      <c r="GL89" t="s">
        <v>11</v>
      </c>
      <c r="GM89" s="7">
        <v>0</v>
      </c>
      <c r="GN89" s="9">
        <v>30</v>
      </c>
      <c r="GY89" t="s">
        <v>836</v>
      </c>
      <c r="GZ89" t="s">
        <v>20</v>
      </c>
      <c r="HA89" t="s">
        <v>21</v>
      </c>
      <c r="HB89" t="s">
        <v>22</v>
      </c>
      <c r="HC89" t="s">
        <v>11</v>
      </c>
      <c r="HD89" t="s">
        <v>50</v>
      </c>
      <c r="HE89" t="s">
        <v>841</v>
      </c>
      <c r="HF89" t="s">
        <v>842</v>
      </c>
      <c r="HH89" t="s">
        <v>842</v>
      </c>
      <c r="HI89" t="s">
        <v>842</v>
      </c>
      <c r="HJ89" t="s">
        <v>842</v>
      </c>
      <c r="HK89">
        <v>25</v>
      </c>
    </row>
    <row r="90" spans="1:219" x14ac:dyDescent="0.35">
      <c r="A90" t="s">
        <v>843</v>
      </c>
      <c r="B90" t="s">
        <v>844</v>
      </c>
      <c r="C90" s="5">
        <v>968</v>
      </c>
      <c r="D90" t="s">
        <v>1660</v>
      </c>
      <c r="E90" t="s">
        <v>846</v>
      </c>
      <c r="F90">
        <v>97462</v>
      </c>
      <c r="G90" t="s">
        <v>845</v>
      </c>
      <c r="H90" t="s">
        <v>846</v>
      </c>
      <c r="I90">
        <v>97462</v>
      </c>
      <c r="J90" t="s">
        <v>166</v>
      </c>
      <c r="K90" t="s">
        <v>847</v>
      </c>
      <c r="L90" t="s">
        <v>31</v>
      </c>
      <c r="M90" t="s">
        <v>9</v>
      </c>
      <c r="N90" t="s">
        <v>9</v>
      </c>
      <c r="O90">
        <v>1</v>
      </c>
      <c r="P90">
        <v>0</v>
      </c>
      <c r="Q90">
        <v>0</v>
      </c>
      <c r="R90" s="5">
        <v>306</v>
      </c>
      <c r="S90" s="5">
        <v>77</v>
      </c>
      <c r="T90">
        <v>0</v>
      </c>
      <c r="U90">
        <v>0</v>
      </c>
      <c r="V90">
        <v>0.5</v>
      </c>
      <c r="W90">
        <v>0.5</v>
      </c>
      <c r="X90" s="5">
        <v>7</v>
      </c>
      <c r="Y90" s="5">
        <v>1635</v>
      </c>
      <c r="Z90" t="s">
        <v>11</v>
      </c>
      <c r="AA90" t="s">
        <v>9</v>
      </c>
      <c r="AB90">
        <v>0</v>
      </c>
      <c r="AC90">
        <v>1</v>
      </c>
      <c r="AD90">
        <v>0</v>
      </c>
      <c r="AE90">
        <v>0</v>
      </c>
      <c r="AF90" s="6">
        <v>6700</v>
      </c>
      <c r="AG90" s="6">
        <v>0</v>
      </c>
      <c r="AH90" s="6">
        <v>0</v>
      </c>
      <c r="AI90" s="6">
        <v>6700</v>
      </c>
      <c r="AJ90" s="6">
        <v>1000</v>
      </c>
      <c r="AK90" s="6">
        <v>0</v>
      </c>
      <c r="AL90" s="6">
        <v>1000</v>
      </c>
      <c r="AM90" s="6">
        <v>2500</v>
      </c>
      <c r="AN90" s="6">
        <v>0</v>
      </c>
      <c r="AO90" s="6">
        <v>2500</v>
      </c>
      <c r="AP90" s="6">
        <v>14025</v>
      </c>
      <c r="AQ90" s="6">
        <v>24225</v>
      </c>
      <c r="AR90" s="6">
        <v>0</v>
      </c>
      <c r="AS90" s="6">
        <v>0</v>
      </c>
      <c r="AT90" s="6">
        <v>0</v>
      </c>
      <c r="AU90" s="6">
        <v>0</v>
      </c>
      <c r="AV90" s="6">
        <v>0</v>
      </c>
      <c r="AW90" t="s">
        <v>9</v>
      </c>
      <c r="AZ90" t="s">
        <v>9</v>
      </c>
      <c r="BC90" s="6">
        <v>15000</v>
      </c>
      <c r="BD90" s="6">
        <v>0</v>
      </c>
      <c r="BE90" s="6">
        <v>15000</v>
      </c>
      <c r="BF90" s="6">
        <v>10485</v>
      </c>
      <c r="BG90" s="6">
        <v>0</v>
      </c>
      <c r="BH90" s="6">
        <v>60</v>
      </c>
      <c r="BI90" s="6">
        <v>10545</v>
      </c>
      <c r="BJ90" s="6">
        <v>5268</v>
      </c>
      <c r="BK90" t="s">
        <v>1467</v>
      </c>
      <c r="BL90" s="6">
        <v>30813</v>
      </c>
      <c r="BM90" s="6">
        <v>0</v>
      </c>
      <c r="BN90" s="6">
        <v>0</v>
      </c>
      <c r="BO90" s="6">
        <v>0</v>
      </c>
      <c r="BP90" s="6">
        <v>0</v>
      </c>
      <c r="BQ90" s="5">
        <v>8152</v>
      </c>
      <c r="BR90" s="5">
        <v>1065</v>
      </c>
      <c r="BS90" s="5">
        <v>179</v>
      </c>
      <c r="BT90" s="5">
        <v>45</v>
      </c>
      <c r="BU90" s="5">
        <v>581</v>
      </c>
      <c r="BV90" s="5">
        <v>52</v>
      </c>
      <c r="BW90" s="5">
        <v>19</v>
      </c>
      <c r="BX90" s="5">
        <v>10</v>
      </c>
      <c r="BY90" s="5">
        <v>8931</v>
      </c>
      <c r="BZ90" s="5">
        <v>1172</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8931</v>
      </c>
      <c r="CV90" s="5">
        <v>1172</v>
      </c>
      <c r="CW90" s="5">
        <v>29</v>
      </c>
      <c r="CX90" s="5">
        <v>0</v>
      </c>
      <c r="CY90" s="5" t="s">
        <v>1518</v>
      </c>
      <c r="CZ90" s="5">
        <v>0</v>
      </c>
      <c r="DA90" s="5">
        <v>0</v>
      </c>
      <c r="DB90" s="5">
        <v>22</v>
      </c>
      <c r="DC90" s="5">
        <v>0</v>
      </c>
      <c r="DD90" s="5">
        <v>22</v>
      </c>
      <c r="DE90" s="5">
        <v>0</v>
      </c>
      <c r="DF90" s="5">
        <v>0</v>
      </c>
      <c r="DG90" s="5">
        <v>0</v>
      </c>
      <c r="DH90" s="5">
        <v>0</v>
      </c>
      <c r="DI90" t="s">
        <v>9</v>
      </c>
      <c r="DR90" s="5">
        <v>1316</v>
      </c>
      <c r="DS90" s="5">
        <v>346</v>
      </c>
      <c r="DT90" s="5">
        <v>1316</v>
      </c>
      <c r="DU90" s="5">
        <v>346</v>
      </c>
      <c r="DV90" s="5">
        <v>0</v>
      </c>
      <c r="DW90" s="5">
        <v>0</v>
      </c>
      <c r="DX90" s="5">
        <v>0</v>
      </c>
      <c r="DY90" s="5">
        <v>0</v>
      </c>
      <c r="DZ90" s="5">
        <v>1662</v>
      </c>
      <c r="EA90" s="5">
        <v>1662</v>
      </c>
      <c r="EB90" s="5">
        <v>0</v>
      </c>
      <c r="EC90" s="5">
        <v>0</v>
      </c>
      <c r="ED90" s="5">
        <v>0</v>
      </c>
      <c r="EE90" s="5">
        <v>1662</v>
      </c>
      <c r="EF90" s="5">
        <v>0</v>
      </c>
      <c r="EG90" s="5">
        <v>1662</v>
      </c>
      <c r="EH90" s="5">
        <v>51</v>
      </c>
      <c r="EI90" s="5">
        <v>0</v>
      </c>
      <c r="EJ90" s="5">
        <v>51</v>
      </c>
      <c r="EK90" s="5">
        <v>21</v>
      </c>
      <c r="EL90" s="5">
        <v>0</v>
      </c>
      <c r="EM90" s="5">
        <v>21</v>
      </c>
      <c r="EN90" s="5">
        <v>0</v>
      </c>
      <c r="EO90" s="5">
        <v>506</v>
      </c>
      <c r="EP90" t="s">
        <v>12</v>
      </c>
      <c r="EQ90" t="s">
        <v>9</v>
      </c>
      <c r="ER90" s="5">
        <v>0</v>
      </c>
      <c r="ES90" t="s">
        <v>11</v>
      </c>
      <c r="ET90" s="5">
        <v>27</v>
      </c>
      <c r="EU90" s="5">
        <v>212</v>
      </c>
      <c r="EV90" s="5">
        <v>0</v>
      </c>
      <c r="EW90" s="5">
        <v>0</v>
      </c>
      <c r="EX90" s="5">
        <v>0</v>
      </c>
      <c r="EY90" s="5">
        <v>0</v>
      </c>
      <c r="EZ90" s="5">
        <v>2</v>
      </c>
      <c r="FA90" s="5">
        <v>8</v>
      </c>
      <c r="FB90" s="5">
        <v>14</v>
      </c>
      <c r="FC90" s="5">
        <v>1142</v>
      </c>
      <c r="FD90" s="5">
        <v>0</v>
      </c>
      <c r="FE90" s="5">
        <v>0</v>
      </c>
      <c r="FF90" s="5">
        <v>0</v>
      </c>
      <c r="FG90" s="5">
        <v>0</v>
      </c>
      <c r="FH90" s="5">
        <v>0</v>
      </c>
      <c r="FI90" s="5">
        <v>0</v>
      </c>
      <c r="FJ90" s="5">
        <v>366</v>
      </c>
      <c r="FK90" s="5" t="s">
        <v>12</v>
      </c>
      <c r="FL90" s="5">
        <v>8</v>
      </c>
      <c r="FM90" s="5" t="s">
        <v>13</v>
      </c>
      <c r="FN90" s="5">
        <v>-1</v>
      </c>
      <c r="FO90" t="s">
        <v>14</v>
      </c>
      <c r="FP90">
        <v>92.3</v>
      </c>
      <c r="FQ90" t="s">
        <v>15</v>
      </c>
      <c r="FR90">
        <v>45.8</v>
      </c>
      <c r="FS90" t="s">
        <v>31</v>
      </c>
      <c r="FT90" t="s">
        <v>156</v>
      </c>
      <c r="FU90">
        <v>11</v>
      </c>
      <c r="FV90">
        <v>2</v>
      </c>
      <c r="FW90">
        <v>7</v>
      </c>
      <c r="FX90">
        <v>0</v>
      </c>
      <c r="FY90">
        <v>52</v>
      </c>
      <c r="FZ90" s="5">
        <v>1041</v>
      </c>
      <c r="GA90" s="92">
        <v>1041</v>
      </c>
      <c r="GB90" s="5">
        <v>2387</v>
      </c>
      <c r="GC90" t="s">
        <v>18</v>
      </c>
      <c r="GD90" s="5">
        <v>3322</v>
      </c>
      <c r="GE90" s="5">
        <v>3322</v>
      </c>
      <c r="GF90">
        <v>1984</v>
      </c>
      <c r="GG90" t="s">
        <v>9</v>
      </c>
      <c r="GH90" t="s">
        <v>9</v>
      </c>
      <c r="GI90" t="s">
        <v>9</v>
      </c>
      <c r="GJ90" t="s">
        <v>9</v>
      </c>
      <c r="GK90" t="s">
        <v>9</v>
      </c>
      <c r="GL90" t="s">
        <v>9</v>
      </c>
      <c r="GM90" s="7">
        <v>0</v>
      </c>
      <c r="GN90" s="8" t="s">
        <v>19</v>
      </c>
      <c r="GX90" s="7">
        <v>14.88</v>
      </c>
      <c r="GY90" t="s">
        <v>843</v>
      </c>
      <c r="GZ90" t="s">
        <v>48</v>
      </c>
      <c r="HA90" t="s">
        <v>21</v>
      </c>
      <c r="HB90" t="s">
        <v>22</v>
      </c>
      <c r="HC90" t="s">
        <v>11</v>
      </c>
      <c r="HD90" t="s">
        <v>50</v>
      </c>
      <c r="HE90" t="s">
        <v>848</v>
      </c>
      <c r="HF90" t="s">
        <v>848</v>
      </c>
      <c r="HH90" t="s">
        <v>849</v>
      </c>
      <c r="HI90" t="s">
        <v>850</v>
      </c>
      <c r="HJ90" t="s">
        <v>851</v>
      </c>
      <c r="HK90">
        <v>4</v>
      </c>
    </row>
    <row r="91" spans="1:219" x14ac:dyDescent="0.35">
      <c r="A91" t="s">
        <v>852</v>
      </c>
      <c r="B91" t="s">
        <v>853</v>
      </c>
      <c r="C91" s="5">
        <v>3235</v>
      </c>
      <c r="D91" t="s">
        <v>1588</v>
      </c>
      <c r="E91" t="s">
        <v>855</v>
      </c>
      <c r="F91">
        <v>97463</v>
      </c>
      <c r="G91" t="s">
        <v>854</v>
      </c>
      <c r="H91" t="s">
        <v>855</v>
      </c>
      <c r="I91">
        <v>97463</v>
      </c>
      <c r="J91" t="s">
        <v>263</v>
      </c>
      <c r="K91" t="s">
        <v>856</v>
      </c>
      <c r="L91" t="s">
        <v>31</v>
      </c>
      <c r="M91" t="s">
        <v>9</v>
      </c>
      <c r="N91" t="s">
        <v>9</v>
      </c>
      <c r="O91">
        <v>1</v>
      </c>
      <c r="P91">
        <v>0</v>
      </c>
      <c r="Q91">
        <v>0</v>
      </c>
      <c r="R91" s="5">
        <v>472</v>
      </c>
      <c r="S91" s="5">
        <v>119</v>
      </c>
      <c r="T91">
        <v>0</v>
      </c>
      <c r="U91">
        <v>0.52</v>
      </c>
      <c r="V91">
        <v>0</v>
      </c>
      <c r="W91">
        <v>0.52</v>
      </c>
      <c r="X91" s="5">
        <v>20</v>
      </c>
      <c r="Y91" s="5">
        <v>4500</v>
      </c>
      <c r="Z91" t="s">
        <v>9</v>
      </c>
      <c r="AA91" t="s">
        <v>9</v>
      </c>
      <c r="AB91">
        <v>0</v>
      </c>
      <c r="AC91">
        <v>0</v>
      </c>
      <c r="AD91">
        <v>1</v>
      </c>
      <c r="AE91">
        <v>0</v>
      </c>
      <c r="AF91" s="6">
        <v>36154</v>
      </c>
      <c r="AG91" s="6">
        <v>0</v>
      </c>
      <c r="AH91" s="6">
        <v>0</v>
      </c>
      <c r="AI91" s="6">
        <v>36154</v>
      </c>
      <c r="AJ91" s="6">
        <v>1000</v>
      </c>
      <c r="AK91" s="6">
        <v>0</v>
      </c>
      <c r="AL91" s="6">
        <v>1000</v>
      </c>
      <c r="AM91" s="6">
        <v>2800</v>
      </c>
      <c r="AN91" s="6">
        <v>0</v>
      </c>
      <c r="AO91" s="6">
        <v>2800</v>
      </c>
      <c r="AP91" s="6">
        <v>1808</v>
      </c>
      <c r="AQ91" s="6">
        <v>41762</v>
      </c>
      <c r="AR91" s="6">
        <v>0</v>
      </c>
      <c r="AS91" s="6">
        <v>0</v>
      </c>
      <c r="AT91" s="6">
        <v>0</v>
      </c>
      <c r="AU91" s="6">
        <v>130000</v>
      </c>
      <c r="AV91" s="6">
        <v>130000</v>
      </c>
      <c r="AW91" t="s">
        <v>9</v>
      </c>
      <c r="AZ91" t="s">
        <v>9</v>
      </c>
      <c r="BC91" s="6">
        <v>11471</v>
      </c>
      <c r="BD91" s="6">
        <v>1106</v>
      </c>
      <c r="BE91" s="6">
        <v>12577</v>
      </c>
      <c r="BF91" s="6">
        <v>2330</v>
      </c>
      <c r="BG91" s="6">
        <v>869</v>
      </c>
      <c r="BH91" s="6">
        <v>413</v>
      </c>
      <c r="BI91" s="6">
        <v>3612</v>
      </c>
      <c r="BJ91" s="6">
        <v>12946</v>
      </c>
      <c r="BK91" t="s">
        <v>1476</v>
      </c>
      <c r="BL91" s="6">
        <v>29135</v>
      </c>
      <c r="BM91" s="6">
        <v>0</v>
      </c>
      <c r="BN91" s="6">
        <v>0</v>
      </c>
      <c r="BO91" s="6">
        <v>0</v>
      </c>
      <c r="BP91" s="6">
        <v>0</v>
      </c>
      <c r="BQ91" s="5">
        <v>20959</v>
      </c>
      <c r="BR91" s="5">
        <v>482</v>
      </c>
      <c r="BS91" s="5">
        <v>1402</v>
      </c>
      <c r="BT91" s="5">
        <v>61</v>
      </c>
      <c r="BU91" s="5">
        <v>2841</v>
      </c>
      <c r="BV91" s="5">
        <v>6</v>
      </c>
      <c r="BW91" s="5">
        <v>19</v>
      </c>
      <c r="BX91" s="5">
        <v>10</v>
      </c>
      <c r="BY91" s="5">
        <v>25221</v>
      </c>
      <c r="BZ91" s="5">
        <v>559</v>
      </c>
      <c r="CA91" s="5">
        <v>62617</v>
      </c>
      <c r="CB91" s="5">
        <v>7261</v>
      </c>
      <c r="CC91" s="5">
        <v>0</v>
      </c>
      <c r="CD91" s="5">
        <v>0</v>
      </c>
      <c r="CE91" s="5">
        <v>62617</v>
      </c>
      <c r="CF91" s="5">
        <v>7261</v>
      </c>
      <c r="CG91" s="5">
        <v>40311</v>
      </c>
      <c r="CH91" s="5">
        <v>4260</v>
      </c>
      <c r="CI91" s="5">
        <v>0</v>
      </c>
      <c r="CJ91" s="5">
        <v>0</v>
      </c>
      <c r="CK91" s="5">
        <v>40311</v>
      </c>
      <c r="CL91" s="5">
        <v>4260</v>
      </c>
      <c r="CM91" s="5">
        <v>0</v>
      </c>
      <c r="CN91" s="5">
        <v>0</v>
      </c>
      <c r="CO91" s="5">
        <v>0</v>
      </c>
      <c r="CP91" s="5">
        <v>0</v>
      </c>
      <c r="CQ91" s="5">
        <v>0</v>
      </c>
      <c r="CR91" s="5">
        <v>0</v>
      </c>
      <c r="CS91" s="5">
        <v>102928</v>
      </c>
      <c r="CT91" s="5">
        <v>11521</v>
      </c>
      <c r="CU91" s="5">
        <v>128149</v>
      </c>
      <c r="CV91" s="5">
        <v>12080</v>
      </c>
      <c r="CW91" s="5">
        <v>8</v>
      </c>
      <c r="CX91" s="5">
        <v>0</v>
      </c>
      <c r="CZ91" s="5">
        <v>0</v>
      </c>
      <c r="DA91" s="5">
        <v>0</v>
      </c>
      <c r="DB91" s="5">
        <v>22</v>
      </c>
      <c r="DC91" s="5">
        <v>0</v>
      </c>
      <c r="DD91" s="5">
        <v>22</v>
      </c>
      <c r="DE91" s="5">
        <v>0</v>
      </c>
      <c r="DF91" s="5">
        <v>0</v>
      </c>
      <c r="DG91" s="5">
        <v>0</v>
      </c>
      <c r="DH91" s="5">
        <v>0</v>
      </c>
      <c r="DI91" t="s">
        <v>9</v>
      </c>
      <c r="DJ91" s="5">
        <v>2318</v>
      </c>
      <c r="DK91" s="5">
        <v>828</v>
      </c>
      <c r="DL91" s="5">
        <v>54</v>
      </c>
      <c r="DM91" s="5">
        <v>56</v>
      </c>
      <c r="DN91" s="5">
        <v>1034</v>
      </c>
      <c r="DO91" s="5">
        <v>198</v>
      </c>
      <c r="DP91" s="5">
        <v>38</v>
      </c>
      <c r="DQ91" s="5">
        <v>11</v>
      </c>
      <c r="DR91" s="5">
        <v>0</v>
      </c>
      <c r="DS91" s="5">
        <v>0</v>
      </c>
      <c r="DT91" s="5">
        <v>3444</v>
      </c>
      <c r="DU91" s="5">
        <v>1093</v>
      </c>
      <c r="DV91" s="5">
        <v>3146</v>
      </c>
      <c r="DW91" s="5">
        <v>110</v>
      </c>
      <c r="DX91" s="5">
        <v>1232</v>
      </c>
      <c r="DY91" s="5">
        <v>49</v>
      </c>
      <c r="DZ91" s="5">
        <v>0</v>
      </c>
      <c r="EA91" s="5">
        <v>4537</v>
      </c>
      <c r="EB91" s="5">
        <v>1488</v>
      </c>
      <c r="EC91" s="5">
        <v>48</v>
      </c>
      <c r="ED91" s="5">
        <v>1536</v>
      </c>
      <c r="EE91" s="5">
        <v>6073</v>
      </c>
      <c r="EF91" s="5">
        <v>1536</v>
      </c>
      <c r="EG91" s="5">
        <v>6073</v>
      </c>
      <c r="EH91" s="5">
        <v>122</v>
      </c>
      <c r="EI91" s="5">
        <v>0</v>
      </c>
      <c r="EJ91" s="5">
        <v>122</v>
      </c>
      <c r="EK91" s="5">
        <v>171</v>
      </c>
      <c r="EL91" s="5">
        <v>0</v>
      </c>
      <c r="EM91" s="5">
        <v>171</v>
      </c>
      <c r="EN91" s="5">
        <v>18</v>
      </c>
      <c r="EO91" s="5">
        <v>1500</v>
      </c>
      <c r="EP91" t="s">
        <v>45</v>
      </c>
      <c r="EQ91" t="s">
        <v>11</v>
      </c>
      <c r="ER91" s="5">
        <v>3</v>
      </c>
      <c r="ES91" t="s">
        <v>11</v>
      </c>
      <c r="ET91" s="5">
        <v>26</v>
      </c>
      <c r="EU91" s="5">
        <v>237</v>
      </c>
      <c r="EV91" s="5">
        <v>4</v>
      </c>
      <c r="EW91" s="5">
        <v>60</v>
      </c>
      <c r="EX91" s="5">
        <v>0</v>
      </c>
      <c r="EY91" s="5">
        <v>0</v>
      </c>
      <c r="EZ91" s="5">
        <v>0</v>
      </c>
      <c r="FA91" s="5">
        <v>0</v>
      </c>
      <c r="FB91" s="5">
        <v>41</v>
      </c>
      <c r="FC91" s="5">
        <v>118</v>
      </c>
      <c r="FD91" s="5">
        <v>0</v>
      </c>
      <c r="FE91" s="5">
        <v>0</v>
      </c>
      <c r="FF91" s="5">
        <v>0</v>
      </c>
      <c r="FG91" s="5">
        <v>0</v>
      </c>
      <c r="FH91" s="5">
        <v>2</v>
      </c>
      <c r="FI91" s="5">
        <v>22</v>
      </c>
      <c r="FJ91" s="5">
        <v>1022</v>
      </c>
      <c r="FK91" s="5" t="s">
        <v>12</v>
      </c>
      <c r="FL91" s="5">
        <v>4</v>
      </c>
      <c r="FM91" s="5" t="s">
        <v>13</v>
      </c>
      <c r="FN91" s="5">
        <v>950</v>
      </c>
      <c r="FO91" t="s">
        <v>77</v>
      </c>
      <c r="FP91" s="10">
        <v>1000</v>
      </c>
      <c r="FQ91" t="s">
        <v>15</v>
      </c>
      <c r="FR91" s="10">
        <v>1000</v>
      </c>
      <c r="FS91" t="s">
        <v>265</v>
      </c>
      <c r="FT91" t="s">
        <v>78</v>
      </c>
      <c r="FU91">
        <v>28</v>
      </c>
      <c r="FV91">
        <v>0</v>
      </c>
      <c r="FW91">
        <v>4</v>
      </c>
      <c r="FX91">
        <v>0</v>
      </c>
      <c r="FY91">
        <v>52</v>
      </c>
      <c r="FZ91" s="5">
        <v>1572</v>
      </c>
      <c r="GA91" s="92">
        <v>1572</v>
      </c>
      <c r="GB91" s="5">
        <v>7794</v>
      </c>
      <c r="GC91" t="s">
        <v>18</v>
      </c>
      <c r="GD91" s="5">
        <v>3200</v>
      </c>
      <c r="GE91" s="5">
        <v>3200</v>
      </c>
      <c r="GG91" t="s">
        <v>9</v>
      </c>
      <c r="GH91" t="s">
        <v>98</v>
      </c>
      <c r="GI91" t="s">
        <v>9</v>
      </c>
      <c r="GJ91" t="s">
        <v>11</v>
      </c>
      <c r="GK91" t="s">
        <v>11</v>
      </c>
      <c r="GL91" t="s">
        <v>11</v>
      </c>
      <c r="GM91" s="7">
        <v>0</v>
      </c>
      <c r="GN91" s="9">
        <v>20</v>
      </c>
      <c r="GO91" s="7">
        <v>18.5</v>
      </c>
      <c r="GY91" t="s">
        <v>852</v>
      </c>
      <c r="GZ91" t="s">
        <v>20</v>
      </c>
      <c r="HA91" t="s">
        <v>21</v>
      </c>
      <c r="HB91" t="s">
        <v>22</v>
      </c>
      <c r="HC91" t="s">
        <v>11</v>
      </c>
      <c r="HD91" t="s">
        <v>50</v>
      </c>
      <c r="HE91" t="s">
        <v>857</v>
      </c>
      <c r="HF91" t="s">
        <v>858</v>
      </c>
      <c r="HH91" t="s">
        <v>859</v>
      </c>
      <c r="HI91" t="s">
        <v>860</v>
      </c>
      <c r="HJ91" t="s">
        <v>861</v>
      </c>
      <c r="HK91">
        <v>20</v>
      </c>
    </row>
    <row r="92" spans="1:219" x14ac:dyDescent="0.35">
      <c r="A92" t="s">
        <v>862</v>
      </c>
      <c r="B92" t="s">
        <v>863</v>
      </c>
      <c r="C92" s="5">
        <v>27671</v>
      </c>
      <c r="D92" t="s">
        <v>1589</v>
      </c>
      <c r="E92" t="s">
        <v>865</v>
      </c>
      <c r="F92">
        <v>97914</v>
      </c>
      <c r="G92" t="s">
        <v>864</v>
      </c>
      <c r="H92" t="s">
        <v>865</v>
      </c>
      <c r="I92">
        <v>97914</v>
      </c>
      <c r="J92" t="s">
        <v>370</v>
      </c>
      <c r="K92" t="s">
        <v>866</v>
      </c>
      <c r="L92" t="s">
        <v>31</v>
      </c>
      <c r="M92" t="s">
        <v>9</v>
      </c>
      <c r="N92" t="s">
        <v>9</v>
      </c>
      <c r="O92">
        <v>1</v>
      </c>
      <c r="P92">
        <v>0</v>
      </c>
      <c r="Q92">
        <v>1</v>
      </c>
      <c r="R92" s="5">
        <v>3777</v>
      </c>
      <c r="S92" s="5">
        <v>482</v>
      </c>
      <c r="T92">
        <v>0</v>
      </c>
      <c r="U92">
        <v>2.5</v>
      </c>
      <c r="V92">
        <v>3</v>
      </c>
      <c r="W92">
        <v>5.5</v>
      </c>
      <c r="X92" s="5">
        <v>10</v>
      </c>
      <c r="Y92" s="5">
        <v>400</v>
      </c>
      <c r="Z92" t="s">
        <v>11</v>
      </c>
      <c r="AA92" t="s">
        <v>9</v>
      </c>
      <c r="AB92">
        <v>2</v>
      </c>
      <c r="AC92">
        <v>7</v>
      </c>
      <c r="AD92">
        <v>1</v>
      </c>
      <c r="AE92">
        <v>0</v>
      </c>
      <c r="AF92" s="6">
        <v>0</v>
      </c>
      <c r="AG92" s="6">
        <v>10000</v>
      </c>
      <c r="AH92" s="6">
        <v>706298.33</v>
      </c>
      <c r="AI92" s="6">
        <v>716298.33</v>
      </c>
      <c r="AJ92" s="6">
        <v>24954</v>
      </c>
      <c r="AK92" s="6">
        <v>0</v>
      </c>
      <c r="AL92" s="6">
        <v>24954</v>
      </c>
      <c r="AM92" s="6">
        <v>0</v>
      </c>
      <c r="AN92" s="6">
        <v>0</v>
      </c>
      <c r="AO92" s="6">
        <v>0</v>
      </c>
      <c r="AP92" s="6">
        <v>58243.57</v>
      </c>
      <c r="AQ92" s="6">
        <v>799495.89999999991</v>
      </c>
      <c r="AR92" s="6">
        <v>0</v>
      </c>
      <c r="AS92" s="6">
        <v>0</v>
      </c>
      <c r="AT92" s="6">
        <v>0</v>
      </c>
      <c r="AU92" s="6">
        <v>0</v>
      </c>
      <c r="AV92" s="6">
        <v>0</v>
      </c>
      <c r="AW92" t="s">
        <v>9</v>
      </c>
      <c r="AZ92" t="s">
        <v>9</v>
      </c>
      <c r="BC92" s="6">
        <v>309999</v>
      </c>
      <c r="BD92" s="6">
        <v>39751</v>
      </c>
      <c r="BE92" s="6">
        <v>349750</v>
      </c>
      <c r="BF92" s="6">
        <v>73474</v>
      </c>
      <c r="BG92" s="6">
        <v>16707</v>
      </c>
      <c r="BH92" s="6">
        <v>9310</v>
      </c>
      <c r="BI92" s="6">
        <v>99491</v>
      </c>
      <c r="BJ92" s="6">
        <v>221283</v>
      </c>
      <c r="BK92" t="s">
        <v>1477</v>
      </c>
      <c r="BL92" s="6">
        <v>670524</v>
      </c>
      <c r="BM92" s="6">
        <v>0</v>
      </c>
      <c r="BN92" s="6">
        <v>0</v>
      </c>
      <c r="BO92" s="6">
        <v>492667</v>
      </c>
      <c r="BP92" s="6">
        <v>492667</v>
      </c>
      <c r="BQ92" s="5">
        <v>131339</v>
      </c>
      <c r="BR92" s="5">
        <v>3951</v>
      </c>
      <c r="BS92" s="5">
        <v>3637</v>
      </c>
      <c r="BT92" s="5">
        <v>463</v>
      </c>
      <c r="BU92" s="5">
        <v>4442</v>
      </c>
      <c r="BV92" s="5">
        <v>293</v>
      </c>
      <c r="BW92" s="5">
        <v>124</v>
      </c>
      <c r="BX92" s="5">
        <v>0</v>
      </c>
      <c r="BY92" s="5">
        <v>139542</v>
      </c>
      <c r="BZ92" s="5">
        <v>4707</v>
      </c>
      <c r="CA92" s="5">
        <v>62617</v>
      </c>
      <c r="CB92" s="5">
        <v>7261</v>
      </c>
      <c r="CC92" s="5">
        <v>1435</v>
      </c>
      <c r="CD92" s="5">
        <v>369</v>
      </c>
      <c r="CE92" s="5">
        <v>64052</v>
      </c>
      <c r="CF92" s="5">
        <v>7630</v>
      </c>
      <c r="CG92" s="5">
        <v>40311</v>
      </c>
      <c r="CH92" s="5">
        <v>4260</v>
      </c>
      <c r="CI92" s="5">
        <v>388</v>
      </c>
      <c r="CJ92" s="5">
        <v>1916</v>
      </c>
      <c r="CK92" s="5">
        <v>40699</v>
      </c>
      <c r="CL92" s="5">
        <v>6176</v>
      </c>
      <c r="CM92" s="5">
        <v>0</v>
      </c>
      <c r="CN92" s="5">
        <v>0</v>
      </c>
      <c r="CO92" s="5">
        <v>0</v>
      </c>
      <c r="CP92" s="5">
        <v>0</v>
      </c>
      <c r="CQ92" s="5">
        <v>0</v>
      </c>
      <c r="CR92" s="5">
        <v>0</v>
      </c>
      <c r="CS92" s="5">
        <v>104751</v>
      </c>
      <c r="CT92" s="5">
        <v>13806</v>
      </c>
      <c r="CU92" s="5">
        <v>244293</v>
      </c>
      <c r="CV92" s="5">
        <v>18513</v>
      </c>
      <c r="CW92" s="5">
        <v>2197</v>
      </c>
      <c r="CX92" s="5">
        <v>2008</v>
      </c>
      <c r="CY92" s="5" t="s">
        <v>1519</v>
      </c>
      <c r="CZ92" s="5">
        <v>3</v>
      </c>
      <c r="DA92" s="5">
        <v>3</v>
      </c>
      <c r="DB92" s="5">
        <v>22</v>
      </c>
      <c r="DC92" s="5">
        <v>0</v>
      </c>
      <c r="DD92" s="5">
        <v>25</v>
      </c>
      <c r="DE92" s="5">
        <v>3</v>
      </c>
      <c r="DF92" s="5">
        <v>2</v>
      </c>
      <c r="DG92" s="5">
        <v>0</v>
      </c>
      <c r="DH92" s="5">
        <v>2</v>
      </c>
      <c r="DI92" t="s">
        <v>9</v>
      </c>
      <c r="DJ92" s="5">
        <v>18637</v>
      </c>
      <c r="DK92" s="5">
        <v>4849</v>
      </c>
      <c r="DL92" s="5">
        <v>1166</v>
      </c>
      <c r="DM92" s="5">
        <v>518</v>
      </c>
      <c r="DN92" s="5">
        <v>22994</v>
      </c>
      <c r="DO92" s="5">
        <v>5804</v>
      </c>
      <c r="DP92" s="5">
        <v>7</v>
      </c>
      <c r="DQ92" s="5">
        <v>11</v>
      </c>
      <c r="DR92" s="5">
        <v>1998</v>
      </c>
      <c r="DS92" s="5">
        <v>344</v>
      </c>
      <c r="DT92" s="5">
        <v>44802</v>
      </c>
      <c r="DU92" s="5">
        <v>11526</v>
      </c>
      <c r="DV92" s="5">
        <v>23486</v>
      </c>
      <c r="DW92" s="5">
        <v>1684</v>
      </c>
      <c r="DX92" s="5">
        <v>28798</v>
      </c>
      <c r="DY92" s="5">
        <v>18</v>
      </c>
      <c r="DZ92" s="5">
        <v>2342</v>
      </c>
      <c r="EA92" s="5">
        <v>56328</v>
      </c>
      <c r="EB92" s="5">
        <v>9440</v>
      </c>
      <c r="EC92" s="5">
        <v>541</v>
      </c>
      <c r="ED92" s="5">
        <v>9981</v>
      </c>
      <c r="EE92" s="5">
        <v>66309</v>
      </c>
      <c r="EF92" s="5">
        <v>9983</v>
      </c>
      <c r="EG92" s="5">
        <v>66311</v>
      </c>
      <c r="EH92" s="5">
        <v>5936</v>
      </c>
      <c r="EI92" s="5">
        <v>2</v>
      </c>
      <c r="EJ92" s="5">
        <v>5938</v>
      </c>
      <c r="EK92" s="5">
        <v>2318</v>
      </c>
      <c r="EL92" s="5">
        <v>10</v>
      </c>
      <c r="EM92" s="5">
        <v>2328</v>
      </c>
      <c r="EN92" s="5">
        <v>0</v>
      </c>
      <c r="EO92" s="5">
        <v>9250</v>
      </c>
      <c r="EP92" t="s">
        <v>45</v>
      </c>
      <c r="EQ92" t="s">
        <v>11</v>
      </c>
      <c r="ER92" s="5">
        <v>240</v>
      </c>
      <c r="ES92" t="s">
        <v>11</v>
      </c>
      <c r="ET92" s="5">
        <v>96</v>
      </c>
      <c r="EU92" s="5">
        <v>676</v>
      </c>
      <c r="EV92" s="5">
        <v>44</v>
      </c>
      <c r="EW92" s="5">
        <v>951</v>
      </c>
      <c r="EX92" s="5">
        <v>46</v>
      </c>
      <c r="EY92" s="5">
        <v>1400</v>
      </c>
      <c r="EZ92" s="5">
        <v>97</v>
      </c>
      <c r="FA92" s="5">
        <v>291</v>
      </c>
      <c r="FB92" s="5">
        <v>81</v>
      </c>
      <c r="FC92" s="5">
        <v>2872</v>
      </c>
      <c r="FD92" s="5">
        <v>0</v>
      </c>
      <c r="FE92" s="5">
        <v>0</v>
      </c>
      <c r="FF92" s="5">
        <v>0</v>
      </c>
      <c r="FG92" s="5">
        <v>0</v>
      </c>
      <c r="FH92" s="5">
        <v>76</v>
      </c>
      <c r="FI92" s="5">
        <v>5300</v>
      </c>
      <c r="FJ92" s="5">
        <v>4800</v>
      </c>
      <c r="FK92" s="5" t="s">
        <v>77</v>
      </c>
      <c r="FL92" s="5">
        <v>24</v>
      </c>
      <c r="FM92" s="5" t="s">
        <v>299</v>
      </c>
      <c r="FN92" s="5">
        <v>260</v>
      </c>
      <c r="FO92" t="s">
        <v>77</v>
      </c>
      <c r="FP92">
        <v>279.88</v>
      </c>
      <c r="FQ92" t="s">
        <v>770</v>
      </c>
      <c r="FR92">
        <v>22.22</v>
      </c>
      <c r="FS92" t="s">
        <v>16</v>
      </c>
      <c r="FT92" t="s">
        <v>17</v>
      </c>
      <c r="FU92">
        <v>34</v>
      </c>
      <c r="FV92">
        <v>2</v>
      </c>
      <c r="FW92">
        <v>4</v>
      </c>
      <c r="FX92">
        <v>0</v>
      </c>
      <c r="FY92">
        <v>52</v>
      </c>
      <c r="FZ92" s="5">
        <v>2080</v>
      </c>
      <c r="GA92" s="92">
        <v>2080</v>
      </c>
      <c r="GB92" s="5">
        <v>26000</v>
      </c>
      <c r="GC92" t="s">
        <v>77</v>
      </c>
      <c r="GD92" s="5">
        <v>55000</v>
      </c>
      <c r="GE92" s="5">
        <v>55000</v>
      </c>
      <c r="GF92">
        <v>2001</v>
      </c>
      <c r="GG92" t="s">
        <v>9</v>
      </c>
      <c r="GH92" t="s">
        <v>9</v>
      </c>
      <c r="GI92" t="s">
        <v>9</v>
      </c>
      <c r="GJ92" t="s">
        <v>11</v>
      </c>
      <c r="GK92" t="s">
        <v>11</v>
      </c>
      <c r="GL92" t="s">
        <v>11</v>
      </c>
      <c r="GM92" s="7">
        <v>0</v>
      </c>
      <c r="GN92" s="9">
        <v>40</v>
      </c>
      <c r="GO92" s="7">
        <v>20</v>
      </c>
      <c r="GP92" s="7">
        <v>32</v>
      </c>
      <c r="GQ92" s="7">
        <v>15</v>
      </c>
      <c r="GR92" s="7">
        <v>25</v>
      </c>
      <c r="GS92" s="7">
        <v>15</v>
      </c>
      <c r="GT92" s="7">
        <v>20</v>
      </c>
      <c r="GU92" s="7">
        <v>13.5</v>
      </c>
      <c r="GV92" s="7">
        <v>15</v>
      </c>
      <c r="GW92" s="7">
        <v>13.5</v>
      </c>
      <c r="GX92" s="7">
        <v>15</v>
      </c>
      <c r="GY92" t="s">
        <v>862</v>
      </c>
      <c r="GZ92" t="s">
        <v>20</v>
      </c>
      <c r="HA92" t="s">
        <v>35</v>
      </c>
      <c r="HB92" t="s">
        <v>49</v>
      </c>
      <c r="HC92" t="s">
        <v>11</v>
      </c>
      <c r="HD92" t="s">
        <v>450</v>
      </c>
      <c r="HE92" t="s">
        <v>867</v>
      </c>
      <c r="HF92" t="s">
        <v>868</v>
      </c>
      <c r="HH92" t="s">
        <v>868</v>
      </c>
      <c r="HI92" t="s">
        <v>868</v>
      </c>
      <c r="HJ92" t="s">
        <v>868</v>
      </c>
      <c r="HK92">
        <v>10</v>
      </c>
    </row>
    <row r="93" spans="1:219" x14ac:dyDescent="0.35">
      <c r="A93" t="s">
        <v>869</v>
      </c>
      <c r="B93" t="s">
        <v>870</v>
      </c>
      <c r="C93" s="5">
        <v>60742</v>
      </c>
      <c r="D93" t="s">
        <v>871</v>
      </c>
      <c r="E93" t="s">
        <v>872</v>
      </c>
      <c r="F93">
        <v>97045</v>
      </c>
      <c r="G93" t="s">
        <v>871</v>
      </c>
      <c r="H93" t="s">
        <v>872</v>
      </c>
      <c r="I93">
        <v>97045</v>
      </c>
      <c r="J93" t="s">
        <v>176</v>
      </c>
      <c r="K93" t="s">
        <v>873</v>
      </c>
      <c r="L93" t="s">
        <v>178</v>
      </c>
      <c r="M93" t="s">
        <v>9</v>
      </c>
      <c r="N93" t="s">
        <v>9</v>
      </c>
      <c r="O93">
        <v>1</v>
      </c>
      <c r="P93">
        <v>0</v>
      </c>
      <c r="Q93">
        <v>0</v>
      </c>
      <c r="R93" s="5">
        <v>18858</v>
      </c>
      <c r="S93" s="5">
        <v>3498</v>
      </c>
      <c r="T93">
        <v>7</v>
      </c>
      <c r="U93">
        <v>7</v>
      </c>
      <c r="V93">
        <v>12.25</v>
      </c>
      <c r="W93">
        <v>19.25</v>
      </c>
      <c r="X93" s="5">
        <v>30</v>
      </c>
      <c r="Y93" s="5">
        <v>295</v>
      </c>
      <c r="Z93" t="s">
        <v>11</v>
      </c>
      <c r="AA93" t="s">
        <v>11</v>
      </c>
      <c r="AB93">
        <v>11</v>
      </c>
      <c r="AC93">
        <v>5</v>
      </c>
      <c r="AD93">
        <v>0</v>
      </c>
      <c r="AE93">
        <v>20</v>
      </c>
      <c r="AF93" s="6">
        <v>290000</v>
      </c>
      <c r="AG93" s="6">
        <v>0</v>
      </c>
      <c r="AH93" s="6">
        <v>2854786</v>
      </c>
      <c r="AI93" s="6">
        <v>3144786</v>
      </c>
      <c r="AJ93" s="6">
        <v>9895</v>
      </c>
      <c r="AK93" s="6">
        <v>0</v>
      </c>
      <c r="AL93" s="6">
        <v>9895</v>
      </c>
      <c r="AM93" s="6">
        <v>0</v>
      </c>
      <c r="AN93" s="6">
        <v>4522</v>
      </c>
      <c r="AO93" s="6">
        <v>4522</v>
      </c>
      <c r="AP93" s="6">
        <v>236277</v>
      </c>
      <c r="AQ93" s="6">
        <v>3395480</v>
      </c>
      <c r="AR93" s="6">
        <v>54778</v>
      </c>
      <c r="AS93" s="6">
        <v>0</v>
      </c>
      <c r="AT93" s="6">
        <v>0</v>
      </c>
      <c r="AU93" s="6">
        <v>0</v>
      </c>
      <c r="AV93" s="6">
        <v>54778</v>
      </c>
      <c r="AW93" t="s">
        <v>9</v>
      </c>
      <c r="AZ93" t="s">
        <v>11</v>
      </c>
      <c r="BA93" s="6">
        <v>6000000</v>
      </c>
      <c r="BB93">
        <v>2034</v>
      </c>
      <c r="BC93" s="6">
        <v>1173749</v>
      </c>
      <c r="BD93" s="6">
        <v>715917</v>
      </c>
      <c r="BE93" s="6">
        <v>1889666</v>
      </c>
      <c r="BF93" s="6">
        <v>120779</v>
      </c>
      <c r="BG93" s="6">
        <v>56765</v>
      </c>
      <c r="BH93" s="6">
        <v>37507</v>
      </c>
      <c r="BI93" s="6">
        <v>215051</v>
      </c>
      <c r="BJ93" s="6">
        <v>927800</v>
      </c>
      <c r="BK93" t="s">
        <v>1478</v>
      </c>
      <c r="BL93" s="6">
        <v>3032517</v>
      </c>
      <c r="BM93" s="6">
        <v>44484</v>
      </c>
      <c r="BN93" s="6">
        <v>9382</v>
      </c>
      <c r="BO93" s="6">
        <v>0</v>
      </c>
      <c r="BP93" s="6">
        <v>53866</v>
      </c>
      <c r="BQ93" s="5">
        <v>55610</v>
      </c>
      <c r="BR93" s="5">
        <v>8704</v>
      </c>
      <c r="BS93" s="5">
        <v>3550</v>
      </c>
      <c r="BT93" s="5">
        <v>289</v>
      </c>
      <c r="BU93" s="5">
        <v>8205</v>
      </c>
      <c r="BV93" s="5">
        <v>1010</v>
      </c>
      <c r="BW93" s="5">
        <v>1290</v>
      </c>
      <c r="BX93" s="5">
        <v>385</v>
      </c>
      <c r="BY93" s="5">
        <v>68655</v>
      </c>
      <c r="BZ93" s="5">
        <v>10388</v>
      </c>
      <c r="CA93" s="5">
        <v>62617</v>
      </c>
      <c r="CB93" s="5">
        <v>7261</v>
      </c>
      <c r="CC93" s="5">
        <v>146564</v>
      </c>
      <c r="CD93" s="5">
        <v>4941</v>
      </c>
      <c r="CE93" s="5">
        <v>209181</v>
      </c>
      <c r="CF93" s="5">
        <v>12202</v>
      </c>
      <c r="CG93" s="5">
        <v>40311</v>
      </c>
      <c r="CH93" s="5">
        <v>4260</v>
      </c>
      <c r="CI93" s="5">
        <v>28641</v>
      </c>
      <c r="CJ93" s="5">
        <v>23367</v>
      </c>
      <c r="CK93" s="5">
        <v>68952</v>
      </c>
      <c r="CL93" s="5">
        <v>27627</v>
      </c>
      <c r="CM93" s="5">
        <v>0</v>
      </c>
      <c r="CN93" s="5">
        <v>0</v>
      </c>
      <c r="CO93" s="5">
        <v>33325</v>
      </c>
      <c r="CP93" s="5">
        <v>1381</v>
      </c>
      <c r="CQ93" s="5">
        <v>33325</v>
      </c>
      <c r="CR93" s="5">
        <v>1381</v>
      </c>
      <c r="CS93" s="5">
        <v>311458</v>
      </c>
      <c r="CT93" s="5">
        <v>41210</v>
      </c>
      <c r="CU93" s="5">
        <v>380113</v>
      </c>
      <c r="CV93" s="5">
        <v>51598</v>
      </c>
      <c r="CW93" s="5">
        <v>2231</v>
      </c>
      <c r="CX93" s="5">
        <v>14430</v>
      </c>
      <c r="CY93" s="5" t="s">
        <v>1502</v>
      </c>
      <c r="CZ93" s="5">
        <v>7</v>
      </c>
      <c r="DA93" s="5">
        <v>0</v>
      </c>
      <c r="DB93" s="5">
        <v>22</v>
      </c>
      <c r="DC93" s="5">
        <v>0</v>
      </c>
      <c r="DD93" s="5">
        <v>29</v>
      </c>
      <c r="DE93" s="5">
        <v>0</v>
      </c>
      <c r="DF93" s="5">
        <v>601</v>
      </c>
      <c r="DG93" s="5">
        <v>32074</v>
      </c>
      <c r="DH93" s="5">
        <v>32675</v>
      </c>
      <c r="DI93" t="s">
        <v>9</v>
      </c>
      <c r="DJ93" s="5">
        <v>111819</v>
      </c>
      <c r="DK93" s="5">
        <v>66541</v>
      </c>
      <c r="DL93" s="5">
        <v>13758</v>
      </c>
      <c r="DM93" s="5">
        <v>10470</v>
      </c>
      <c r="DN93" s="5">
        <v>140638</v>
      </c>
      <c r="DO93" s="5">
        <v>82176</v>
      </c>
      <c r="DP93" s="5">
        <v>352</v>
      </c>
      <c r="DQ93" s="5">
        <v>7</v>
      </c>
      <c r="DR93" s="5">
        <v>0</v>
      </c>
      <c r="DS93" s="5">
        <v>0</v>
      </c>
      <c r="DT93" s="5">
        <v>266567</v>
      </c>
      <c r="DU93" s="5">
        <v>159194</v>
      </c>
      <c r="DV93" s="5">
        <v>178360</v>
      </c>
      <c r="DW93" s="5">
        <v>24228</v>
      </c>
      <c r="DX93" s="5">
        <v>222814</v>
      </c>
      <c r="DY93" s="5">
        <v>359</v>
      </c>
      <c r="DZ93" s="5">
        <v>0</v>
      </c>
      <c r="EA93" s="5">
        <v>425761</v>
      </c>
      <c r="EB93" s="5">
        <v>44627</v>
      </c>
      <c r="EC93" s="5">
        <v>53999</v>
      </c>
      <c r="ED93" s="5">
        <v>98626</v>
      </c>
      <c r="EE93" s="5">
        <v>524387</v>
      </c>
      <c r="EF93" s="5">
        <v>131301</v>
      </c>
      <c r="EG93" s="5">
        <v>557062</v>
      </c>
      <c r="EH93" s="5">
        <v>139117</v>
      </c>
      <c r="EI93" s="5">
        <v>249</v>
      </c>
      <c r="EJ93" s="5">
        <v>139366</v>
      </c>
      <c r="EK93" s="5">
        <v>155992</v>
      </c>
      <c r="EL93" s="5">
        <v>410</v>
      </c>
      <c r="EM93" s="5">
        <v>156402</v>
      </c>
      <c r="EN93" s="5">
        <v>139366</v>
      </c>
      <c r="EO93" s="5">
        <v>1075</v>
      </c>
      <c r="EP93" t="s">
        <v>12</v>
      </c>
      <c r="EQ93" t="s">
        <v>9</v>
      </c>
      <c r="ER93" s="5">
        <v>507</v>
      </c>
      <c r="ES93" t="s">
        <v>11</v>
      </c>
      <c r="ET93" s="5">
        <v>94</v>
      </c>
      <c r="EU93" s="5">
        <v>2372</v>
      </c>
      <c r="EV93" s="5">
        <v>74</v>
      </c>
      <c r="EW93" s="5">
        <v>1753</v>
      </c>
      <c r="EX93" s="5">
        <v>17</v>
      </c>
      <c r="EY93" s="5">
        <v>388</v>
      </c>
      <c r="EZ93" s="5">
        <v>188</v>
      </c>
      <c r="FA93" s="5">
        <v>2439</v>
      </c>
      <c r="FB93" s="5">
        <v>36</v>
      </c>
      <c r="FC93" s="5">
        <v>4116</v>
      </c>
      <c r="FD93" s="5">
        <v>12</v>
      </c>
      <c r="FE93" s="5">
        <v>115</v>
      </c>
      <c r="FF93" s="5">
        <v>0</v>
      </c>
      <c r="FG93" s="5">
        <v>0</v>
      </c>
      <c r="FH93" s="5">
        <v>33</v>
      </c>
      <c r="FI93" s="5">
        <v>9717</v>
      </c>
      <c r="FJ93" s="5">
        <v>8592</v>
      </c>
      <c r="FK93" s="5" t="s">
        <v>12</v>
      </c>
      <c r="FL93" s="5">
        <v>19</v>
      </c>
      <c r="FM93" s="5" t="s">
        <v>46</v>
      </c>
      <c r="FN93" s="5">
        <v>8641</v>
      </c>
      <c r="FO93" t="s">
        <v>12</v>
      </c>
      <c r="FP93" s="10">
        <v>1000</v>
      </c>
      <c r="FQ93" t="s">
        <v>15</v>
      </c>
      <c r="FR93" s="10">
        <v>1000</v>
      </c>
      <c r="FS93" t="s">
        <v>178</v>
      </c>
      <c r="FT93" t="s">
        <v>78</v>
      </c>
      <c r="FU93">
        <v>35</v>
      </c>
      <c r="FV93">
        <v>10</v>
      </c>
      <c r="FW93">
        <v>12</v>
      </c>
      <c r="FX93">
        <v>1</v>
      </c>
      <c r="FY93">
        <v>52</v>
      </c>
      <c r="FZ93" s="5">
        <v>2895</v>
      </c>
      <c r="GA93" s="92">
        <v>2895</v>
      </c>
      <c r="GB93" s="5">
        <v>156416</v>
      </c>
      <c r="GC93" t="s">
        <v>18</v>
      </c>
      <c r="GD93" s="5">
        <v>21000</v>
      </c>
      <c r="GE93" s="5">
        <v>21000</v>
      </c>
      <c r="GF93">
        <v>2016</v>
      </c>
      <c r="GG93" t="s">
        <v>9</v>
      </c>
      <c r="GH93" t="s">
        <v>9</v>
      </c>
      <c r="GI93" t="s">
        <v>11</v>
      </c>
      <c r="GJ93" t="s">
        <v>11</v>
      </c>
      <c r="GK93" t="s">
        <v>11</v>
      </c>
      <c r="GL93" t="s">
        <v>11</v>
      </c>
      <c r="GM93" s="7">
        <v>0</v>
      </c>
      <c r="GN93" s="9">
        <v>95</v>
      </c>
      <c r="GO93" s="7">
        <v>55.9</v>
      </c>
      <c r="GP93" s="7">
        <v>69.8</v>
      </c>
      <c r="GQ93" s="7">
        <v>30.51</v>
      </c>
      <c r="GR93" s="7">
        <v>42.05</v>
      </c>
      <c r="GS93" s="7">
        <v>26.95</v>
      </c>
      <c r="GT93" s="7">
        <v>37.159999999999997</v>
      </c>
      <c r="GU93" s="7">
        <v>22.17</v>
      </c>
      <c r="GV93" s="7">
        <v>34.520000000000003</v>
      </c>
      <c r="GW93" s="7">
        <v>20.53</v>
      </c>
      <c r="GX93" s="7">
        <v>28.32</v>
      </c>
      <c r="GY93" t="s">
        <v>869</v>
      </c>
      <c r="GZ93" t="s">
        <v>20</v>
      </c>
      <c r="HA93" t="s">
        <v>21</v>
      </c>
      <c r="HB93" t="s">
        <v>22</v>
      </c>
      <c r="HC93" t="s">
        <v>11</v>
      </c>
      <c r="HD93" t="s">
        <v>23</v>
      </c>
      <c r="HE93" t="s">
        <v>874</v>
      </c>
      <c r="HF93" t="s">
        <v>875</v>
      </c>
      <c r="HH93" t="s">
        <v>876</v>
      </c>
      <c r="HI93" t="s">
        <v>877</v>
      </c>
      <c r="HJ93" t="s">
        <v>878</v>
      </c>
      <c r="HK93">
        <v>52</v>
      </c>
    </row>
    <row r="94" spans="1:219" x14ac:dyDescent="0.35">
      <c r="A94" t="s">
        <v>879</v>
      </c>
      <c r="B94" t="s">
        <v>880</v>
      </c>
      <c r="C94" s="5">
        <v>11257</v>
      </c>
      <c r="D94" t="s">
        <v>1646</v>
      </c>
      <c r="E94" t="s">
        <v>882</v>
      </c>
      <c r="F94">
        <v>97818</v>
      </c>
      <c r="G94" t="s">
        <v>881</v>
      </c>
      <c r="H94" t="s">
        <v>882</v>
      </c>
      <c r="I94">
        <v>97818</v>
      </c>
      <c r="J94" t="s">
        <v>563</v>
      </c>
      <c r="K94" t="s">
        <v>883</v>
      </c>
      <c r="L94" t="s">
        <v>31</v>
      </c>
      <c r="M94" t="s">
        <v>9</v>
      </c>
      <c r="N94" t="s">
        <v>9</v>
      </c>
      <c r="O94">
        <v>1</v>
      </c>
      <c r="P94">
        <v>2</v>
      </c>
      <c r="Q94">
        <v>0</v>
      </c>
      <c r="R94" s="5">
        <v>2886</v>
      </c>
      <c r="S94" s="5">
        <v>349</v>
      </c>
      <c r="T94">
        <v>6.3</v>
      </c>
      <c r="U94">
        <v>7.3</v>
      </c>
      <c r="V94">
        <v>0.6</v>
      </c>
      <c r="W94">
        <v>7.8999999999999995</v>
      </c>
      <c r="X94" s="5">
        <v>12</v>
      </c>
      <c r="Y94" s="5">
        <v>83</v>
      </c>
      <c r="Z94" t="s">
        <v>11</v>
      </c>
      <c r="AA94" t="s">
        <v>9</v>
      </c>
      <c r="AB94">
        <v>8</v>
      </c>
      <c r="AC94">
        <v>0</v>
      </c>
      <c r="AD94">
        <v>2</v>
      </c>
      <c r="AE94">
        <v>0</v>
      </c>
      <c r="AF94" s="6">
        <v>0</v>
      </c>
      <c r="AG94" s="6">
        <v>0</v>
      </c>
      <c r="AH94" s="6">
        <v>1163076.6399999999</v>
      </c>
      <c r="AI94" s="6">
        <v>1163076.6399999999</v>
      </c>
      <c r="AJ94" s="6">
        <v>4305</v>
      </c>
      <c r="AK94" s="6">
        <v>0</v>
      </c>
      <c r="AL94" s="6">
        <v>4305</v>
      </c>
      <c r="AM94" s="6">
        <v>0</v>
      </c>
      <c r="AN94" s="6">
        <v>0</v>
      </c>
      <c r="AO94" s="6">
        <v>0</v>
      </c>
      <c r="AP94" s="6">
        <v>87207.1</v>
      </c>
      <c r="AQ94" s="6">
        <v>1254588.74</v>
      </c>
      <c r="AR94" s="6">
        <v>0</v>
      </c>
      <c r="AS94" s="6">
        <v>0</v>
      </c>
      <c r="AT94" s="6">
        <v>0</v>
      </c>
      <c r="AU94" s="6">
        <v>0</v>
      </c>
      <c r="AV94" s="6">
        <v>0</v>
      </c>
      <c r="AW94" t="s">
        <v>9</v>
      </c>
      <c r="AZ94" t="s">
        <v>9</v>
      </c>
      <c r="BC94" s="6">
        <v>385843.1</v>
      </c>
      <c r="BD94" s="6">
        <v>237656.21</v>
      </c>
      <c r="BE94" s="6">
        <v>623499.31000000006</v>
      </c>
      <c r="BF94" s="6">
        <v>47861.2</v>
      </c>
      <c r="BG94" s="6">
        <v>24360.62</v>
      </c>
      <c r="BH94" s="6">
        <v>716.91</v>
      </c>
      <c r="BI94" s="6">
        <v>72938.73</v>
      </c>
      <c r="BJ94" s="6">
        <v>235500.61</v>
      </c>
      <c r="BL94" s="6">
        <v>931938.65</v>
      </c>
      <c r="BM94" s="6">
        <v>0</v>
      </c>
      <c r="BN94" s="6">
        <v>34705.9</v>
      </c>
      <c r="BO94" s="6">
        <v>0</v>
      </c>
      <c r="BP94" s="6">
        <v>34705.9</v>
      </c>
      <c r="BQ94" s="5">
        <v>39531</v>
      </c>
      <c r="BR94" s="5">
        <v>1427</v>
      </c>
      <c r="BS94" s="5">
        <v>1886</v>
      </c>
      <c r="BT94" s="5">
        <v>178</v>
      </c>
      <c r="BU94" s="5">
        <v>2813</v>
      </c>
      <c r="BV94" s="5">
        <v>166</v>
      </c>
      <c r="BW94" s="5">
        <v>158</v>
      </c>
      <c r="BX94" s="5">
        <v>0</v>
      </c>
      <c r="BY94" s="5">
        <v>44388</v>
      </c>
      <c r="BZ94" s="5">
        <v>1771</v>
      </c>
      <c r="CA94" s="5">
        <v>62617</v>
      </c>
      <c r="CB94" s="5">
        <v>7261</v>
      </c>
      <c r="CC94" s="5">
        <v>511</v>
      </c>
      <c r="CD94" s="5">
        <v>119</v>
      </c>
      <c r="CE94" s="5">
        <v>63128</v>
      </c>
      <c r="CF94" s="5">
        <v>7380</v>
      </c>
      <c r="CG94" s="5">
        <v>40311</v>
      </c>
      <c r="CH94" s="5">
        <v>4260</v>
      </c>
      <c r="CI94" s="5">
        <v>388</v>
      </c>
      <c r="CJ94" s="5">
        <v>1916</v>
      </c>
      <c r="CK94" s="5">
        <v>40699</v>
      </c>
      <c r="CL94" s="5">
        <v>6176</v>
      </c>
      <c r="CM94" s="5">
        <v>0</v>
      </c>
      <c r="CN94" s="5">
        <v>0</v>
      </c>
      <c r="CO94" s="5">
        <v>0</v>
      </c>
      <c r="CP94" s="5">
        <v>0</v>
      </c>
      <c r="CQ94" s="5">
        <v>0</v>
      </c>
      <c r="CR94" s="5">
        <v>0</v>
      </c>
      <c r="CS94" s="5">
        <v>103827</v>
      </c>
      <c r="CT94" s="5">
        <v>13556</v>
      </c>
      <c r="CU94" s="5">
        <v>148215</v>
      </c>
      <c r="CV94" s="5">
        <v>15327</v>
      </c>
      <c r="CW94" s="5">
        <v>2917</v>
      </c>
      <c r="CX94" s="5">
        <v>0</v>
      </c>
      <c r="CZ94" s="5">
        <v>7</v>
      </c>
      <c r="DA94" s="5">
        <v>0</v>
      </c>
      <c r="DB94" s="5">
        <v>22</v>
      </c>
      <c r="DC94" s="5">
        <v>0</v>
      </c>
      <c r="DD94" s="5">
        <v>29</v>
      </c>
      <c r="DE94" s="5">
        <v>0</v>
      </c>
      <c r="DF94" s="5">
        <v>48</v>
      </c>
      <c r="DG94" s="5">
        <v>0</v>
      </c>
      <c r="DH94" s="5">
        <v>48</v>
      </c>
      <c r="DI94" t="s">
        <v>11</v>
      </c>
      <c r="DJ94" s="5">
        <v>3487</v>
      </c>
      <c r="DK94" s="5">
        <v>1814</v>
      </c>
      <c r="DL94" s="5">
        <v>428</v>
      </c>
      <c r="DM94" s="5">
        <v>323</v>
      </c>
      <c r="DN94" s="5">
        <v>6023</v>
      </c>
      <c r="DO94" s="5">
        <v>3333</v>
      </c>
      <c r="DP94" s="5">
        <v>144</v>
      </c>
      <c r="DQ94" s="5">
        <v>17</v>
      </c>
      <c r="DR94" s="5">
        <v>229</v>
      </c>
      <c r="DS94" s="5">
        <v>96</v>
      </c>
      <c r="DT94" s="5">
        <v>10311</v>
      </c>
      <c r="DU94" s="5">
        <v>5583</v>
      </c>
      <c r="DV94" s="5">
        <v>5301</v>
      </c>
      <c r="DW94" s="5">
        <v>751</v>
      </c>
      <c r="DX94" s="5">
        <v>9356</v>
      </c>
      <c r="DY94" s="5">
        <v>161</v>
      </c>
      <c r="DZ94" s="5">
        <v>325</v>
      </c>
      <c r="EA94" s="5">
        <v>15894</v>
      </c>
      <c r="EB94" s="5">
        <v>5233</v>
      </c>
      <c r="EC94" s="5">
        <v>287</v>
      </c>
      <c r="ED94" s="5">
        <v>5520</v>
      </c>
      <c r="EE94" s="5">
        <v>21414</v>
      </c>
      <c r="EF94" s="5">
        <v>5568</v>
      </c>
      <c r="EG94" s="5">
        <v>21462</v>
      </c>
      <c r="EH94" s="5">
        <v>1966</v>
      </c>
      <c r="EI94" s="5">
        <v>0</v>
      </c>
      <c r="EJ94" s="5">
        <v>1966</v>
      </c>
      <c r="EK94" s="5">
        <v>2149</v>
      </c>
      <c r="EL94" s="5">
        <v>0</v>
      </c>
      <c r="EM94" s="5">
        <v>2149</v>
      </c>
      <c r="EN94" s="5">
        <v>0</v>
      </c>
      <c r="EO94" s="5">
        <v>296</v>
      </c>
      <c r="EP94" t="s">
        <v>12</v>
      </c>
      <c r="EQ94" t="s">
        <v>9</v>
      </c>
      <c r="ER94" s="5">
        <v>189</v>
      </c>
      <c r="ES94" t="s">
        <v>11</v>
      </c>
      <c r="ET94" s="5">
        <v>75</v>
      </c>
      <c r="EU94" s="5">
        <v>301</v>
      </c>
      <c r="EV94" s="5">
        <v>0</v>
      </c>
      <c r="EW94" s="5">
        <v>0</v>
      </c>
      <c r="EX94" s="5">
        <v>11</v>
      </c>
      <c r="EY94" s="5">
        <v>42</v>
      </c>
      <c r="EZ94" s="5">
        <v>33</v>
      </c>
      <c r="FA94" s="5">
        <v>206</v>
      </c>
      <c r="FB94" s="5">
        <v>0</v>
      </c>
      <c r="FC94" s="5">
        <v>0</v>
      </c>
      <c r="FD94" s="5">
        <v>0</v>
      </c>
      <c r="FE94" s="5">
        <v>0</v>
      </c>
      <c r="FF94" s="5">
        <v>0</v>
      </c>
      <c r="FG94" s="5">
        <v>0</v>
      </c>
      <c r="FH94" s="5">
        <v>12</v>
      </c>
      <c r="FI94" s="5">
        <v>2200</v>
      </c>
      <c r="FJ94" s="5">
        <v>2004</v>
      </c>
      <c r="FK94" s="5" t="s">
        <v>12</v>
      </c>
      <c r="FL94" s="5">
        <v>18</v>
      </c>
      <c r="FM94" s="5" t="s">
        <v>13</v>
      </c>
      <c r="FN94" s="5">
        <v>-1</v>
      </c>
      <c r="FO94" t="s">
        <v>14</v>
      </c>
      <c r="FP94">
        <v>20</v>
      </c>
      <c r="FQ94" t="s">
        <v>15</v>
      </c>
      <c r="FR94">
        <v>20</v>
      </c>
      <c r="FS94" t="s">
        <v>16</v>
      </c>
      <c r="FT94" t="s">
        <v>17</v>
      </c>
      <c r="FU94">
        <v>28</v>
      </c>
      <c r="FV94">
        <v>4</v>
      </c>
      <c r="FW94">
        <v>4</v>
      </c>
      <c r="FX94">
        <v>0</v>
      </c>
      <c r="FY94">
        <v>52</v>
      </c>
      <c r="FZ94" s="5">
        <v>1776</v>
      </c>
      <c r="GA94" s="92">
        <v>5328</v>
      </c>
      <c r="GB94" s="5">
        <v>9122</v>
      </c>
      <c r="GC94" t="s">
        <v>18</v>
      </c>
      <c r="GD94" s="5">
        <v>2300</v>
      </c>
      <c r="GE94" s="5">
        <v>9450</v>
      </c>
      <c r="GG94" t="s">
        <v>9</v>
      </c>
      <c r="GH94" t="s">
        <v>9</v>
      </c>
      <c r="GI94" t="s">
        <v>11</v>
      </c>
      <c r="GJ94" t="s">
        <v>9</v>
      </c>
      <c r="GK94" t="s">
        <v>9</v>
      </c>
      <c r="GL94" t="s">
        <v>9</v>
      </c>
      <c r="GM94" s="7">
        <v>0</v>
      </c>
      <c r="GN94" s="9">
        <v>25</v>
      </c>
      <c r="GO94" s="7">
        <v>40.86</v>
      </c>
      <c r="GP94" s="7">
        <v>40.86</v>
      </c>
      <c r="GQ94" s="7">
        <v>0</v>
      </c>
      <c r="GR94" s="7">
        <v>0</v>
      </c>
      <c r="GS94" s="7">
        <v>0</v>
      </c>
      <c r="GT94" s="7">
        <v>0</v>
      </c>
      <c r="GU94" s="7">
        <v>20.67</v>
      </c>
      <c r="GV94" s="7">
        <v>22.04</v>
      </c>
      <c r="GW94" s="7">
        <v>18.739999999999998</v>
      </c>
      <c r="GX94" s="7">
        <v>19.03</v>
      </c>
      <c r="GY94" t="s">
        <v>879</v>
      </c>
      <c r="GZ94" t="s">
        <v>20</v>
      </c>
      <c r="HA94" t="s">
        <v>35</v>
      </c>
      <c r="HB94" t="s">
        <v>49</v>
      </c>
      <c r="HC94" t="s">
        <v>11</v>
      </c>
      <c r="HD94" t="s">
        <v>36</v>
      </c>
      <c r="HE94" t="s">
        <v>884</v>
      </c>
      <c r="HF94" t="s">
        <v>885</v>
      </c>
      <c r="HH94" t="s">
        <v>886</v>
      </c>
      <c r="HI94" t="s">
        <v>887</v>
      </c>
      <c r="HJ94" t="s">
        <v>886</v>
      </c>
      <c r="HK94">
        <v>6</v>
      </c>
    </row>
    <row r="95" spans="1:219" x14ac:dyDescent="0.35">
      <c r="A95" t="s">
        <v>888</v>
      </c>
      <c r="B95" t="s">
        <v>889</v>
      </c>
      <c r="C95" s="5">
        <v>22527</v>
      </c>
      <c r="D95" t="s">
        <v>890</v>
      </c>
      <c r="E95" t="s">
        <v>891</v>
      </c>
      <c r="F95">
        <v>97801</v>
      </c>
      <c r="G95" t="s">
        <v>890</v>
      </c>
      <c r="H95" t="s">
        <v>891</v>
      </c>
      <c r="I95">
        <v>97801</v>
      </c>
      <c r="J95" t="s">
        <v>6</v>
      </c>
      <c r="K95" t="s">
        <v>892</v>
      </c>
      <c r="L95" t="s">
        <v>8</v>
      </c>
      <c r="M95" t="s">
        <v>9</v>
      </c>
      <c r="N95" t="s">
        <v>9</v>
      </c>
      <c r="O95">
        <v>1</v>
      </c>
      <c r="P95">
        <v>0</v>
      </c>
      <c r="Q95">
        <v>0</v>
      </c>
      <c r="R95" s="5">
        <v>6061</v>
      </c>
      <c r="S95" s="5">
        <v>859</v>
      </c>
      <c r="T95">
        <v>2</v>
      </c>
      <c r="U95">
        <v>2</v>
      </c>
      <c r="V95">
        <v>4</v>
      </c>
      <c r="W95">
        <v>6</v>
      </c>
      <c r="X95" s="5">
        <v>11</v>
      </c>
      <c r="Y95" s="5">
        <v>439</v>
      </c>
      <c r="Z95" t="s">
        <v>11</v>
      </c>
      <c r="AA95" t="s">
        <v>11</v>
      </c>
      <c r="AB95">
        <v>4</v>
      </c>
      <c r="AC95">
        <v>0</v>
      </c>
      <c r="AD95">
        <v>5</v>
      </c>
      <c r="AE95">
        <v>3</v>
      </c>
      <c r="AF95" s="6">
        <v>60465</v>
      </c>
      <c r="AG95" s="6">
        <v>0</v>
      </c>
      <c r="AH95" s="6">
        <v>582335</v>
      </c>
      <c r="AI95" s="6">
        <v>642800</v>
      </c>
      <c r="AJ95" s="6">
        <v>3332</v>
      </c>
      <c r="AK95" s="6">
        <v>96100</v>
      </c>
      <c r="AL95" s="6">
        <v>99432</v>
      </c>
      <c r="AM95" s="6">
        <v>0</v>
      </c>
      <c r="AN95" s="6">
        <v>0</v>
      </c>
      <c r="AO95" s="6">
        <v>0</v>
      </c>
      <c r="AP95" s="6">
        <v>101000</v>
      </c>
      <c r="AQ95" s="6">
        <v>843232</v>
      </c>
      <c r="AR95" s="6">
        <v>0</v>
      </c>
      <c r="AS95" s="6">
        <v>0</v>
      </c>
      <c r="AT95" s="6">
        <v>0</v>
      </c>
      <c r="AU95" s="6">
        <v>0</v>
      </c>
      <c r="AV95" s="6">
        <v>0</v>
      </c>
      <c r="AW95" t="s">
        <v>9</v>
      </c>
      <c r="AZ95" t="s">
        <v>9</v>
      </c>
      <c r="BC95" s="6">
        <v>322780</v>
      </c>
      <c r="BD95" s="6">
        <v>148240</v>
      </c>
      <c r="BE95" s="6">
        <v>471020</v>
      </c>
      <c r="BF95" s="6">
        <v>20000</v>
      </c>
      <c r="BG95" s="6">
        <v>3000</v>
      </c>
      <c r="BH95" s="6">
        <v>2000</v>
      </c>
      <c r="BI95" s="6">
        <v>25000</v>
      </c>
      <c r="BJ95" s="6">
        <v>266250</v>
      </c>
      <c r="BK95" t="s">
        <v>298</v>
      </c>
      <c r="BL95" s="6">
        <v>762270</v>
      </c>
      <c r="BM95" s="6">
        <v>0</v>
      </c>
      <c r="BN95" s="6">
        <v>0</v>
      </c>
      <c r="BO95" s="6">
        <v>34000</v>
      </c>
      <c r="BP95" s="6">
        <v>34000</v>
      </c>
      <c r="BQ95" s="5">
        <v>38335</v>
      </c>
      <c r="BR95" s="5">
        <v>1141</v>
      </c>
      <c r="BS95" s="5">
        <v>3268</v>
      </c>
      <c r="BT95" s="5">
        <v>51</v>
      </c>
      <c r="BU95" s="5">
        <v>2010</v>
      </c>
      <c r="BV95" s="5">
        <v>37</v>
      </c>
      <c r="BW95" s="5">
        <v>174</v>
      </c>
      <c r="BX95" s="5">
        <v>21</v>
      </c>
      <c r="BY95" s="5">
        <v>43787</v>
      </c>
      <c r="BZ95" s="5">
        <v>1250</v>
      </c>
      <c r="CA95" s="5">
        <v>62617</v>
      </c>
      <c r="CB95" s="5">
        <v>7261</v>
      </c>
      <c r="CC95" s="5">
        <v>511</v>
      </c>
      <c r="CD95" s="5">
        <v>119</v>
      </c>
      <c r="CE95" s="5">
        <v>63128</v>
      </c>
      <c r="CF95" s="5">
        <v>7380</v>
      </c>
      <c r="CG95" s="5">
        <v>40311</v>
      </c>
      <c r="CH95" s="5">
        <v>4260</v>
      </c>
      <c r="CI95" s="5">
        <v>388</v>
      </c>
      <c r="CJ95" s="5">
        <v>1916</v>
      </c>
      <c r="CK95" s="5">
        <v>40699</v>
      </c>
      <c r="CL95" s="5">
        <v>6176</v>
      </c>
      <c r="CM95" s="5">
        <v>0</v>
      </c>
      <c r="CN95" s="5">
        <v>0</v>
      </c>
      <c r="CO95" s="5">
        <v>0</v>
      </c>
      <c r="CP95" s="5">
        <v>0</v>
      </c>
      <c r="CQ95" s="5">
        <v>0</v>
      </c>
      <c r="CR95" s="5">
        <v>0</v>
      </c>
      <c r="CS95" s="5">
        <v>103827</v>
      </c>
      <c r="CT95" s="5">
        <v>13556</v>
      </c>
      <c r="CU95" s="5">
        <v>147614</v>
      </c>
      <c r="CV95" s="5">
        <v>14806</v>
      </c>
      <c r="CW95" s="5">
        <v>229</v>
      </c>
      <c r="CX95" s="5">
        <v>0</v>
      </c>
      <c r="CZ95" s="5">
        <v>1</v>
      </c>
      <c r="DA95" s="5">
        <v>0</v>
      </c>
      <c r="DB95" s="5">
        <v>22</v>
      </c>
      <c r="DC95" s="5">
        <v>0</v>
      </c>
      <c r="DD95" s="5">
        <v>23</v>
      </c>
      <c r="DE95" s="5">
        <v>0</v>
      </c>
      <c r="DF95" s="5">
        <v>188</v>
      </c>
      <c r="DG95" s="5">
        <v>593</v>
      </c>
      <c r="DH95" s="5">
        <v>781</v>
      </c>
      <c r="DI95" t="s">
        <v>11</v>
      </c>
      <c r="DJ95" s="5">
        <v>16180</v>
      </c>
      <c r="DK95" s="5">
        <v>7326</v>
      </c>
      <c r="DL95" s="5">
        <v>2100</v>
      </c>
      <c r="DM95" s="5">
        <v>1176</v>
      </c>
      <c r="DN95" s="5">
        <v>18898</v>
      </c>
      <c r="DO95" s="5">
        <v>10448</v>
      </c>
      <c r="DP95" s="5">
        <v>196</v>
      </c>
      <c r="DQ95" s="5">
        <v>6</v>
      </c>
      <c r="DR95" s="5">
        <v>1760</v>
      </c>
      <c r="DS95" s="5">
        <v>1124</v>
      </c>
      <c r="DT95" s="5">
        <v>39134</v>
      </c>
      <c r="DU95" s="5">
        <v>20080</v>
      </c>
      <c r="DV95" s="5">
        <v>23506</v>
      </c>
      <c r="DW95" s="5">
        <v>3276</v>
      </c>
      <c r="DX95" s="5">
        <v>29346</v>
      </c>
      <c r="DY95" s="5">
        <v>202</v>
      </c>
      <c r="DZ95" s="5">
        <v>2884</v>
      </c>
      <c r="EA95" s="5">
        <v>59214</v>
      </c>
      <c r="EB95" s="5">
        <v>19840</v>
      </c>
      <c r="EC95" s="5">
        <v>744</v>
      </c>
      <c r="ED95" s="5">
        <v>20584</v>
      </c>
      <c r="EE95" s="5">
        <v>79798</v>
      </c>
      <c r="EF95" s="5">
        <v>21365</v>
      </c>
      <c r="EG95" s="5">
        <v>80579</v>
      </c>
      <c r="EH95" s="5">
        <v>3240</v>
      </c>
      <c r="EI95" s="5">
        <v>0</v>
      </c>
      <c r="EJ95" s="5">
        <v>3240</v>
      </c>
      <c r="EK95" s="5">
        <v>5501</v>
      </c>
      <c r="EL95" s="5">
        <v>0</v>
      </c>
      <c r="EM95" s="5">
        <v>5501</v>
      </c>
      <c r="EN95" s="5">
        <v>0</v>
      </c>
      <c r="EO95" s="5">
        <v>6162</v>
      </c>
      <c r="EP95" t="s">
        <v>12</v>
      </c>
      <c r="EQ95" t="s">
        <v>9</v>
      </c>
      <c r="ER95" s="5">
        <v>294</v>
      </c>
      <c r="ES95" t="s">
        <v>11</v>
      </c>
      <c r="ET95" s="5">
        <v>41</v>
      </c>
      <c r="EU95" s="5">
        <v>1120</v>
      </c>
      <c r="EV95" s="5">
        <v>40</v>
      </c>
      <c r="EW95" s="5">
        <v>2240</v>
      </c>
      <c r="EX95" s="5">
        <v>38</v>
      </c>
      <c r="EY95" s="5">
        <v>247</v>
      </c>
      <c r="EZ95" s="5">
        <v>78</v>
      </c>
      <c r="FA95" s="5">
        <v>897</v>
      </c>
      <c r="FB95" s="5">
        <v>0</v>
      </c>
      <c r="FC95" s="5">
        <v>0</v>
      </c>
      <c r="FD95" s="5">
        <v>0</v>
      </c>
      <c r="FE95" s="5">
        <v>0</v>
      </c>
      <c r="FF95" s="5">
        <v>0</v>
      </c>
      <c r="FG95" s="5">
        <v>0</v>
      </c>
      <c r="FH95" s="5">
        <v>1</v>
      </c>
      <c r="FI95" s="5">
        <v>44</v>
      </c>
      <c r="FJ95" s="5">
        <v>8762</v>
      </c>
      <c r="FK95" s="5" t="s">
        <v>12</v>
      </c>
      <c r="FL95" s="5">
        <v>19</v>
      </c>
      <c r="FM95" s="5" t="s">
        <v>299</v>
      </c>
      <c r="FN95" s="5">
        <v>-1</v>
      </c>
      <c r="FO95" t="s">
        <v>14</v>
      </c>
      <c r="FP95">
        <v>687</v>
      </c>
      <c r="FQ95" t="s">
        <v>15</v>
      </c>
      <c r="FR95">
        <v>900</v>
      </c>
      <c r="FS95" t="s">
        <v>16</v>
      </c>
      <c r="FT95" t="s">
        <v>17</v>
      </c>
      <c r="FU95">
        <v>35</v>
      </c>
      <c r="FV95">
        <v>8</v>
      </c>
      <c r="FW95">
        <v>7</v>
      </c>
      <c r="FX95">
        <v>0</v>
      </c>
      <c r="FY95">
        <v>52</v>
      </c>
      <c r="FZ95" s="5">
        <v>2500</v>
      </c>
      <c r="GA95" s="92">
        <v>2500</v>
      </c>
      <c r="GB95" s="5">
        <v>53645</v>
      </c>
      <c r="GC95" t="s">
        <v>18</v>
      </c>
      <c r="GD95" s="5">
        <v>15000</v>
      </c>
      <c r="GE95" s="5">
        <v>15000</v>
      </c>
      <c r="GF95">
        <v>1996</v>
      </c>
      <c r="GG95" t="s">
        <v>9</v>
      </c>
      <c r="GH95" t="s">
        <v>9</v>
      </c>
      <c r="GI95" t="s">
        <v>11</v>
      </c>
      <c r="GJ95" t="s">
        <v>11</v>
      </c>
      <c r="GK95" t="s">
        <v>11</v>
      </c>
      <c r="GL95" t="s">
        <v>11</v>
      </c>
      <c r="GM95" s="7">
        <v>0</v>
      </c>
      <c r="GN95" s="9">
        <v>35</v>
      </c>
      <c r="GO95" s="7">
        <v>43.2</v>
      </c>
      <c r="GP95" s="7">
        <v>54.42</v>
      </c>
      <c r="GQ95" s="7">
        <v>31.83</v>
      </c>
      <c r="GR95" s="7">
        <v>40.1</v>
      </c>
      <c r="GU95" s="7">
        <v>21.33</v>
      </c>
      <c r="GV95" s="7">
        <v>25.97</v>
      </c>
      <c r="GW95" s="7">
        <v>14</v>
      </c>
      <c r="GX95" s="7">
        <v>15.74</v>
      </c>
      <c r="GY95" t="s">
        <v>888</v>
      </c>
      <c r="GZ95" t="s">
        <v>20</v>
      </c>
      <c r="HA95" t="s">
        <v>21</v>
      </c>
      <c r="HB95" t="s">
        <v>22</v>
      </c>
      <c r="HC95" t="s">
        <v>11</v>
      </c>
      <c r="HD95" t="s">
        <v>23</v>
      </c>
      <c r="HE95" t="s">
        <v>893</v>
      </c>
      <c r="HF95" t="s">
        <v>894</v>
      </c>
      <c r="HH95" t="s">
        <v>895</v>
      </c>
      <c r="HI95" t="s">
        <v>895</v>
      </c>
      <c r="HJ95" t="s">
        <v>895</v>
      </c>
      <c r="HK95">
        <v>3</v>
      </c>
    </row>
    <row r="96" spans="1:219" x14ac:dyDescent="0.35">
      <c r="A96" t="s">
        <v>896</v>
      </c>
      <c r="B96" t="s">
        <v>897</v>
      </c>
      <c r="C96" s="5">
        <v>1633</v>
      </c>
      <c r="D96" t="s">
        <v>1591</v>
      </c>
      <c r="E96" t="s">
        <v>899</v>
      </c>
      <c r="F96">
        <v>97868</v>
      </c>
      <c r="G96" t="s">
        <v>898</v>
      </c>
      <c r="H96" t="s">
        <v>899</v>
      </c>
      <c r="I96">
        <v>97868</v>
      </c>
      <c r="J96" t="s">
        <v>6</v>
      </c>
      <c r="K96" t="s">
        <v>900</v>
      </c>
      <c r="L96" t="s">
        <v>8</v>
      </c>
      <c r="M96" t="s">
        <v>9</v>
      </c>
      <c r="N96" t="s">
        <v>9</v>
      </c>
      <c r="O96">
        <v>1</v>
      </c>
      <c r="P96">
        <v>0</v>
      </c>
      <c r="Q96">
        <v>0</v>
      </c>
      <c r="R96" s="5">
        <v>462</v>
      </c>
      <c r="S96" s="5">
        <v>58</v>
      </c>
      <c r="T96">
        <v>0</v>
      </c>
      <c r="U96">
        <v>1</v>
      </c>
      <c r="V96">
        <v>0</v>
      </c>
      <c r="W96">
        <v>1</v>
      </c>
      <c r="X96" s="5">
        <v>0</v>
      </c>
      <c r="Y96" s="5">
        <v>0</v>
      </c>
      <c r="Z96" t="s">
        <v>9</v>
      </c>
      <c r="AA96" t="s">
        <v>9</v>
      </c>
      <c r="AB96">
        <v>0</v>
      </c>
      <c r="AC96">
        <v>1</v>
      </c>
      <c r="AD96">
        <v>0</v>
      </c>
      <c r="AE96">
        <v>0</v>
      </c>
      <c r="AF96" s="6">
        <v>0</v>
      </c>
      <c r="AG96" s="6">
        <v>0</v>
      </c>
      <c r="AH96" s="6">
        <v>80000</v>
      </c>
      <c r="AI96" s="6">
        <v>80000</v>
      </c>
      <c r="AJ96" s="6">
        <v>1000</v>
      </c>
      <c r="AK96" s="6">
        <v>0</v>
      </c>
      <c r="AL96" s="6">
        <v>1000</v>
      </c>
      <c r="AM96" s="6">
        <v>0</v>
      </c>
      <c r="AN96" s="6">
        <v>0</v>
      </c>
      <c r="AO96" s="6">
        <v>0</v>
      </c>
      <c r="AP96" s="6">
        <v>200</v>
      </c>
      <c r="AQ96" s="6">
        <v>81200</v>
      </c>
      <c r="AR96" s="6">
        <v>0</v>
      </c>
      <c r="AS96" s="6">
        <v>0</v>
      </c>
      <c r="AT96" s="6">
        <v>0</v>
      </c>
      <c r="AU96" s="6">
        <v>0</v>
      </c>
      <c r="AV96" s="6">
        <v>0</v>
      </c>
      <c r="AW96" t="s">
        <v>9</v>
      </c>
      <c r="AZ96" t="s">
        <v>9</v>
      </c>
      <c r="BC96" s="6">
        <v>35946</v>
      </c>
      <c r="BD96" s="6">
        <v>12537</v>
      </c>
      <c r="BE96" s="6">
        <v>48483</v>
      </c>
      <c r="BF96" s="6">
        <v>4276</v>
      </c>
      <c r="BG96" s="6">
        <v>0</v>
      </c>
      <c r="BH96" s="6">
        <v>220</v>
      </c>
      <c r="BI96" s="6">
        <v>4496</v>
      </c>
      <c r="BJ96" s="6">
        <v>18306</v>
      </c>
      <c r="BL96" s="6">
        <v>71285</v>
      </c>
      <c r="BM96" s="6">
        <v>0</v>
      </c>
      <c r="BN96" s="6">
        <v>0</v>
      </c>
      <c r="BO96" s="6">
        <v>0</v>
      </c>
      <c r="BP96" s="6">
        <v>0</v>
      </c>
      <c r="BQ96" s="5">
        <v>8877</v>
      </c>
      <c r="BR96" s="5">
        <v>204</v>
      </c>
      <c r="BS96" s="5">
        <v>336</v>
      </c>
      <c r="BT96" s="5">
        <v>5</v>
      </c>
      <c r="BU96" s="5">
        <v>969</v>
      </c>
      <c r="BV96" s="5">
        <v>7</v>
      </c>
      <c r="BW96" s="5">
        <v>15</v>
      </c>
      <c r="BX96" s="5">
        <v>0</v>
      </c>
      <c r="BY96" s="5">
        <v>10197</v>
      </c>
      <c r="BZ96" s="5">
        <v>216</v>
      </c>
      <c r="CA96" s="5">
        <v>62617</v>
      </c>
      <c r="CB96" s="5">
        <v>7261</v>
      </c>
      <c r="CC96" s="5">
        <v>511</v>
      </c>
      <c r="CD96" s="5">
        <v>119</v>
      </c>
      <c r="CE96" s="5">
        <v>63128</v>
      </c>
      <c r="CF96" s="5">
        <v>7380</v>
      </c>
      <c r="CG96" s="5">
        <v>40311</v>
      </c>
      <c r="CH96" s="5">
        <v>4260</v>
      </c>
      <c r="CI96" s="5">
        <v>388</v>
      </c>
      <c r="CJ96" s="5">
        <v>1916</v>
      </c>
      <c r="CK96" s="5">
        <v>40699</v>
      </c>
      <c r="CL96" s="5">
        <v>6176</v>
      </c>
      <c r="CM96" s="5">
        <v>0</v>
      </c>
      <c r="CN96" s="5">
        <v>0</v>
      </c>
      <c r="CO96" s="5">
        <v>0</v>
      </c>
      <c r="CP96" s="5">
        <v>0</v>
      </c>
      <c r="CQ96" s="5">
        <v>0</v>
      </c>
      <c r="CR96" s="5">
        <v>0</v>
      </c>
      <c r="CS96" s="5">
        <v>103827</v>
      </c>
      <c r="CT96" s="5">
        <v>13556</v>
      </c>
      <c r="CU96" s="5">
        <v>114024</v>
      </c>
      <c r="CV96" s="5">
        <v>13772</v>
      </c>
      <c r="CW96" s="5">
        <v>6</v>
      </c>
      <c r="CX96" s="5">
        <v>0</v>
      </c>
      <c r="CZ96" s="5">
        <v>24</v>
      </c>
      <c r="DA96" s="5">
        <v>0</v>
      </c>
      <c r="DB96" s="5">
        <v>22</v>
      </c>
      <c r="DC96" s="5">
        <v>0</v>
      </c>
      <c r="DD96" s="5">
        <v>46</v>
      </c>
      <c r="DE96" s="5">
        <v>0</v>
      </c>
      <c r="DF96" s="5">
        <v>0</v>
      </c>
      <c r="DG96" s="5">
        <v>0</v>
      </c>
      <c r="DH96" s="5">
        <v>0</v>
      </c>
      <c r="DI96" t="s">
        <v>9</v>
      </c>
      <c r="DJ96" s="5">
        <v>651</v>
      </c>
      <c r="DK96" s="5">
        <v>156</v>
      </c>
      <c r="DL96" s="5">
        <v>47</v>
      </c>
      <c r="DM96" s="5">
        <v>4</v>
      </c>
      <c r="DN96" s="5">
        <v>465</v>
      </c>
      <c r="DO96" s="5">
        <v>67</v>
      </c>
      <c r="DR96" s="5">
        <v>284</v>
      </c>
      <c r="DS96" s="5">
        <v>38</v>
      </c>
      <c r="DT96" s="5">
        <v>1447</v>
      </c>
      <c r="DU96" s="5">
        <v>265</v>
      </c>
      <c r="DV96" s="5">
        <v>807</v>
      </c>
      <c r="DW96" s="5">
        <v>51</v>
      </c>
      <c r="DX96" s="5">
        <v>532</v>
      </c>
      <c r="DY96" s="5">
        <v>0</v>
      </c>
      <c r="DZ96" s="5">
        <v>322</v>
      </c>
      <c r="EA96" s="5">
        <v>1712</v>
      </c>
      <c r="EB96" s="5">
        <v>1427</v>
      </c>
      <c r="EC96" s="5">
        <v>44</v>
      </c>
      <c r="ED96" s="5">
        <v>1471</v>
      </c>
      <c r="EE96" s="5">
        <v>3183</v>
      </c>
      <c r="EF96" s="5">
        <v>1471</v>
      </c>
      <c r="EG96" s="5">
        <v>3183</v>
      </c>
      <c r="EH96" s="5">
        <v>578</v>
      </c>
      <c r="EI96" s="5">
        <v>0</v>
      </c>
      <c r="EJ96" s="5">
        <v>578</v>
      </c>
      <c r="EK96" s="5">
        <v>304</v>
      </c>
      <c r="EL96" s="5">
        <v>0</v>
      </c>
      <c r="EM96" s="5">
        <v>304</v>
      </c>
      <c r="EN96" s="5">
        <v>0</v>
      </c>
      <c r="EO96" s="5">
        <v>10</v>
      </c>
      <c r="EP96" t="s">
        <v>10</v>
      </c>
      <c r="EQ96" t="s">
        <v>9</v>
      </c>
      <c r="ER96" s="5">
        <v>0</v>
      </c>
      <c r="ES96" t="s">
        <v>11</v>
      </c>
      <c r="ET96" s="5">
        <v>11</v>
      </c>
      <c r="EU96" s="5">
        <v>45</v>
      </c>
      <c r="EV96" s="5">
        <v>0</v>
      </c>
      <c r="EW96" s="5">
        <v>0</v>
      </c>
      <c r="EX96" s="5">
        <v>0</v>
      </c>
      <c r="EY96" s="5">
        <v>0</v>
      </c>
      <c r="EZ96" s="5">
        <v>0</v>
      </c>
      <c r="FA96" s="5">
        <v>0</v>
      </c>
      <c r="FB96" s="5">
        <v>0</v>
      </c>
      <c r="FC96" s="5">
        <v>0</v>
      </c>
      <c r="FD96" s="5">
        <v>0</v>
      </c>
      <c r="FE96" s="5">
        <v>0</v>
      </c>
      <c r="FF96" s="5">
        <v>0</v>
      </c>
      <c r="FG96" s="5">
        <v>0</v>
      </c>
      <c r="FH96" s="5">
        <v>19</v>
      </c>
      <c r="FI96" s="5">
        <v>19</v>
      </c>
      <c r="FJ96" s="5">
        <v>50</v>
      </c>
      <c r="FK96" s="5" t="s">
        <v>77</v>
      </c>
      <c r="FL96" s="5">
        <v>3</v>
      </c>
      <c r="FM96" s="5" t="s">
        <v>13</v>
      </c>
      <c r="FN96" s="5">
        <v>120</v>
      </c>
      <c r="FO96" t="s">
        <v>14</v>
      </c>
      <c r="FP96">
        <v>100</v>
      </c>
      <c r="FQ96" t="s">
        <v>15</v>
      </c>
      <c r="FR96">
        <v>100</v>
      </c>
      <c r="FS96" t="s">
        <v>16</v>
      </c>
      <c r="FT96" t="s">
        <v>17</v>
      </c>
      <c r="FU96">
        <v>32</v>
      </c>
      <c r="FV96">
        <v>3</v>
      </c>
      <c r="FW96">
        <v>0</v>
      </c>
      <c r="FX96">
        <v>0</v>
      </c>
      <c r="FY96">
        <v>51</v>
      </c>
      <c r="FZ96" s="5">
        <v>1632</v>
      </c>
      <c r="GA96" s="92">
        <v>1632</v>
      </c>
      <c r="GB96" s="5">
        <v>1020</v>
      </c>
      <c r="GC96" t="s">
        <v>18</v>
      </c>
      <c r="GD96" s="5">
        <v>1000</v>
      </c>
      <c r="GE96" s="5">
        <v>1000</v>
      </c>
      <c r="GG96" t="s">
        <v>9</v>
      </c>
      <c r="GH96" t="s">
        <v>9</v>
      </c>
      <c r="GI96" t="s">
        <v>9</v>
      </c>
      <c r="GJ96" t="s">
        <v>9</v>
      </c>
      <c r="GK96" t="s">
        <v>9</v>
      </c>
      <c r="GL96" t="s">
        <v>9</v>
      </c>
      <c r="GM96" s="7">
        <v>0</v>
      </c>
      <c r="GN96" s="9">
        <v>30</v>
      </c>
      <c r="GO96" s="7">
        <v>17</v>
      </c>
      <c r="GP96" s="7">
        <v>20</v>
      </c>
      <c r="GY96" t="s">
        <v>896</v>
      </c>
      <c r="GZ96" t="s">
        <v>20</v>
      </c>
      <c r="HA96" t="s">
        <v>21</v>
      </c>
      <c r="HB96" t="s">
        <v>22</v>
      </c>
      <c r="HC96" t="s">
        <v>11</v>
      </c>
      <c r="HD96" t="s">
        <v>23</v>
      </c>
      <c r="HE96" t="s">
        <v>901</v>
      </c>
      <c r="HF96" t="s">
        <v>902</v>
      </c>
      <c r="HH96" t="s">
        <v>903</v>
      </c>
      <c r="HI96" t="s">
        <v>903</v>
      </c>
      <c r="HJ96" t="s">
        <v>903</v>
      </c>
      <c r="HK96">
        <v>10</v>
      </c>
    </row>
    <row r="97" spans="1:219" x14ac:dyDescent="0.35">
      <c r="A97" t="s">
        <v>904</v>
      </c>
      <c r="B97" t="s">
        <v>905</v>
      </c>
      <c r="C97" s="5">
        <v>2573</v>
      </c>
      <c r="D97" t="s">
        <v>1592</v>
      </c>
      <c r="E97" t="s">
        <v>907</v>
      </c>
      <c r="F97">
        <v>97465</v>
      </c>
      <c r="G97" t="s">
        <v>906</v>
      </c>
      <c r="H97" t="s">
        <v>907</v>
      </c>
      <c r="I97">
        <v>97465</v>
      </c>
      <c r="J97" t="s">
        <v>29</v>
      </c>
      <c r="K97" t="s">
        <v>908</v>
      </c>
      <c r="L97" t="s">
        <v>31</v>
      </c>
      <c r="M97" t="s">
        <v>9</v>
      </c>
      <c r="N97" t="s">
        <v>9</v>
      </c>
      <c r="O97">
        <v>1</v>
      </c>
      <c r="P97">
        <v>0</v>
      </c>
      <c r="Q97">
        <v>0</v>
      </c>
      <c r="R97" s="5">
        <v>2264</v>
      </c>
      <c r="S97" s="5">
        <v>140</v>
      </c>
      <c r="T97">
        <v>0</v>
      </c>
      <c r="U97">
        <v>1</v>
      </c>
      <c r="V97">
        <v>2</v>
      </c>
      <c r="W97">
        <v>3</v>
      </c>
      <c r="X97" s="5">
        <v>8</v>
      </c>
      <c r="Y97" s="5">
        <v>1960</v>
      </c>
      <c r="Z97" t="s">
        <v>11</v>
      </c>
      <c r="AA97" t="s">
        <v>11</v>
      </c>
      <c r="AB97">
        <v>1</v>
      </c>
      <c r="AC97">
        <v>2</v>
      </c>
      <c r="AD97">
        <v>1</v>
      </c>
      <c r="AE97">
        <v>0</v>
      </c>
      <c r="AF97" s="6">
        <v>0</v>
      </c>
      <c r="AG97" s="6">
        <v>0</v>
      </c>
      <c r="AH97" s="6">
        <v>178556</v>
      </c>
      <c r="AI97" s="6">
        <v>178556</v>
      </c>
      <c r="AJ97" s="6">
        <v>1000</v>
      </c>
      <c r="AK97" s="6">
        <v>0</v>
      </c>
      <c r="AL97" s="6">
        <v>1000</v>
      </c>
      <c r="AM97" s="6">
        <v>0</v>
      </c>
      <c r="AN97" s="6">
        <v>0</v>
      </c>
      <c r="AO97" s="6">
        <v>0</v>
      </c>
      <c r="AP97" s="6">
        <v>28804</v>
      </c>
      <c r="AQ97" s="6">
        <v>208360</v>
      </c>
      <c r="AR97" s="6">
        <v>0</v>
      </c>
      <c r="AS97" s="6">
        <v>0</v>
      </c>
      <c r="AT97" s="6">
        <v>0</v>
      </c>
      <c r="AU97" s="6">
        <v>0</v>
      </c>
      <c r="AV97" s="6">
        <v>0</v>
      </c>
      <c r="AW97" t="s">
        <v>9</v>
      </c>
      <c r="AZ97" t="s">
        <v>9</v>
      </c>
      <c r="BC97" s="6">
        <v>93920</v>
      </c>
      <c r="BD97" s="6">
        <v>33000</v>
      </c>
      <c r="BE97" s="6">
        <v>126920</v>
      </c>
      <c r="BF97" s="6">
        <v>10609</v>
      </c>
      <c r="BG97" s="6">
        <v>500</v>
      </c>
      <c r="BH97" s="6">
        <v>500</v>
      </c>
      <c r="BI97" s="6">
        <v>11609</v>
      </c>
      <c r="BJ97" s="6">
        <v>64825</v>
      </c>
      <c r="BL97" s="6">
        <v>203354</v>
      </c>
      <c r="BM97" s="6">
        <v>0</v>
      </c>
      <c r="BN97" s="6">
        <v>0</v>
      </c>
      <c r="BO97" s="6">
        <v>0</v>
      </c>
      <c r="BP97" s="6">
        <v>0</v>
      </c>
      <c r="BQ97" s="5">
        <v>41480</v>
      </c>
      <c r="BR97" s="5">
        <v>1356</v>
      </c>
      <c r="BS97" s="5">
        <v>1547</v>
      </c>
      <c r="BT97" s="5">
        <v>39</v>
      </c>
      <c r="BU97" s="5">
        <v>4044</v>
      </c>
      <c r="BV97" s="5">
        <v>242</v>
      </c>
      <c r="BW97" s="5">
        <v>109</v>
      </c>
      <c r="BX97" s="5">
        <v>0</v>
      </c>
      <c r="BY97" s="5">
        <v>47180</v>
      </c>
      <c r="BZ97" s="5">
        <v>1637</v>
      </c>
      <c r="CA97" s="5">
        <v>62617</v>
      </c>
      <c r="CB97" s="5">
        <v>7261</v>
      </c>
      <c r="CC97" s="5">
        <v>0</v>
      </c>
      <c r="CD97" s="5">
        <v>0</v>
      </c>
      <c r="CE97" s="5">
        <v>62617</v>
      </c>
      <c r="CF97" s="5">
        <v>7261</v>
      </c>
      <c r="CG97" s="5">
        <v>40311</v>
      </c>
      <c r="CH97" s="5">
        <v>4260</v>
      </c>
      <c r="CI97" s="5">
        <v>0</v>
      </c>
      <c r="CJ97" s="5">
        <v>0</v>
      </c>
      <c r="CK97" s="5">
        <v>40311</v>
      </c>
      <c r="CL97" s="5">
        <v>4260</v>
      </c>
      <c r="CM97" s="5">
        <v>0</v>
      </c>
      <c r="CN97" s="5">
        <v>0</v>
      </c>
      <c r="CO97" s="5">
        <v>0</v>
      </c>
      <c r="CP97" s="5">
        <v>0</v>
      </c>
      <c r="CQ97" s="5">
        <v>0</v>
      </c>
      <c r="CR97" s="5">
        <v>0</v>
      </c>
      <c r="CS97" s="5">
        <v>102928</v>
      </c>
      <c r="CT97" s="5">
        <v>11521</v>
      </c>
      <c r="CU97" s="5">
        <v>150108</v>
      </c>
      <c r="CV97" s="5">
        <v>13158</v>
      </c>
      <c r="CW97" s="5">
        <v>65</v>
      </c>
      <c r="CX97" s="5">
        <v>0</v>
      </c>
      <c r="CY97" s="5" t="s">
        <v>1520</v>
      </c>
      <c r="CZ97" s="5">
        <v>1</v>
      </c>
      <c r="DA97" s="5">
        <v>0</v>
      </c>
      <c r="DB97" s="5">
        <v>22</v>
      </c>
      <c r="DC97" s="5">
        <v>0</v>
      </c>
      <c r="DD97" s="5">
        <v>23</v>
      </c>
      <c r="DE97" s="5">
        <v>0</v>
      </c>
      <c r="DF97" s="5">
        <v>0</v>
      </c>
      <c r="DG97" s="5">
        <v>0</v>
      </c>
      <c r="DH97" s="5">
        <v>0</v>
      </c>
      <c r="DI97" t="s">
        <v>11</v>
      </c>
      <c r="DJ97" s="5">
        <v>15602</v>
      </c>
      <c r="DK97" s="5">
        <v>10453</v>
      </c>
      <c r="DL97" s="5">
        <v>2747</v>
      </c>
      <c r="DM97" s="5">
        <v>1741</v>
      </c>
      <c r="DN97" s="5">
        <v>3067</v>
      </c>
      <c r="DO97" s="5">
        <v>1588</v>
      </c>
      <c r="DP97" s="5">
        <v>12817</v>
      </c>
      <c r="DQ97" s="5">
        <v>7225</v>
      </c>
      <c r="DR97" s="5">
        <v>0</v>
      </c>
      <c r="DS97" s="5">
        <v>0</v>
      </c>
      <c r="DT97" s="5">
        <v>34233</v>
      </c>
      <c r="DU97" s="5">
        <v>21007</v>
      </c>
      <c r="DV97" s="5">
        <v>26055</v>
      </c>
      <c r="DW97" s="5">
        <v>4488</v>
      </c>
      <c r="DX97" s="5">
        <v>4655</v>
      </c>
      <c r="DY97" s="5">
        <v>20042</v>
      </c>
      <c r="DZ97" s="5">
        <v>0</v>
      </c>
      <c r="EA97" s="5">
        <v>55240</v>
      </c>
      <c r="EB97" s="5">
        <v>180</v>
      </c>
      <c r="EC97" s="5">
        <v>0</v>
      </c>
      <c r="ED97" s="5">
        <v>180</v>
      </c>
      <c r="EE97" s="5">
        <v>55420</v>
      </c>
      <c r="EF97" s="5">
        <v>180</v>
      </c>
      <c r="EG97" s="5">
        <v>55420</v>
      </c>
      <c r="EH97" s="5">
        <v>5873</v>
      </c>
      <c r="EI97" s="5">
        <v>0</v>
      </c>
      <c r="EJ97" s="5">
        <v>5873</v>
      </c>
      <c r="EK97" s="5">
        <v>7368</v>
      </c>
      <c r="EL97" s="5">
        <v>0</v>
      </c>
      <c r="EM97" s="5">
        <v>7368</v>
      </c>
      <c r="EN97" s="5">
        <v>6302</v>
      </c>
      <c r="EO97" s="5">
        <v>259</v>
      </c>
      <c r="EP97" t="s">
        <v>12</v>
      </c>
      <c r="EQ97" t="s">
        <v>11</v>
      </c>
      <c r="ER97" s="5">
        <v>531</v>
      </c>
      <c r="ES97" t="s">
        <v>11</v>
      </c>
      <c r="ET97" s="5">
        <v>86</v>
      </c>
      <c r="EU97" s="5">
        <v>723</v>
      </c>
      <c r="EV97" s="5">
        <v>10</v>
      </c>
      <c r="EW97" s="5">
        <v>135</v>
      </c>
      <c r="EX97" s="5">
        <v>18</v>
      </c>
      <c r="EY97" s="5">
        <v>115</v>
      </c>
      <c r="EZ97" s="5">
        <v>9</v>
      </c>
      <c r="FA97" s="5">
        <v>235</v>
      </c>
      <c r="FB97" s="5">
        <v>3</v>
      </c>
      <c r="FC97" s="5">
        <v>68</v>
      </c>
      <c r="FD97" s="5">
        <v>0</v>
      </c>
      <c r="FE97" s="5">
        <v>0</v>
      </c>
      <c r="FF97" s="5">
        <v>0</v>
      </c>
      <c r="FG97" s="5">
        <v>0</v>
      </c>
      <c r="FH97" s="5">
        <v>25</v>
      </c>
      <c r="FI97" s="5">
        <v>460</v>
      </c>
      <c r="FJ97" s="5">
        <v>3156</v>
      </c>
      <c r="FK97" s="5" t="s">
        <v>12</v>
      </c>
      <c r="FL97" s="5">
        <v>26</v>
      </c>
      <c r="FM97" s="5" t="s">
        <v>13</v>
      </c>
      <c r="FN97" s="5">
        <v>19141</v>
      </c>
      <c r="FO97" t="s">
        <v>12</v>
      </c>
      <c r="FP97" s="10">
        <v>1000</v>
      </c>
      <c r="FQ97" t="s">
        <v>15</v>
      </c>
      <c r="FR97" s="10">
        <v>1000</v>
      </c>
      <c r="FS97" t="s">
        <v>33</v>
      </c>
      <c r="FT97" t="s">
        <v>34</v>
      </c>
      <c r="FU97">
        <v>28</v>
      </c>
      <c r="FV97">
        <v>0</v>
      </c>
      <c r="FW97">
        <v>5</v>
      </c>
      <c r="FX97">
        <v>0</v>
      </c>
      <c r="FY97">
        <v>52</v>
      </c>
      <c r="FZ97" s="5">
        <v>1666</v>
      </c>
      <c r="GA97" s="92">
        <v>1666</v>
      </c>
      <c r="GB97" s="5">
        <v>23416</v>
      </c>
      <c r="GC97" t="s">
        <v>18</v>
      </c>
      <c r="GD97" s="5">
        <v>10800</v>
      </c>
      <c r="GE97" s="5">
        <v>13500</v>
      </c>
      <c r="GF97">
        <v>2024</v>
      </c>
      <c r="GG97" t="s">
        <v>9</v>
      </c>
      <c r="GH97" t="s">
        <v>9</v>
      </c>
      <c r="GI97" t="s">
        <v>11</v>
      </c>
      <c r="GJ97" t="s">
        <v>9</v>
      </c>
      <c r="GK97" t="s">
        <v>9</v>
      </c>
      <c r="GL97" t="s">
        <v>9</v>
      </c>
      <c r="GM97" s="7">
        <v>1.5</v>
      </c>
      <c r="GN97" s="9">
        <v>100</v>
      </c>
      <c r="GO97" s="7">
        <v>21.15</v>
      </c>
      <c r="GP97" s="7">
        <v>21.15</v>
      </c>
      <c r="GQ97" s="7">
        <v>19</v>
      </c>
      <c r="GR97" s="7">
        <v>19</v>
      </c>
      <c r="GS97" s="7">
        <v>17</v>
      </c>
      <c r="GT97" s="7">
        <v>17</v>
      </c>
      <c r="GU97" s="7">
        <v>15</v>
      </c>
      <c r="GV97" s="7">
        <v>15</v>
      </c>
      <c r="GW97" s="7">
        <v>15</v>
      </c>
      <c r="GX97" s="7">
        <v>15</v>
      </c>
      <c r="GY97" t="s">
        <v>904</v>
      </c>
      <c r="GZ97" t="s">
        <v>20</v>
      </c>
      <c r="HA97" t="s">
        <v>35</v>
      </c>
      <c r="HB97" t="s">
        <v>22</v>
      </c>
      <c r="HC97" t="s">
        <v>11</v>
      </c>
      <c r="HD97" t="s">
        <v>36</v>
      </c>
      <c r="HE97" t="s">
        <v>909</v>
      </c>
      <c r="HF97" t="s">
        <v>910</v>
      </c>
      <c r="HH97" t="s">
        <v>911</v>
      </c>
      <c r="HI97" t="s">
        <v>911</v>
      </c>
      <c r="HJ97" t="s">
        <v>911</v>
      </c>
      <c r="HK97">
        <v>4</v>
      </c>
    </row>
    <row r="98" spans="1:219" x14ac:dyDescent="0.35">
      <c r="A98" t="s">
        <v>912</v>
      </c>
      <c r="B98" t="s">
        <v>913</v>
      </c>
      <c r="C98" s="5">
        <v>1933</v>
      </c>
      <c r="D98" t="s">
        <v>1596</v>
      </c>
      <c r="E98" t="s">
        <v>915</v>
      </c>
      <c r="F98">
        <v>97048</v>
      </c>
      <c r="G98" t="s">
        <v>914</v>
      </c>
      <c r="H98" t="s">
        <v>915</v>
      </c>
      <c r="I98">
        <v>97048</v>
      </c>
      <c r="J98" t="s">
        <v>214</v>
      </c>
      <c r="K98" t="s">
        <v>916</v>
      </c>
      <c r="L98" t="s">
        <v>31</v>
      </c>
      <c r="M98" t="s">
        <v>9</v>
      </c>
      <c r="N98" t="s">
        <v>9</v>
      </c>
      <c r="O98">
        <v>1</v>
      </c>
      <c r="P98">
        <v>0</v>
      </c>
      <c r="Q98">
        <v>0</v>
      </c>
      <c r="R98" s="5">
        <v>2824</v>
      </c>
      <c r="S98" s="5">
        <v>115</v>
      </c>
      <c r="T98">
        <v>0</v>
      </c>
      <c r="U98">
        <v>0.8</v>
      </c>
      <c r="V98">
        <v>0</v>
      </c>
      <c r="W98">
        <v>0.8</v>
      </c>
      <c r="X98" s="5">
        <v>8</v>
      </c>
      <c r="Y98" s="5">
        <v>800</v>
      </c>
      <c r="Z98" t="s">
        <v>9</v>
      </c>
      <c r="AA98" t="s">
        <v>9</v>
      </c>
      <c r="AB98">
        <v>0</v>
      </c>
      <c r="AC98">
        <v>1</v>
      </c>
      <c r="AD98">
        <v>0</v>
      </c>
      <c r="AE98">
        <v>0</v>
      </c>
      <c r="AF98" s="6">
        <v>78211</v>
      </c>
      <c r="AG98" s="6">
        <v>0</v>
      </c>
      <c r="AH98" s="6">
        <v>0</v>
      </c>
      <c r="AI98" s="6">
        <v>78211</v>
      </c>
      <c r="AJ98" s="6">
        <v>1000</v>
      </c>
      <c r="AK98" s="6">
        <v>0</v>
      </c>
      <c r="AL98" s="6">
        <v>1000</v>
      </c>
      <c r="AM98" s="6">
        <v>0</v>
      </c>
      <c r="AN98" s="6">
        <v>0</v>
      </c>
      <c r="AO98" s="6">
        <v>0</v>
      </c>
      <c r="AP98" s="6">
        <v>7500</v>
      </c>
      <c r="AQ98" s="6">
        <v>86711</v>
      </c>
      <c r="AR98" s="6">
        <v>0</v>
      </c>
      <c r="AS98" s="6">
        <v>0</v>
      </c>
      <c r="AT98" s="6">
        <v>0</v>
      </c>
      <c r="AU98" s="6">
        <v>0</v>
      </c>
      <c r="AV98" s="6">
        <v>0</v>
      </c>
      <c r="AW98" t="s">
        <v>9</v>
      </c>
      <c r="AZ98" t="s">
        <v>9</v>
      </c>
      <c r="BC98" s="6">
        <v>62182</v>
      </c>
      <c r="BD98" s="6">
        <v>0</v>
      </c>
      <c r="BE98" s="6">
        <v>62182</v>
      </c>
      <c r="BF98" s="6">
        <v>2473</v>
      </c>
      <c r="BG98" s="6">
        <v>5027</v>
      </c>
      <c r="BH98" s="6">
        <v>455</v>
      </c>
      <c r="BI98" s="6">
        <v>7955</v>
      </c>
      <c r="BJ98" s="6">
        <v>6999</v>
      </c>
      <c r="BL98" s="6">
        <v>77136</v>
      </c>
      <c r="BM98" s="6">
        <v>0</v>
      </c>
      <c r="BN98" s="6">
        <v>0</v>
      </c>
      <c r="BO98" s="6">
        <v>0</v>
      </c>
      <c r="BP98" s="6">
        <v>0</v>
      </c>
      <c r="BQ98" s="5">
        <v>13992</v>
      </c>
      <c r="BR98" s="5">
        <v>148</v>
      </c>
      <c r="BS98" s="5">
        <v>317</v>
      </c>
      <c r="BT98" s="5">
        <v>0</v>
      </c>
      <c r="BU98" s="5">
        <v>1043</v>
      </c>
      <c r="BV98" s="5">
        <v>9</v>
      </c>
      <c r="BW98" s="5">
        <v>0</v>
      </c>
      <c r="BX98" s="5">
        <v>0</v>
      </c>
      <c r="BY98" s="5">
        <v>15352</v>
      </c>
      <c r="BZ98" s="5">
        <v>157</v>
      </c>
      <c r="CA98" s="5">
        <v>62617</v>
      </c>
      <c r="CB98" s="5">
        <v>7261</v>
      </c>
      <c r="CC98" s="5">
        <v>0</v>
      </c>
      <c r="CD98" s="5">
        <v>0</v>
      </c>
      <c r="CE98" s="5">
        <v>62617</v>
      </c>
      <c r="CF98" s="5">
        <v>7261</v>
      </c>
      <c r="CG98" s="5">
        <v>40311</v>
      </c>
      <c r="CH98" s="5">
        <v>4260</v>
      </c>
      <c r="CI98" s="5">
        <v>0</v>
      </c>
      <c r="CJ98" s="5">
        <v>0</v>
      </c>
      <c r="CK98" s="5">
        <v>40311</v>
      </c>
      <c r="CL98" s="5">
        <v>4260</v>
      </c>
      <c r="CM98" s="5">
        <v>0</v>
      </c>
      <c r="CN98" s="5">
        <v>0</v>
      </c>
      <c r="CO98" s="5">
        <v>0</v>
      </c>
      <c r="CP98" s="5">
        <v>0</v>
      </c>
      <c r="CQ98" s="5">
        <v>0</v>
      </c>
      <c r="CR98" s="5">
        <v>0</v>
      </c>
      <c r="CS98" s="5">
        <v>102928</v>
      </c>
      <c r="CT98" s="5">
        <v>11521</v>
      </c>
      <c r="CU98" s="5">
        <v>118280</v>
      </c>
      <c r="CV98" s="5">
        <v>11678</v>
      </c>
      <c r="CW98" s="5">
        <v>7</v>
      </c>
      <c r="CX98" s="5">
        <v>0</v>
      </c>
      <c r="CY98" s="5" t="s">
        <v>1521</v>
      </c>
      <c r="CZ98" s="5">
        <v>0</v>
      </c>
      <c r="DA98" s="5">
        <v>0</v>
      </c>
      <c r="DB98" s="5">
        <v>22</v>
      </c>
      <c r="DC98" s="5">
        <v>0</v>
      </c>
      <c r="DD98" s="5">
        <v>22</v>
      </c>
      <c r="DE98" s="5">
        <v>0</v>
      </c>
      <c r="DF98" s="5">
        <v>0</v>
      </c>
      <c r="DG98" s="5">
        <v>0</v>
      </c>
      <c r="DH98" s="5">
        <v>0</v>
      </c>
      <c r="DI98" t="s">
        <v>9</v>
      </c>
      <c r="DR98" s="5">
        <v>1746</v>
      </c>
      <c r="DS98" s="5">
        <v>161</v>
      </c>
      <c r="DT98" s="5">
        <v>1746</v>
      </c>
      <c r="DU98" s="5">
        <v>161</v>
      </c>
      <c r="DV98" s="5">
        <v>0</v>
      </c>
      <c r="DW98" s="5">
        <v>0</v>
      </c>
      <c r="DX98" s="5">
        <v>0</v>
      </c>
      <c r="DY98" s="5">
        <v>0</v>
      </c>
      <c r="DZ98" s="5">
        <v>1907</v>
      </c>
      <c r="EA98" s="5">
        <v>1907</v>
      </c>
      <c r="EB98" s="5">
        <v>1663</v>
      </c>
      <c r="EC98" s="5">
        <v>0</v>
      </c>
      <c r="ED98" s="5">
        <v>1663</v>
      </c>
      <c r="EE98" s="5">
        <v>3570</v>
      </c>
      <c r="EF98" s="5">
        <v>1663</v>
      </c>
      <c r="EG98" s="5">
        <v>3570</v>
      </c>
      <c r="EH98" s="5">
        <v>0</v>
      </c>
      <c r="EI98" s="5">
        <v>0</v>
      </c>
      <c r="EJ98" s="5">
        <v>0</v>
      </c>
      <c r="EK98" s="5">
        <v>0</v>
      </c>
      <c r="EL98" s="5">
        <v>0</v>
      </c>
      <c r="EM98" s="5">
        <v>0</v>
      </c>
      <c r="EN98" s="5">
        <v>0</v>
      </c>
      <c r="EO98" s="5">
        <v>-1</v>
      </c>
      <c r="EP98" t="s">
        <v>10</v>
      </c>
      <c r="EQ98" t="s">
        <v>9</v>
      </c>
      <c r="ER98" s="5">
        <v>0</v>
      </c>
      <c r="ES98" t="s">
        <v>11</v>
      </c>
      <c r="ET98" s="5">
        <v>9</v>
      </c>
      <c r="EU98" s="5">
        <v>31</v>
      </c>
      <c r="EV98" s="5">
        <v>4</v>
      </c>
      <c r="EW98" s="5">
        <v>80</v>
      </c>
      <c r="EX98" s="5">
        <v>4</v>
      </c>
      <c r="EY98" s="5">
        <v>10</v>
      </c>
      <c r="EZ98" s="5">
        <v>2</v>
      </c>
      <c r="FA98" s="5">
        <v>25</v>
      </c>
      <c r="FB98" s="5">
        <v>5</v>
      </c>
      <c r="FC98" s="5">
        <v>25</v>
      </c>
      <c r="FD98" s="5">
        <v>0</v>
      </c>
      <c r="FE98" s="5">
        <v>0</v>
      </c>
      <c r="FF98" s="5">
        <v>0</v>
      </c>
      <c r="FG98" s="5">
        <v>0</v>
      </c>
      <c r="FH98" s="5">
        <v>2</v>
      </c>
      <c r="FI98" s="5">
        <v>18</v>
      </c>
      <c r="FJ98" s="5">
        <v>734</v>
      </c>
      <c r="FK98" s="5" t="s">
        <v>77</v>
      </c>
      <c r="FL98" s="5">
        <v>4</v>
      </c>
      <c r="FM98" s="5" t="s">
        <v>13</v>
      </c>
      <c r="FN98" s="5">
        <v>-1</v>
      </c>
      <c r="FO98" t="s">
        <v>14</v>
      </c>
      <c r="FP98">
        <v>300</v>
      </c>
      <c r="FQ98" t="s">
        <v>770</v>
      </c>
      <c r="FR98">
        <v>35</v>
      </c>
      <c r="FS98" t="s">
        <v>31</v>
      </c>
      <c r="FT98" t="s">
        <v>917</v>
      </c>
      <c r="FU98">
        <v>27</v>
      </c>
      <c r="FV98">
        <v>0</v>
      </c>
      <c r="FW98">
        <v>5.5</v>
      </c>
      <c r="FX98">
        <v>0</v>
      </c>
      <c r="FY98">
        <v>52</v>
      </c>
      <c r="FZ98" s="5">
        <v>1620</v>
      </c>
      <c r="GA98" s="92">
        <v>1620</v>
      </c>
      <c r="GB98" s="5">
        <v>2635</v>
      </c>
      <c r="GC98" t="s">
        <v>18</v>
      </c>
      <c r="GD98" s="5">
        <v>2640</v>
      </c>
      <c r="GE98" s="5">
        <v>2640</v>
      </c>
      <c r="GG98" t="s">
        <v>9</v>
      </c>
      <c r="GH98" t="s">
        <v>9</v>
      </c>
      <c r="GI98" t="s">
        <v>9</v>
      </c>
      <c r="GJ98" t="s">
        <v>9</v>
      </c>
      <c r="GK98" t="s">
        <v>9</v>
      </c>
      <c r="GL98" t="s">
        <v>9</v>
      </c>
      <c r="GM98" s="7">
        <v>0</v>
      </c>
      <c r="GN98" s="8" t="s">
        <v>19</v>
      </c>
      <c r="GY98" t="s">
        <v>912</v>
      </c>
      <c r="GZ98" t="s">
        <v>48</v>
      </c>
      <c r="HA98" t="s">
        <v>21</v>
      </c>
      <c r="HB98" t="s">
        <v>22</v>
      </c>
      <c r="HC98" t="s">
        <v>11</v>
      </c>
      <c r="HD98" t="s">
        <v>50</v>
      </c>
      <c r="HE98" t="s">
        <v>918</v>
      </c>
      <c r="HF98" t="s">
        <v>919</v>
      </c>
      <c r="HH98" t="s">
        <v>920</v>
      </c>
      <c r="HI98" t="s">
        <v>920</v>
      </c>
      <c r="HJ98" t="s">
        <v>920</v>
      </c>
      <c r="HK98">
        <v>40</v>
      </c>
    </row>
    <row r="99" spans="1:219" x14ac:dyDescent="0.35">
      <c r="A99" t="s">
        <v>921</v>
      </c>
      <c r="B99" t="s">
        <v>922</v>
      </c>
      <c r="C99" s="5">
        <v>24258</v>
      </c>
      <c r="D99" t="s">
        <v>1659</v>
      </c>
      <c r="E99" t="s">
        <v>924</v>
      </c>
      <c r="F99">
        <v>97470</v>
      </c>
      <c r="G99" t="s">
        <v>923</v>
      </c>
      <c r="H99" t="s">
        <v>924</v>
      </c>
      <c r="I99">
        <v>97470</v>
      </c>
      <c r="J99" t="s">
        <v>166</v>
      </c>
      <c r="K99" t="s">
        <v>925</v>
      </c>
      <c r="L99" t="s">
        <v>31</v>
      </c>
      <c r="M99" t="s">
        <v>9</v>
      </c>
      <c r="N99" t="s">
        <v>9</v>
      </c>
      <c r="O99">
        <v>1</v>
      </c>
      <c r="P99">
        <v>0</v>
      </c>
      <c r="Q99">
        <v>0</v>
      </c>
      <c r="R99" s="5">
        <v>6803</v>
      </c>
      <c r="S99" s="5">
        <v>1821</v>
      </c>
      <c r="T99">
        <v>1</v>
      </c>
      <c r="U99">
        <v>2</v>
      </c>
      <c r="V99">
        <v>1.5</v>
      </c>
      <c r="W99">
        <v>3.5</v>
      </c>
      <c r="X99" s="5">
        <v>21</v>
      </c>
      <c r="Y99" s="5">
        <v>1205</v>
      </c>
      <c r="Z99" t="s">
        <v>11</v>
      </c>
      <c r="AA99" t="s">
        <v>9</v>
      </c>
      <c r="AB99">
        <v>2</v>
      </c>
      <c r="AC99">
        <v>1</v>
      </c>
      <c r="AD99">
        <v>4</v>
      </c>
      <c r="AE99">
        <v>1</v>
      </c>
      <c r="AF99" s="6">
        <v>661264</v>
      </c>
      <c r="AG99" s="6">
        <v>0</v>
      </c>
      <c r="AH99" s="6">
        <v>0</v>
      </c>
      <c r="AI99" s="6">
        <v>661264</v>
      </c>
      <c r="AJ99" s="6">
        <v>3600</v>
      </c>
      <c r="AK99" s="6">
        <v>0</v>
      </c>
      <c r="AL99" s="6">
        <v>3600</v>
      </c>
      <c r="AM99" s="6">
        <v>0</v>
      </c>
      <c r="AN99" s="6">
        <v>500</v>
      </c>
      <c r="AO99" s="6">
        <v>500</v>
      </c>
      <c r="AP99" s="6">
        <v>131394.54</v>
      </c>
      <c r="AQ99" s="6">
        <v>796758.54</v>
      </c>
      <c r="AR99" s="6">
        <v>0</v>
      </c>
      <c r="AS99" s="6">
        <v>0</v>
      </c>
      <c r="AT99" s="6">
        <v>0</v>
      </c>
      <c r="AU99" s="6">
        <v>0</v>
      </c>
      <c r="AV99" s="6">
        <v>0</v>
      </c>
      <c r="AW99" t="s">
        <v>9</v>
      </c>
      <c r="AZ99" t="s">
        <v>9</v>
      </c>
      <c r="BC99" s="6">
        <v>258171</v>
      </c>
      <c r="BD99" s="6">
        <v>152751</v>
      </c>
      <c r="BE99" s="6">
        <v>410922</v>
      </c>
      <c r="BF99" s="6">
        <v>59754</v>
      </c>
      <c r="BG99" s="6">
        <v>23106</v>
      </c>
      <c r="BH99" s="6">
        <v>2543</v>
      </c>
      <c r="BI99" s="6">
        <v>85403</v>
      </c>
      <c r="BJ99" s="6">
        <v>191186</v>
      </c>
      <c r="BL99" s="6">
        <v>687511</v>
      </c>
      <c r="BM99" s="6">
        <v>0</v>
      </c>
      <c r="BN99" s="6">
        <v>0</v>
      </c>
      <c r="BO99" s="6">
        <v>0</v>
      </c>
      <c r="BP99" s="6">
        <v>0</v>
      </c>
      <c r="BQ99" s="5">
        <v>74673</v>
      </c>
      <c r="BR99" s="5">
        <v>4359</v>
      </c>
      <c r="BS99" s="5">
        <v>2748</v>
      </c>
      <c r="BT99" s="5">
        <v>46</v>
      </c>
      <c r="BU99" s="5">
        <v>3139</v>
      </c>
      <c r="BV99" s="5">
        <v>127</v>
      </c>
      <c r="BW99" s="5">
        <v>10</v>
      </c>
      <c r="BX99" s="5">
        <v>3</v>
      </c>
      <c r="BY99" s="5">
        <v>80570</v>
      </c>
      <c r="BZ99" s="5">
        <v>4535</v>
      </c>
      <c r="CA99" s="5">
        <v>62617</v>
      </c>
      <c r="CB99" s="5">
        <v>7261</v>
      </c>
      <c r="CC99" s="5">
        <v>404</v>
      </c>
      <c r="CD99" s="5">
        <v>118</v>
      </c>
      <c r="CE99" s="5">
        <v>63021</v>
      </c>
      <c r="CF99" s="5">
        <v>7379</v>
      </c>
      <c r="CG99" s="5">
        <v>40311</v>
      </c>
      <c r="CH99" s="5">
        <v>4260</v>
      </c>
      <c r="CI99" s="5">
        <v>394</v>
      </c>
      <c r="CJ99" s="5">
        <v>131</v>
      </c>
      <c r="CK99" s="5">
        <v>40705</v>
      </c>
      <c r="CL99" s="5">
        <v>4391</v>
      </c>
      <c r="CM99" s="5">
        <v>0</v>
      </c>
      <c r="CN99" s="5">
        <v>0</v>
      </c>
      <c r="CO99" s="5">
        <v>0</v>
      </c>
      <c r="CP99" s="5">
        <v>0</v>
      </c>
      <c r="CQ99" s="5">
        <v>0</v>
      </c>
      <c r="CR99" s="5">
        <v>0</v>
      </c>
      <c r="CS99" s="5">
        <v>103726</v>
      </c>
      <c r="CT99" s="5">
        <v>11770</v>
      </c>
      <c r="CU99" s="5">
        <v>184296</v>
      </c>
      <c r="CV99" s="5">
        <v>16305</v>
      </c>
      <c r="CW99" s="5">
        <v>830</v>
      </c>
      <c r="CX99" s="5">
        <v>0</v>
      </c>
      <c r="CY99" s="5" t="s">
        <v>1522</v>
      </c>
      <c r="CZ99" s="5">
        <v>0</v>
      </c>
      <c r="DA99" s="5">
        <v>0</v>
      </c>
      <c r="DB99" s="5">
        <v>22</v>
      </c>
      <c r="DC99" s="5">
        <v>0</v>
      </c>
      <c r="DD99" s="5">
        <v>22</v>
      </c>
      <c r="DE99" s="5">
        <v>0</v>
      </c>
      <c r="DF99" s="5">
        <v>66</v>
      </c>
      <c r="DG99" s="5">
        <v>0</v>
      </c>
      <c r="DH99" s="5">
        <v>66</v>
      </c>
      <c r="DI99" t="s">
        <v>11</v>
      </c>
      <c r="DJ99" s="5">
        <v>30138</v>
      </c>
      <c r="DK99" s="5">
        <v>17737</v>
      </c>
      <c r="DL99" s="5">
        <v>5507</v>
      </c>
      <c r="DM99" s="5">
        <v>3732</v>
      </c>
      <c r="DN99" s="5">
        <v>39259</v>
      </c>
      <c r="DO99" s="5">
        <v>26692</v>
      </c>
      <c r="DP99" s="5">
        <v>0</v>
      </c>
      <c r="DQ99" s="5">
        <v>0</v>
      </c>
      <c r="DR99" s="5">
        <v>2864</v>
      </c>
      <c r="DS99" s="5">
        <v>1386</v>
      </c>
      <c r="DT99" s="5">
        <v>77768</v>
      </c>
      <c r="DU99" s="5">
        <v>49547</v>
      </c>
      <c r="DV99" s="5">
        <v>47875</v>
      </c>
      <c r="DW99" s="5">
        <v>9239</v>
      </c>
      <c r="DX99" s="5">
        <v>65951</v>
      </c>
      <c r="DY99" s="5">
        <v>0</v>
      </c>
      <c r="DZ99" s="5">
        <v>4250</v>
      </c>
      <c r="EA99" s="5">
        <v>127315</v>
      </c>
      <c r="EB99" s="5">
        <v>21434</v>
      </c>
      <c r="EC99" s="5">
        <v>11212</v>
      </c>
      <c r="ED99" s="5">
        <v>32646</v>
      </c>
      <c r="EE99" s="5">
        <v>159961</v>
      </c>
      <c r="EF99" s="5">
        <v>32712</v>
      </c>
      <c r="EG99" s="5">
        <v>160027</v>
      </c>
      <c r="EH99" s="5">
        <v>0</v>
      </c>
      <c r="EI99" s="5">
        <v>0</v>
      </c>
      <c r="EJ99" s="5">
        <v>0</v>
      </c>
      <c r="EK99" s="5">
        <v>0</v>
      </c>
      <c r="EL99" s="5">
        <v>0</v>
      </c>
      <c r="EM99" s="5">
        <v>0</v>
      </c>
      <c r="EN99" s="5">
        <v>608</v>
      </c>
      <c r="EO99" s="5">
        <v>-1</v>
      </c>
      <c r="EP99" t="s">
        <v>10</v>
      </c>
      <c r="EQ99" t="s">
        <v>11</v>
      </c>
      <c r="ER99" s="5">
        <v>1153</v>
      </c>
      <c r="ES99" t="s">
        <v>11</v>
      </c>
      <c r="ET99" s="5">
        <v>73</v>
      </c>
      <c r="EU99" s="5">
        <v>1859</v>
      </c>
      <c r="EV99" s="5">
        <v>95</v>
      </c>
      <c r="EW99" s="5">
        <v>3715</v>
      </c>
      <c r="EX99" s="5">
        <v>35</v>
      </c>
      <c r="EY99" s="5">
        <v>357</v>
      </c>
      <c r="EZ99" s="5">
        <v>51</v>
      </c>
      <c r="FA99" s="5">
        <v>611</v>
      </c>
      <c r="FB99" s="5">
        <v>32</v>
      </c>
      <c r="FC99" s="5">
        <v>1880</v>
      </c>
      <c r="FD99" s="5">
        <v>18</v>
      </c>
      <c r="FE99" s="5">
        <v>156</v>
      </c>
      <c r="FF99" s="5">
        <v>0</v>
      </c>
      <c r="FG99" s="5">
        <v>0</v>
      </c>
      <c r="FH99" s="5">
        <v>34</v>
      </c>
      <c r="FI99" s="5">
        <v>4099</v>
      </c>
      <c r="FJ99" s="5">
        <v>6192</v>
      </c>
      <c r="FK99" s="5" t="s">
        <v>12</v>
      </c>
      <c r="FL99" s="5">
        <v>16</v>
      </c>
      <c r="FM99" s="5" t="s">
        <v>46</v>
      </c>
      <c r="FN99" s="5">
        <v>-1</v>
      </c>
      <c r="FO99" t="s">
        <v>14</v>
      </c>
      <c r="FP99">
        <v>100</v>
      </c>
      <c r="FQ99" t="s">
        <v>15</v>
      </c>
      <c r="FR99">
        <v>100</v>
      </c>
      <c r="FS99" t="s">
        <v>31</v>
      </c>
      <c r="FT99" t="s">
        <v>156</v>
      </c>
      <c r="FU99">
        <v>25</v>
      </c>
      <c r="FV99">
        <v>5</v>
      </c>
      <c r="FW99">
        <v>4</v>
      </c>
      <c r="FX99">
        <v>0</v>
      </c>
      <c r="FY99">
        <v>52</v>
      </c>
      <c r="FZ99" s="5">
        <v>1706</v>
      </c>
      <c r="GA99" s="92">
        <v>1706</v>
      </c>
      <c r="GB99" s="5">
        <v>77923</v>
      </c>
      <c r="GC99" t="s">
        <v>18</v>
      </c>
      <c r="GD99" s="5">
        <v>23657</v>
      </c>
      <c r="GE99" s="5">
        <v>23657</v>
      </c>
      <c r="GF99">
        <v>2018</v>
      </c>
      <c r="GG99" t="s">
        <v>9</v>
      </c>
      <c r="GH99" t="s">
        <v>9</v>
      </c>
      <c r="GI99" t="s">
        <v>9</v>
      </c>
      <c r="GJ99" t="s">
        <v>9</v>
      </c>
      <c r="GK99" t="s">
        <v>9</v>
      </c>
      <c r="GL99" t="s">
        <v>9</v>
      </c>
      <c r="GM99" t="s">
        <v>251</v>
      </c>
      <c r="GN99" s="9">
        <v>60</v>
      </c>
      <c r="GO99" s="7">
        <v>46.59</v>
      </c>
      <c r="GP99" s="7">
        <v>59.64</v>
      </c>
      <c r="GQ99" s="7">
        <v>27.14</v>
      </c>
      <c r="GR99" s="7">
        <v>34.64</v>
      </c>
      <c r="GU99" s="7">
        <v>20.25</v>
      </c>
      <c r="GV99" s="7">
        <v>25.85</v>
      </c>
      <c r="GW99" s="7">
        <v>17.64</v>
      </c>
      <c r="GX99" s="7">
        <v>17.64</v>
      </c>
      <c r="GY99" t="s">
        <v>921</v>
      </c>
      <c r="GZ99" t="s">
        <v>48</v>
      </c>
      <c r="HA99" t="s">
        <v>21</v>
      </c>
      <c r="HB99" t="s">
        <v>22</v>
      </c>
      <c r="HC99" t="s">
        <v>11</v>
      </c>
      <c r="HD99" t="s">
        <v>50</v>
      </c>
      <c r="HE99" t="s">
        <v>926</v>
      </c>
      <c r="HF99" t="s">
        <v>927</v>
      </c>
      <c r="HH99" t="s">
        <v>928</v>
      </c>
      <c r="HI99" t="s">
        <v>929</v>
      </c>
      <c r="HJ99" t="s">
        <v>930</v>
      </c>
      <c r="HK99">
        <v>8</v>
      </c>
    </row>
    <row r="100" spans="1:219" x14ac:dyDescent="0.35">
      <c r="A100" t="s">
        <v>931</v>
      </c>
      <c r="B100" t="s">
        <v>932</v>
      </c>
      <c r="C100" s="5">
        <v>182726</v>
      </c>
      <c r="D100" t="s">
        <v>1597</v>
      </c>
      <c r="E100" t="s">
        <v>934</v>
      </c>
      <c r="F100">
        <v>97301</v>
      </c>
      <c r="G100" t="s">
        <v>933</v>
      </c>
      <c r="H100" t="s">
        <v>934</v>
      </c>
      <c r="I100">
        <v>97301</v>
      </c>
      <c r="J100" t="s">
        <v>589</v>
      </c>
      <c r="K100" t="s">
        <v>935</v>
      </c>
      <c r="L100" t="s">
        <v>75</v>
      </c>
      <c r="M100" t="s">
        <v>9</v>
      </c>
      <c r="N100" t="s">
        <v>9</v>
      </c>
      <c r="O100">
        <v>1</v>
      </c>
      <c r="P100">
        <v>1</v>
      </c>
      <c r="Q100">
        <v>0</v>
      </c>
      <c r="R100" s="5">
        <v>62056</v>
      </c>
      <c r="S100" s="5">
        <v>11147</v>
      </c>
      <c r="T100">
        <v>7</v>
      </c>
      <c r="U100">
        <v>8</v>
      </c>
      <c r="V100">
        <v>29.5</v>
      </c>
      <c r="W100">
        <v>37.5</v>
      </c>
      <c r="X100" s="5">
        <v>200</v>
      </c>
      <c r="Y100" s="5">
        <v>5666</v>
      </c>
      <c r="Z100" t="s">
        <v>11</v>
      </c>
      <c r="AA100" t="s">
        <v>11</v>
      </c>
      <c r="AB100">
        <v>36</v>
      </c>
      <c r="AC100">
        <v>2</v>
      </c>
      <c r="AD100">
        <v>3</v>
      </c>
      <c r="AE100">
        <v>9</v>
      </c>
      <c r="AF100" s="6">
        <v>6050660</v>
      </c>
      <c r="AG100" s="6">
        <v>0</v>
      </c>
      <c r="AH100" s="6">
        <v>689303</v>
      </c>
      <c r="AI100" s="6">
        <v>6739963</v>
      </c>
      <c r="AJ100" s="6">
        <v>32375</v>
      </c>
      <c r="AK100" s="6">
        <v>0</v>
      </c>
      <c r="AL100" s="6">
        <v>32375</v>
      </c>
      <c r="AM100" s="6">
        <v>0</v>
      </c>
      <c r="AN100" s="6">
        <v>0</v>
      </c>
      <c r="AO100" s="6">
        <v>0</v>
      </c>
      <c r="AP100" s="6">
        <v>226832</v>
      </c>
      <c r="AQ100" s="6">
        <v>6999170</v>
      </c>
      <c r="AR100" s="6">
        <v>0</v>
      </c>
      <c r="AS100" s="6">
        <v>0</v>
      </c>
      <c r="AT100" s="6">
        <v>0</v>
      </c>
      <c r="AU100" s="6">
        <v>0</v>
      </c>
      <c r="AV100" s="6">
        <v>0</v>
      </c>
      <c r="AW100" t="s">
        <v>9</v>
      </c>
      <c r="AZ100" t="s">
        <v>11</v>
      </c>
      <c r="BA100" s="6">
        <v>18600000</v>
      </c>
      <c r="BB100">
        <v>2031</v>
      </c>
      <c r="BC100" s="6">
        <v>2242726</v>
      </c>
      <c r="BD100" s="6">
        <v>1704516</v>
      </c>
      <c r="BE100" s="6">
        <v>3947242</v>
      </c>
      <c r="BF100" s="6">
        <v>407653</v>
      </c>
      <c r="BG100" s="6">
        <v>155318</v>
      </c>
      <c r="BH100" s="6">
        <v>32945</v>
      </c>
      <c r="BI100" s="6">
        <v>595916</v>
      </c>
      <c r="BJ100" s="6">
        <v>40467</v>
      </c>
      <c r="BL100" s="6">
        <v>4583625</v>
      </c>
      <c r="BM100" s="6">
        <v>0</v>
      </c>
      <c r="BN100" s="6">
        <v>0</v>
      </c>
      <c r="BO100" s="6">
        <v>52760</v>
      </c>
      <c r="BP100" s="6">
        <v>52760</v>
      </c>
      <c r="BQ100" s="5">
        <v>252374</v>
      </c>
      <c r="BR100" s="5">
        <v>24119</v>
      </c>
      <c r="BS100" s="5">
        <v>12284</v>
      </c>
      <c r="BT100" s="5">
        <v>607</v>
      </c>
      <c r="BU100" s="5">
        <v>9707</v>
      </c>
      <c r="BV100" s="5">
        <v>592</v>
      </c>
      <c r="BW100" s="5">
        <v>1973</v>
      </c>
      <c r="BX100" s="5">
        <v>538</v>
      </c>
      <c r="BY100" s="5">
        <v>276338</v>
      </c>
      <c r="BZ100" s="5">
        <v>25856</v>
      </c>
      <c r="CA100" s="5">
        <v>62617</v>
      </c>
      <c r="CB100" s="5">
        <v>7261</v>
      </c>
      <c r="CC100" s="5">
        <v>16068</v>
      </c>
      <c r="CD100" s="5">
        <v>2761</v>
      </c>
      <c r="CE100" s="5">
        <v>78685</v>
      </c>
      <c r="CF100" s="5">
        <v>10022</v>
      </c>
      <c r="CG100" s="5">
        <v>40311</v>
      </c>
      <c r="CH100" s="5">
        <v>4260</v>
      </c>
      <c r="CI100" s="5">
        <v>6719</v>
      </c>
      <c r="CJ100" s="5">
        <v>1495</v>
      </c>
      <c r="CK100" s="5">
        <v>47030</v>
      </c>
      <c r="CL100" s="5">
        <v>5755</v>
      </c>
      <c r="CM100" s="5">
        <v>0</v>
      </c>
      <c r="CN100" s="5">
        <v>0</v>
      </c>
      <c r="CO100" s="5">
        <v>33574</v>
      </c>
      <c r="CP100" s="5">
        <v>1753</v>
      </c>
      <c r="CQ100" s="5">
        <v>33574</v>
      </c>
      <c r="CR100" s="5">
        <v>1753</v>
      </c>
      <c r="CS100" s="5">
        <v>159289</v>
      </c>
      <c r="CT100" s="5">
        <v>17530</v>
      </c>
      <c r="CU100" s="5">
        <v>435627</v>
      </c>
      <c r="CV100" s="5">
        <v>43386</v>
      </c>
      <c r="CW100" s="5">
        <v>8038</v>
      </c>
      <c r="CX100" s="5">
        <v>1094</v>
      </c>
      <c r="CY100" s="5" t="s">
        <v>1523</v>
      </c>
      <c r="CZ100" s="5">
        <v>15</v>
      </c>
      <c r="DA100" s="5">
        <v>3</v>
      </c>
      <c r="DB100" s="5">
        <v>22</v>
      </c>
      <c r="DC100" s="5">
        <v>0</v>
      </c>
      <c r="DD100" s="5">
        <v>37</v>
      </c>
      <c r="DE100" s="5">
        <v>3</v>
      </c>
      <c r="DF100" s="5">
        <v>4484</v>
      </c>
      <c r="DG100" s="5">
        <v>47019</v>
      </c>
      <c r="DH100" s="5">
        <v>51503</v>
      </c>
      <c r="DI100" t="s">
        <v>11</v>
      </c>
      <c r="DJ100" s="5">
        <v>299802</v>
      </c>
      <c r="DK100" s="5">
        <v>259968</v>
      </c>
      <c r="DL100" s="5">
        <v>37428</v>
      </c>
      <c r="DM100" s="5">
        <v>44409</v>
      </c>
      <c r="DN100" s="5">
        <v>306213</v>
      </c>
      <c r="DO100" s="5">
        <v>334043</v>
      </c>
      <c r="DP100" s="5">
        <v>10846</v>
      </c>
      <c r="DQ100" s="5">
        <v>5802</v>
      </c>
      <c r="DR100" s="5">
        <v>0</v>
      </c>
      <c r="DS100" s="5">
        <v>0</v>
      </c>
      <c r="DT100" s="5">
        <v>654289</v>
      </c>
      <c r="DU100" s="5">
        <v>644222</v>
      </c>
      <c r="DV100" s="5">
        <v>559770</v>
      </c>
      <c r="DW100" s="5">
        <v>81837</v>
      </c>
      <c r="DX100" s="5">
        <v>640256</v>
      </c>
      <c r="DY100" s="5">
        <v>16648</v>
      </c>
      <c r="DZ100" s="5">
        <v>0</v>
      </c>
      <c r="EA100" s="5">
        <v>1298511</v>
      </c>
      <c r="EB100" s="5">
        <v>183682</v>
      </c>
      <c r="EC100" s="5">
        <v>88536</v>
      </c>
      <c r="ED100" s="5">
        <v>272218</v>
      </c>
      <c r="EE100" s="5">
        <v>1570729</v>
      </c>
      <c r="EF100" s="5">
        <v>323721</v>
      </c>
      <c r="EG100" s="5">
        <v>1622232</v>
      </c>
      <c r="EH100" s="5">
        <v>612963</v>
      </c>
      <c r="EI100" s="5">
        <v>856</v>
      </c>
      <c r="EJ100" s="5">
        <v>613819</v>
      </c>
      <c r="EK100" s="5">
        <v>664144</v>
      </c>
      <c r="EL100" s="5">
        <v>654</v>
      </c>
      <c r="EM100" s="5">
        <v>664798</v>
      </c>
      <c r="EN100" s="5">
        <v>312945</v>
      </c>
      <c r="EO100" s="5">
        <v>13962</v>
      </c>
      <c r="EP100" t="s">
        <v>12</v>
      </c>
      <c r="EQ100" t="s">
        <v>11</v>
      </c>
      <c r="ER100" s="5">
        <v>5246</v>
      </c>
      <c r="ES100" t="s">
        <v>11</v>
      </c>
      <c r="ET100" s="5">
        <v>291</v>
      </c>
      <c r="EU100" s="5">
        <v>10633</v>
      </c>
      <c r="EV100" s="5">
        <v>90</v>
      </c>
      <c r="EW100" s="5">
        <v>3542</v>
      </c>
      <c r="EX100" s="5">
        <v>33</v>
      </c>
      <c r="EY100" s="5">
        <v>467</v>
      </c>
      <c r="EZ100" s="5">
        <v>186</v>
      </c>
      <c r="FA100" s="5">
        <v>2911</v>
      </c>
      <c r="FB100" s="5">
        <v>2</v>
      </c>
      <c r="FC100" s="5">
        <v>114</v>
      </c>
      <c r="FD100" s="5">
        <v>1</v>
      </c>
      <c r="FE100" s="5">
        <v>5</v>
      </c>
      <c r="FF100" s="5">
        <v>0</v>
      </c>
      <c r="FG100" s="5">
        <v>0</v>
      </c>
      <c r="FH100" s="5">
        <v>90</v>
      </c>
      <c r="FI100" s="5">
        <v>6306</v>
      </c>
      <c r="FJ100" s="5">
        <v>28616</v>
      </c>
      <c r="FK100" s="5" t="s">
        <v>12</v>
      </c>
      <c r="FL100" s="5">
        <v>38</v>
      </c>
      <c r="FM100" s="5" t="s">
        <v>299</v>
      </c>
      <c r="FN100" s="5">
        <v>157548</v>
      </c>
      <c r="FO100" t="s">
        <v>12</v>
      </c>
      <c r="FP100">
        <v>750</v>
      </c>
      <c r="FQ100" t="s">
        <v>15</v>
      </c>
      <c r="FR100">
        <v>300</v>
      </c>
      <c r="FS100" t="s">
        <v>75</v>
      </c>
      <c r="FT100" t="s">
        <v>78</v>
      </c>
      <c r="FU100">
        <v>28</v>
      </c>
      <c r="FV100">
        <v>3</v>
      </c>
      <c r="FW100">
        <v>7</v>
      </c>
      <c r="FX100">
        <v>0</v>
      </c>
      <c r="FY100">
        <v>52</v>
      </c>
      <c r="FZ100" s="5">
        <v>2288</v>
      </c>
      <c r="GA100" s="92">
        <v>3198</v>
      </c>
      <c r="GB100" s="5">
        <v>361529</v>
      </c>
      <c r="GC100" t="s">
        <v>18</v>
      </c>
      <c r="GD100" s="5">
        <v>96000</v>
      </c>
      <c r="GE100" s="5">
        <v>102000</v>
      </c>
      <c r="GF100">
        <v>2021</v>
      </c>
      <c r="GG100" t="s">
        <v>11</v>
      </c>
      <c r="GH100" t="s">
        <v>9</v>
      </c>
      <c r="GI100" t="s">
        <v>9</v>
      </c>
      <c r="GJ100" t="s">
        <v>9</v>
      </c>
      <c r="GK100" t="s">
        <v>9</v>
      </c>
      <c r="GL100" t="s">
        <v>9</v>
      </c>
      <c r="GM100" s="7">
        <v>0</v>
      </c>
      <c r="GN100" s="9">
        <v>60</v>
      </c>
      <c r="GO100" s="7">
        <v>62.26</v>
      </c>
      <c r="GP100" s="7">
        <v>83.66</v>
      </c>
      <c r="GQ100" s="7">
        <v>37.4</v>
      </c>
      <c r="GR100" s="7">
        <v>50.24</v>
      </c>
      <c r="GS100" s="7">
        <v>32.56</v>
      </c>
      <c r="GT100" s="7">
        <v>39.97</v>
      </c>
      <c r="GU100" s="7">
        <v>24.68</v>
      </c>
      <c r="GV100" s="7">
        <v>30.11</v>
      </c>
      <c r="GW100" s="7">
        <v>21.34</v>
      </c>
      <c r="GX100" s="7">
        <v>25.72</v>
      </c>
      <c r="GY100" t="s">
        <v>931</v>
      </c>
      <c r="GZ100" t="s">
        <v>20</v>
      </c>
      <c r="HA100" t="s">
        <v>21</v>
      </c>
      <c r="HB100" t="s">
        <v>49</v>
      </c>
      <c r="HC100" t="s">
        <v>11</v>
      </c>
      <c r="HD100" t="s">
        <v>50</v>
      </c>
      <c r="HE100" t="s">
        <v>936</v>
      </c>
      <c r="HF100" t="s">
        <v>937</v>
      </c>
      <c r="HH100" t="s">
        <v>938</v>
      </c>
      <c r="HI100" t="s">
        <v>939</v>
      </c>
      <c r="HJ100" t="s">
        <v>938</v>
      </c>
      <c r="HK100">
        <v>15</v>
      </c>
    </row>
    <row r="101" spans="1:219" x14ac:dyDescent="0.35">
      <c r="A101" t="s">
        <v>940</v>
      </c>
      <c r="B101" t="s">
        <v>941</v>
      </c>
      <c r="C101" s="5">
        <v>33494</v>
      </c>
      <c r="D101" t="s">
        <v>1598</v>
      </c>
      <c r="E101" t="s">
        <v>681</v>
      </c>
      <c r="F101">
        <v>97055</v>
      </c>
      <c r="G101" t="s">
        <v>942</v>
      </c>
      <c r="H101" t="s">
        <v>681</v>
      </c>
      <c r="I101">
        <v>97055</v>
      </c>
      <c r="J101" t="s">
        <v>176</v>
      </c>
      <c r="K101" t="s">
        <v>943</v>
      </c>
      <c r="L101" t="s">
        <v>178</v>
      </c>
      <c r="M101" t="s">
        <v>9</v>
      </c>
      <c r="N101" t="s">
        <v>9</v>
      </c>
      <c r="O101">
        <v>1</v>
      </c>
      <c r="P101">
        <v>1</v>
      </c>
      <c r="Q101">
        <v>0</v>
      </c>
      <c r="R101" s="5">
        <v>10913</v>
      </c>
      <c r="S101" s="5">
        <v>1847</v>
      </c>
      <c r="T101">
        <v>4</v>
      </c>
      <c r="U101">
        <v>4</v>
      </c>
      <c r="V101">
        <v>7.66</v>
      </c>
      <c r="W101">
        <v>11.66</v>
      </c>
      <c r="X101" s="5">
        <v>76</v>
      </c>
      <c r="Y101" s="5">
        <v>4227</v>
      </c>
      <c r="Z101" t="s">
        <v>11</v>
      </c>
      <c r="AA101" t="s">
        <v>9</v>
      </c>
      <c r="AB101">
        <v>7</v>
      </c>
      <c r="AC101">
        <v>6</v>
      </c>
      <c r="AD101">
        <v>6</v>
      </c>
      <c r="AE101">
        <v>5</v>
      </c>
      <c r="AF101" s="6">
        <v>104000</v>
      </c>
      <c r="AG101" s="6">
        <v>0</v>
      </c>
      <c r="AH101" s="6">
        <v>1610000</v>
      </c>
      <c r="AI101" s="6">
        <v>1714000</v>
      </c>
      <c r="AJ101" s="6">
        <v>6080</v>
      </c>
      <c r="AK101" s="6">
        <v>0</v>
      </c>
      <c r="AL101" s="6">
        <v>6080</v>
      </c>
      <c r="AM101" s="6">
        <v>4000</v>
      </c>
      <c r="AN101" s="6">
        <v>0</v>
      </c>
      <c r="AO101" s="6">
        <v>4000</v>
      </c>
      <c r="AP101" s="6">
        <v>210961.06</v>
      </c>
      <c r="AQ101" s="6">
        <v>1935041.06</v>
      </c>
      <c r="AR101" s="6">
        <v>0</v>
      </c>
      <c r="AS101" s="6">
        <v>0</v>
      </c>
      <c r="AT101" s="6">
        <v>0</v>
      </c>
      <c r="AU101" s="6">
        <v>0</v>
      </c>
      <c r="AV101" s="6">
        <v>0</v>
      </c>
      <c r="AW101" t="s">
        <v>9</v>
      </c>
      <c r="AZ101" t="s">
        <v>9</v>
      </c>
      <c r="BC101" s="6">
        <v>879273</v>
      </c>
      <c r="BD101" s="6">
        <v>498012</v>
      </c>
      <c r="BE101" s="6">
        <v>1377285</v>
      </c>
      <c r="BF101" s="6">
        <v>64270</v>
      </c>
      <c r="BG101" s="6">
        <v>21247</v>
      </c>
      <c r="BH101" s="6">
        <v>11136</v>
      </c>
      <c r="BI101" s="6">
        <v>96653</v>
      </c>
      <c r="BJ101" s="6">
        <v>361530</v>
      </c>
      <c r="BK101" t="s">
        <v>1479</v>
      </c>
      <c r="BL101" s="6">
        <v>1835468</v>
      </c>
      <c r="BM101" s="6">
        <v>0</v>
      </c>
      <c r="BN101" s="6">
        <v>0</v>
      </c>
      <c r="BO101" s="6">
        <v>0</v>
      </c>
      <c r="BP101" s="6">
        <v>0</v>
      </c>
      <c r="BQ101" s="5">
        <v>56158</v>
      </c>
      <c r="BR101" s="5">
        <v>5012</v>
      </c>
      <c r="BS101" s="5">
        <v>4116</v>
      </c>
      <c r="BT101" s="5">
        <v>222</v>
      </c>
      <c r="BU101" s="5">
        <v>11445</v>
      </c>
      <c r="BV101" s="5">
        <v>998</v>
      </c>
      <c r="BW101" s="5">
        <v>408</v>
      </c>
      <c r="BX101" s="5">
        <v>23</v>
      </c>
      <c r="BY101" s="5">
        <v>72127</v>
      </c>
      <c r="BZ101" s="5">
        <v>6255</v>
      </c>
      <c r="CA101" s="5">
        <v>62617</v>
      </c>
      <c r="CB101" s="5">
        <v>7261</v>
      </c>
      <c r="CC101" s="5">
        <v>146564</v>
      </c>
      <c r="CD101" s="5">
        <v>4941</v>
      </c>
      <c r="CE101" s="5">
        <v>209181</v>
      </c>
      <c r="CF101" s="5">
        <v>12202</v>
      </c>
      <c r="CG101" s="5">
        <v>40311</v>
      </c>
      <c r="CH101" s="5">
        <v>4260</v>
      </c>
      <c r="CI101" s="5">
        <v>57282</v>
      </c>
      <c r="CJ101" s="5">
        <v>46734</v>
      </c>
      <c r="CK101" s="5">
        <v>97593</v>
      </c>
      <c r="CL101" s="5">
        <v>50994</v>
      </c>
      <c r="CM101" s="5">
        <v>0</v>
      </c>
      <c r="CN101" s="5">
        <v>0</v>
      </c>
      <c r="CO101" s="5">
        <v>0</v>
      </c>
      <c r="CP101" s="5">
        <v>0</v>
      </c>
      <c r="CQ101" s="5">
        <v>0</v>
      </c>
      <c r="CR101" s="5">
        <v>0</v>
      </c>
      <c r="CS101" s="5">
        <v>306774</v>
      </c>
      <c r="CT101" s="5">
        <v>63196</v>
      </c>
      <c r="CU101" s="5">
        <v>378901</v>
      </c>
      <c r="CV101" s="5">
        <v>69451</v>
      </c>
      <c r="CW101" s="5">
        <v>2125</v>
      </c>
      <c r="CX101" s="5">
        <v>26976</v>
      </c>
      <c r="CY101" s="5" t="s">
        <v>1499</v>
      </c>
      <c r="CZ101" s="5">
        <v>6</v>
      </c>
      <c r="DA101" s="5">
        <v>0</v>
      </c>
      <c r="DB101" s="5">
        <v>22</v>
      </c>
      <c r="DC101" s="5">
        <v>0</v>
      </c>
      <c r="DD101" s="5">
        <v>28</v>
      </c>
      <c r="DE101" s="5">
        <v>0</v>
      </c>
      <c r="DF101" s="5">
        <v>344</v>
      </c>
      <c r="DG101" s="5">
        <v>10931</v>
      </c>
      <c r="DH101" s="5">
        <v>11275</v>
      </c>
      <c r="DI101" t="s">
        <v>9</v>
      </c>
      <c r="DJ101" s="5">
        <v>81563</v>
      </c>
      <c r="DK101" s="5">
        <v>49878</v>
      </c>
      <c r="DL101" s="5">
        <v>5057</v>
      </c>
      <c r="DM101" s="5">
        <v>3568</v>
      </c>
      <c r="DN101" s="5">
        <v>54517</v>
      </c>
      <c r="DO101" s="5">
        <v>35328</v>
      </c>
      <c r="DP101" s="5">
        <v>1190</v>
      </c>
      <c r="DQ101" s="5">
        <v>0</v>
      </c>
      <c r="DR101" s="5">
        <v>0</v>
      </c>
      <c r="DS101" s="5">
        <v>0</v>
      </c>
      <c r="DT101" s="5">
        <v>142327</v>
      </c>
      <c r="DU101" s="5">
        <v>88774</v>
      </c>
      <c r="DV101" s="5">
        <v>131441</v>
      </c>
      <c r="DW101" s="5">
        <v>8625</v>
      </c>
      <c r="DX101" s="5">
        <v>89845</v>
      </c>
      <c r="DY101" s="5">
        <v>1190</v>
      </c>
      <c r="DZ101" s="5">
        <v>0</v>
      </c>
      <c r="EA101" s="5">
        <v>231101</v>
      </c>
      <c r="EB101" s="5">
        <v>21353</v>
      </c>
      <c r="EC101" s="5">
        <v>23508</v>
      </c>
      <c r="ED101" s="5">
        <v>44861</v>
      </c>
      <c r="EE101" s="5">
        <v>275962</v>
      </c>
      <c r="EF101" s="5">
        <v>56136</v>
      </c>
      <c r="EG101" s="5">
        <v>287237</v>
      </c>
      <c r="EH101" s="5">
        <v>102863</v>
      </c>
      <c r="EI101" s="5">
        <v>328</v>
      </c>
      <c r="EJ101" s="5">
        <v>103191</v>
      </c>
      <c r="EK101" s="5">
        <v>87820</v>
      </c>
      <c r="EL101" s="5">
        <v>192</v>
      </c>
      <c r="EM101" s="5">
        <v>88012</v>
      </c>
      <c r="EN101" s="5">
        <v>70298</v>
      </c>
      <c r="EO101" s="5">
        <v>3844</v>
      </c>
      <c r="EP101" t="s">
        <v>12</v>
      </c>
      <c r="EQ101" t="s">
        <v>11</v>
      </c>
      <c r="ER101" s="5">
        <v>365</v>
      </c>
      <c r="ES101" t="s">
        <v>11</v>
      </c>
      <c r="ET101" s="5">
        <v>161</v>
      </c>
      <c r="EU101" s="5">
        <v>2459</v>
      </c>
      <c r="EV101" s="5">
        <v>97</v>
      </c>
      <c r="EW101" s="5">
        <v>4177</v>
      </c>
      <c r="EX101" s="5">
        <v>72</v>
      </c>
      <c r="EY101" s="5">
        <v>1165</v>
      </c>
      <c r="EZ101" s="5">
        <v>253</v>
      </c>
      <c r="FA101" s="5">
        <v>2688</v>
      </c>
      <c r="FB101" s="5">
        <v>5</v>
      </c>
      <c r="FC101" s="5">
        <v>784</v>
      </c>
      <c r="FD101" s="5">
        <v>24</v>
      </c>
      <c r="FE101" s="5">
        <v>198</v>
      </c>
      <c r="FF101" s="5">
        <v>52</v>
      </c>
      <c r="FG101" s="5">
        <v>937</v>
      </c>
      <c r="FH101" s="5">
        <v>48</v>
      </c>
      <c r="FI101" s="5">
        <v>6070</v>
      </c>
      <c r="FJ101" s="5">
        <v>6473</v>
      </c>
      <c r="FK101" s="5" t="s">
        <v>12</v>
      </c>
      <c r="FL101" s="5">
        <v>12</v>
      </c>
      <c r="FM101" s="5" t="s">
        <v>46</v>
      </c>
      <c r="FN101" s="5">
        <v>21907</v>
      </c>
      <c r="FO101" t="s">
        <v>12</v>
      </c>
      <c r="FP101" s="10">
        <v>1000</v>
      </c>
      <c r="FQ101" t="s">
        <v>15</v>
      </c>
      <c r="FR101" s="10">
        <v>1000</v>
      </c>
      <c r="FS101" t="s">
        <v>178</v>
      </c>
      <c r="FT101" t="s">
        <v>78</v>
      </c>
      <c r="FU101">
        <v>35</v>
      </c>
      <c r="FV101">
        <v>7</v>
      </c>
      <c r="FW101">
        <v>12</v>
      </c>
      <c r="FX101">
        <v>0</v>
      </c>
      <c r="FY101">
        <v>52</v>
      </c>
      <c r="FZ101" s="5">
        <v>2705</v>
      </c>
      <c r="GA101" s="92">
        <v>4589</v>
      </c>
      <c r="GB101" s="5">
        <v>146008</v>
      </c>
      <c r="GC101" t="s">
        <v>18</v>
      </c>
      <c r="GD101" s="5">
        <v>11620</v>
      </c>
      <c r="GE101" s="5">
        <v>13529</v>
      </c>
      <c r="GF101">
        <v>2012</v>
      </c>
      <c r="GG101" t="s">
        <v>9</v>
      </c>
      <c r="GH101" t="s">
        <v>9</v>
      </c>
      <c r="GI101" t="s">
        <v>11</v>
      </c>
      <c r="GJ101" t="s">
        <v>11</v>
      </c>
      <c r="GK101" t="s">
        <v>11</v>
      </c>
      <c r="GL101" t="s">
        <v>11</v>
      </c>
      <c r="GM101" s="7">
        <v>0</v>
      </c>
      <c r="GN101" s="9">
        <v>95</v>
      </c>
      <c r="GO101" s="7">
        <v>47.97</v>
      </c>
      <c r="GP101" s="7">
        <v>62.48</v>
      </c>
      <c r="GQ101" s="7">
        <v>29.89</v>
      </c>
      <c r="GR101" s="7">
        <v>38.93</v>
      </c>
      <c r="GU101" s="7">
        <v>23.87</v>
      </c>
      <c r="GV101" s="7">
        <v>31.08</v>
      </c>
      <c r="GW101" s="7">
        <v>17.84</v>
      </c>
      <c r="GX101" s="7">
        <v>23.23</v>
      </c>
      <c r="GY101" t="s">
        <v>940</v>
      </c>
      <c r="GZ101" t="s">
        <v>20</v>
      </c>
      <c r="HA101" t="s">
        <v>21</v>
      </c>
      <c r="HB101" t="s">
        <v>49</v>
      </c>
      <c r="HC101" t="s">
        <v>11</v>
      </c>
      <c r="HD101" t="s">
        <v>23</v>
      </c>
      <c r="HE101" t="s">
        <v>944</v>
      </c>
      <c r="HF101" t="s">
        <v>945</v>
      </c>
      <c r="HH101" t="s">
        <v>946</v>
      </c>
      <c r="HI101" t="s">
        <v>946</v>
      </c>
      <c r="HJ101" t="s">
        <v>946</v>
      </c>
      <c r="HK101">
        <v>15</v>
      </c>
    </row>
    <row r="102" spans="1:219" x14ac:dyDescent="0.35">
      <c r="A102" t="s">
        <v>947</v>
      </c>
      <c r="B102" t="s">
        <v>948</v>
      </c>
      <c r="C102" s="5">
        <v>12463</v>
      </c>
      <c r="D102" t="s">
        <v>1599</v>
      </c>
      <c r="E102" t="s">
        <v>950</v>
      </c>
      <c r="F102">
        <v>97056</v>
      </c>
      <c r="G102" t="s">
        <v>949</v>
      </c>
      <c r="H102" t="s">
        <v>950</v>
      </c>
      <c r="I102">
        <v>97056</v>
      </c>
      <c r="J102" t="s">
        <v>214</v>
      </c>
      <c r="K102" t="s">
        <v>951</v>
      </c>
      <c r="L102" t="s">
        <v>31</v>
      </c>
      <c r="M102" t="s">
        <v>9</v>
      </c>
      <c r="N102" t="s">
        <v>9</v>
      </c>
      <c r="O102">
        <v>1</v>
      </c>
      <c r="P102">
        <v>0</v>
      </c>
      <c r="Q102">
        <v>0</v>
      </c>
      <c r="R102" s="5">
        <v>6632</v>
      </c>
      <c r="S102" s="5">
        <v>652</v>
      </c>
      <c r="T102">
        <v>1.75</v>
      </c>
      <c r="U102">
        <v>2.25</v>
      </c>
      <c r="V102">
        <v>2.75</v>
      </c>
      <c r="W102">
        <v>5</v>
      </c>
      <c r="X102" s="5">
        <v>10</v>
      </c>
      <c r="Y102" s="5">
        <v>1090</v>
      </c>
      <c r="Z102" t="s">
        <v>11</v>
      </c>
      <c r="AA102" t="s">
        <v>9</v>
      </c>
      <c r="AB102">
        <v>1</v>
      </c>
      <c r="AC102">
        <v>6</v>
      </c>
      <c r="AD102">
        <v>0</v>
      </c>
      <c r="AE102">
        <v>0</v>
      </c>
      <c r="AF102" s="6">
        <v>0</v>
      </c>
      <c r="AG102" s="6">
        <v>0</v>
      </c>
      <c r="AH102" s="6">
        <v>370344</v>
      </c>
      <c r="AI102" s="6">
        <v>370344</v>
      </c>
      <c r="AJ102" s="6">
        <v>2138</v>
      </c>
      <c r="AK102" s="6">
        <v>0</v>
      </c>
      <c r="AL102" s="6">
        <v>2138</v>
      </c>
      <c r="AM102" s="6">
        <v>0</v>
      </c>
      <c r="AN102" s="6">
        <v>0</v>
      </c>
      <c r="AO102" s="6">
        <v>0</v>
      </c>
      <c r="AP102" s="6">
        <v>69317</v>
      </c>
      <c r="AQ102" s="6">
        <v>441799</v>
      </c>
      <c r="AR102" s="6">
        <v>0</v>
      </c>
      <c r="AS102" s="6">
        <v>0</v>
      </c>
      <c r="AT102" s="6">
        <v>0</v>
      </c>
      <c r="AU102" s="6">
        <v>0</v>
      </c>
      <c r="AV102" s="6">
        <v>0</v>
      </c>
      <c r="AW102" t="s">
        <v>9</v>
      </c>
      <c r="AZ102" t="s">
        <v>9</v>
      </c>
      <c r="BC102" s="6">
        <v>214700</v>
      </c>
      <c r="BD102" s="6">
        <v>64764</v>
      </c>
      <c r="BE102" s="6">
        <v>279464</v>
      </c>
      <c r="BF102" s="6">
        <v>27000</v>
      </c>
      <c r="BG102" s="6">
        <v>6000</v>
      </c>
      <c r="BH102" s="6">
        <v>8700</v>
      </c>
      <c r="BI102" s="6">
        <v>41700</v>
      </c>
      <c r="BJ102" s="6">
        <v>111422</v>
      </c>
      <c r="BL102" s="6">
        <v>432586</v>
      </c>
      <c r="BM102" s="6">
        <v>0</v>
      </c>
      <c r="BN102" s="6">
        <v>277</v>
      </c>
      <c r="BO102" s="6">
        <v>0</v>
      </c>
      <c r="BP102" s="6">
        <v>277</v>
      </c>
      <c r="BQ102" s="5">
        <v>33620</v>
      </c>
      <c r="BR102" s="5">
        <v>3304</v>
      </c>
      <c r="BS102" s="5">
        <v>1277</v>
      </c>
      <c r="BT102" s="5">
        <v>129</v>
      </c>
      <c r="BU102" s="5">
        <v>5343</v>
      </c>
      <c r="BV102" s="5">
        <v>343</v>
      </c>
      <c r="BW102" s="5">
        <v>847</v>
      </c>
      <c r="BX102" s="5">
        <v>120</v>
      </c>
      <c r="BY102" s="5">
        <v>41087</v>
      </c>
      <c r="BZ102" s="5">
        <v>3896</v>
      </c>
      <c r="CA102" s="5">
        <v>62617</v>
      </c>
      <c r="CB102" s="5">
        <v>7261</v>
      </c>
      <c r="CC102" s="5">
        <v>0</v>
      </c>
      <c r="CD102" s="5">
        <v>0</v>
      </c>
      <c r="CE102" s="5">
        <v>62617</v>
      </c>
      <c r="CF102" s="5">
        <v>7261</v>
      </c>
      <c r="CG102" s="5">
        <v>40311</v>
      </c>
      <c r="CH102" s="5">
        <v>4260</v>
      </c>
      <c r="CI102" s="5">
        <v>12</v>
      </c>
      <c r="CJ102" s="5">
        <v>0</v>
      </c>
      <c r="CK102" s="5">
        <v>40323</v>
      </c>
      <c r="CL102" s="5">
        <v>4260</v>
      </c>
      <c r="CM102" s="5">
        <v>0</v>
      </c>
      <c r="CN102" s="5">
        <v>0</v>
      </c>
      <c r="CO102" s="5">
        <v>0</v>
      </c>
      <c r="CP102" s="5">
        <v>0</v>
      </c>
      <c r="CQ102" s="5">
        <v>0</v>
      </c>
      <c r="CR102" s="5">
        <v>0</v>
      </c>
      <c r="CS102" s="5">
        <v>102940</v>
      </c>
      <c r="CT102" s="5">
        <v>11521</v>
      </c>
      <c r="CU102" s="5">
        <v>144027</v>
      </c>
      <c r="CV102" s="5">
        <v>15417</v>
      </c>
      <c r="CW102" s="5">
        <v>597</v>
      </c>
      <c r="CX102" s="5">
        <v>1502</v>
      </c>
      <c r="CZ102" s="5">
        <v>0</v>
      </c>
      <c r="DA102" s="5">
        <v>0</v>
      </c>
      <c r="DB102" s="5">
        <v>22</v>
      </c>
      <c r="DC102" s="5">
        <v>0</v>
      </c>
      <c r="DD102" s="5">
        <v>22</v>
      </c>
      <c r="DE102" s="5">
        <v>0</v>
      </c>
      <c r="DF102" s="5">
        <v>54</v>
      </c>
      <c r="DG102" s="5">
        <v>0</v>
      </c>
      <c r="DH102" s="5">
        <v>54</v>
      </c>
      <c r="DI102" t="s">
        <v>11</v>
      </c>
      <c r="DJ102" s="5">
        <v>18661</v>
      </c>
      <c r="DK102" s="5">
        <v>8414</v>
      </c>
      <c r="DL102" s="5">
        <v>1914</v>
      </c>
      <c r="DM102" s="5">
        <v>1105</v>
      </c>
      <c r="DN102" s="5">
        <v>35650</v>
      </c>
      <c r="DO102" s="5">
        <v>16691</v>
      </c>
      <c r="DP102" s="5">
        <v>0</v>
      </c>
      <c r="DQ102" s="5">
        <v>0</v>
      </c>
      <c r="DR102" s="5">
        <v>0</v>
      </c>
      <c r="DS102" s="5">
        <v>0</v>
      </c>
      <c r="DT102" s="5">
        <v>56225</v>
      </c>
      <c r="DU102" s="5">
        <v>26210</v>
      </c>
      <c r="DV102" s="5">
        <v>27075</v>
      </c>
      <c r="DW102" s="5">
        <v>3019</v>
      </c>
      <c r="DX102" s="5">
        <v>52341</v>
      </c>
      <c r="DY102" s="5">
        <v>0</v>
      </c>
      <c r="DZ102" s="5">
        <v>0</v>
      </c>
      <c r="EA102" s="5">
        <v>82435</v>
      </c>
      <c r="EB102" s="5">
        <v>12617</v>
      </c>
      <c r="EC102" s="5">
        <v>0</v>
      </c>
      <c r="ED102" s="5">
        <v>12617</v>
      </c>
      <c r="EE102" s="5">
        <v>95052</v>
      </c>
      <c r="EF102" s="5">
        <v>12671</v>
      </c>
      <c r="EG102" s="5">
        <v>95106</v>
      </c>
      <c r="EH102" s="5">
        <v>0</v>
      </c>
      <c r="EI102" s="5">
        <v>0</v>
      </c>
      <c r="EJ102" s="5">
        <v>0</v>
      </c>
      <c r="EK102" s="5">
        <v>0</v>
      </c>
      <c r="EL102" s="5">
        <v>192</v>
      </c>
      <c r="EM102" s="5">
        <v>192</v>
      </c>
      <c r="EN102" s="5">
        <v>14784</v>
      </c>
      <c r="EO102" s="5">
        <v>10608</v>
      </c>
      <c r="EP102" t="s">
        <v>45</v>
      </c>
      <c r="EQ102" t="s">
        <v>9</v>
      </c>
      <c r="ER102" s="5">
        <v>732</v>
      </c>
      <c r="ES102" t="s">
        <v>11</v>
      </c>
      <c r="ET102" s="5">
        <v>91</v>
      </c>
      <c r="EU102" s="5">
        <v>2837</v>
      </c>
      <c r="EV102" s="5">
        <v>132</v>
      </c>
      <c r="EW102" s="5">
        <v>4963</v>
      </c>
      <c r="EX102" s="5">
        <v>18</v>
      </c>
      <c r="EY102" s="5">
        <v>186</v>
      </c>
      <c r="EZ102" s="5">
        <v>366</v>
      </c>
      <c r="FA102" s="5">
        <v>7413</v>
      </c>
      <c r="FB102" s="5">
        <v>6</v>
      </c>
      <c r="FC102" s="5">
        <v>1200</v>
      </c>
      <c r="FD102" s="5">
        <v>26</v>
      </c>
      <c r="FE102" s="5">
        <v>37</v>
      </c>
      <c r="FF102" s="5">
        <v>0</v>
      </c>
      <c r="FG102" s="5">
        <v>0</v>
      </c>
      <c r="FH102" s="5">
        <v>156</v>
      </c>
      <c r="FI102" s="5">
        <v>6240</v>
      </c>
      <c r="FJ102" s="5">
        <v>3598</v>
      </c>
      <c r="FK102" s="5" t="s">
        <v>12</v>
      </c>
      <c r="FL102" s="5">
        <v>12</v>
      </c>
      <c r="FM102" s="5" t="s">
        <v>13</v>
      </c>
      <c r="FN102" s="5">
        <v>15300</v>
      </c>
      <c r="FO102" t="s">
        <v>77</v>
      </c>
      <c r="FP102">
        <v>300</v>
      </c>
      <c r="FQ102" t="s">
        <v>770</v>
      </c>
      <c r="FR102">
        <v>100</v>
      </c>
      <c r="FS102" t="s">
        <v>952</v>
      </c>
      <c r="FT102" t="s">
        <v>953</v>
      </c>
      <c r="FU102">
        <v>35</v>
      </c>
      <c r="FV102">
        <v>9</v>
      </c>
      <c r="FW102">
        <v>5</v>
      </c>
      <c r="FX102">
        <v>0</v>
      </c>
      <c r="FY102">
        <v>52</v>
      </c>
      <c r="FZ102" s="5">
        <v>2573</v>
      </c>
      <c r="GA102" s="92">
        <v>2573</v>
      </c>
      <c r="GB102" s="5">
        <v>61585</v>
      </c>
      <c r="GC102" t="s">
        <v>18</v>
      </c>
      <c r="GD102" s="5">
        <v>11020</v>
      </c>
      <c r="GE102" s="5">
        <v>11020</v>
      </c>
      <c r="GF102">
        <v>2015</v>
      </c>
      <c r="GG102" t="s">
        <v>9</v>
      </c>
      <c r="GH102" t="s">
        <v>9</v>
      </c>
      <c r="GI102" t="s">
        <v>11</v>
      </c>
      <c r="GJ102" t="s">
        <v>9</v>
      </c>
      <c r="GK102" t="s">
        <v>9</v>
      </c>
      <c r="GL102" t="s">
        <v>9</v>
      </c>
      <c r="GM102" s="7">
        <v>0</v>
      </c>
      <c r="GN102" s="9">
        <v>35</v>
      </c>
      <c r="GO102" s="7">
        <v>25</v>
      </c>
      <c r="GP102" s="7">
        <v>35</v>
      </c>
      <c r="GS102" s="7">
        <v>16.73</v>
      </c>
      <c r="GT102" s="7">
        <v>19.16</v>
      </c>
      <c r="GU102" s="7">
        <v>15.73</v>
      </c>
      <c r="GV102" s="7">
        <v>18.07</v>
      </c>
      <c r="GW102" s="7">
        <v>14.3</v>
      </c>
      <c r="GX102" s="7">
        <v>16.43</v>
      </c>
      <c r="GY102" t="s">
        <v>947</v>
      </c>
      <c r="GZ102" t="s">
        <v>48</v>
      </c>
      <c r="HA102" t="s">
        <v>35</v>
      </c>
      <c r="HB102" t="s">
        <v>22</v>
      </c>
      <c r="HC102" t="s">
        <v>11</v>
      </c>
      <c r="HD102" t="s">
        <v>36</v>
      </c>
      <c r="HE102" t="s">
        <v>954</v>
      </c>
      <c r="HF102" t="s">
        <v>955</v>
      </c>
      <c r="HH102" t="s">
        <v>956</v>
      </c>
      <c r="HI102" t="s">
        <v>957</v>
      </c>
      <c r="HJ102" t="s">
        <v>958</v>
      </c>
      <c r="HK102">
        <v>7</v>
      </c>
    </row>
    <row r="103" spans="1:219" x14ac:dyDescent="0.35">
      <c r="A103" t="s">
        <v>959</v>
      </c>
      <c r="B103" t="s">
        <v>960</v>
      </c>
      <c r="C103" s="5">
        <v>949</v>
      </c>
      <c r="D103" t="s">
        <v>1600</v>
      </c>
      <c r="E103" t="s">
        <v>961</v>
      </c>
      <c r="F103">
        <v>97374</v>
      </c>
      <c r="G103" t="s">
        <v>1456</v>
      </c>
      <c r="H103" t="s">
        <v>961</v>
      </c>
      <c r="I103">
        <v>97374</v>
      </c>
      <c r="J103" t="s">
        <v>43</v>
      </c>
      <c r="K103" t="s">
        <v>962</v>
      </c>
      <c r="L103" t="s">
        <v>31</v>
      </c>
      <c r="M103" t="s">
        <v>9</v>
      </c>
      <c r="N103" t="s">
        <v>9</v>
      </c>
      <c r="O103">
        <v>1</v>
      </c>
      <c r="P103">
        <v>0</v>
      </c>
      <c r="Q103">
        <v>0</v>
      </c>
      <c r="R103" s="5">
        <v>455</v>
      </c>
      <c r="S103" s="5">
        <v>70</v>
      </c>
      <c r="T103">
        <v>0</v>
      </c>
      <c r="U103">
        <v>1</v>
      </c>
      <c r="V103">
        <v>0</v>
      </c>
      <c r="W103">
        <v>1</v>
      </c>
      <c r="X103" s="5">
        <v>4</v>
      </c>
      <c r="Y103" s="5">
        <v>158</v>
      </c>
      <c r="Z103" t="s">
        <v>11</v>
      </c>
      <c r="AA103" t="s">
        <v>9</v>
      </c>
      <c r="AB103">
        <v>1</v>
      </c>
      <c r="AC103">
        <v>0</v>
      </c>
      <c r="AD103">
        <v>0</v>
      </c>
      <c r="AE103">
        <v>0</v>
      </c>
      <c r="AF103" s="6">
        <v>75773</v>
      </c>
      <c r="AG103" s="6">
        <v>0</v>
      </c>
      <c r="AH103" s="6">
        <v>0</v>
      </c>
      <c r="AI103" s="6">
        <v>75773</v>
      </c>
      <c r="AJ103" s="6">
        <v>1000</v>
      </c>
      <c r="AK103" s="6">
        <v>0</v>
      </c>
      <c r="AL103" s="6">
        <v>1000</v>
      </c>
      <c r="AM103" s="6">
        <v>0</v>
      </c>
      <c r="AN103" s="6">
        <v>0</v>
      </c>
      <c r="AO103" s="6">
        <v>0</v>
      </c>
      <c r="AP103" s="6">
        <v>3882</v>
      </c>
      <c r="AQ103" s="6">
        <v>80655</v>
      </c>
      <c r="AR103" s="6">
        <v>0</v>
      </c>
      <c r="AS103" s="6">
        <v>0</v>
      </c>
      <c r="AT103" s="6">
        <v>0</v>
      </c>
      <c r="AU103" s="6">
        <v>0</v>
      </c>
      <c r="AV103" s="6">
        <v>0</v>
      </c>
      <c r="AW103" t="s">
        <v>9</v>
      </c>
      <c r="AZ103" t="s">
        <v>9</v>
      </c>
      <c r="BC103" s="6">
        <v>52418</v>
      </c>
      <c r="BD103" s="6">
        <v>14250</v>
      </c>
      <c r="BE103" s="6">
        <v>66668</v>
      </c>
      <c r="BF103" s="6">
        <v>1756</v>
      </c>
      <c r="BG103" s="6">
        <v>5015</v>
      </c>
      <c r="BH103" s="6">
        <v>296</v>
      </c>
      <c r="BI103" s="6">
        <v>7067</v>
      </c>
      <c r="BJ103" s="6">
        <v>5496</v>
      </c>
      <c r="BL103" s="6">
        <v>79231</v>
      </c>
      <c r="BM103" s="6">
        <v>0</v>
      </c>
      <c r="BN103" s="6">
        <v>0</v>
      </c>
      <c r="BO103" s="6">
        <v>0</v>
      </c>
      <c r="BP103" s="6">
        <v>0</v>
      </c>
      <c r="BQ103" s="5">
        <v>9895</v>
      </c>
      <c r="BR103" s="5">
        <v>439</v>
      </c>
      <c r="BS103" s="5">
        <v>344</v>
      </c>
      <c r="BT103" s="5">
        <v>3</v>
      </c>
      <c r="BU103" s="5">
        <v>636</v>
      </c>
      <c r="BV103" s="5">
        <v>38</v>
      </c>
      <c r="BW103" s="5">
        <v>1</v>
      </c>
      <c r="BX103" s="5">
        <v>0</v>
      </c>
      <c r="BY103" s="5">
        <v>10876</v>
      </c>
      <c r="BZ103" s="5">
        <v>480</v>
      </c>
      <c r="CA103" s="5">
        <v>62617</v>
      </c>
      <c r="CB103" s="5">
        <v>7261</v>
      </c>
      <c r="CC103" s="5">
        <v>0</v>
      </c>
      <c r="CD103" s="5">
        <v>0</v>
      </c>
      <c r="CE103" s="5">
        <v>62617</v>
      </c>
      <c r="CF103" s="5">
        <v>7261</v>
      </c>
      <c r="CG103" s="5">
        <v>40311</v>
      </c>
      <c r="CH103" s="5">
        <v>4260</v>
      </c>
      <c r="CI103" s="5">
        <v>0</v>
      </c>
      <c r="CJ103" s="5">
        <v>0</v>
      </c>
      <c r="CK103" s="5">
        <v>40311</v>
      </c>
      <c r="CL103" s="5">
        <v>4260</v>
      </c>
      <c r="CM103" s="5">
        <v>0</v>
      </c>
      <c r="CN103" s="5">
        <v>0</v>
      </c>
      <c r="CO103" s="5">
        <v>0</v>
      </c>
      <c r="CP103" s="5">
        <v>0</v>
      </c>
      <c r="CQ103" s="5">
        <v>0</v>
      </c>
      <c r="CR103" s="5">
        <v>0</v>
      </c>
      <c r="CS103" s="5">
        <v>102928</v>
      </c>
      <c r="CT103" s="5">
        <v>11521</v>
      </c>
      <c r="CU103" s="5">
        <v>113804</v>
      </c>
      <c r="CV103" s="5">
        <v>12001</v>
      </c>
      <c r="CW103" s="5">
        <v>19</v>
      </c>
      <c r="CX103" s="5">
        <v>0</v>
      </c>
      <c r="CY103" s="5" t="s">
        <v>1482</v>
      </c>
      <c r="CZ103" s="5">
        <v>0</v>
      </c>
      <c r="DA103" s="5">
        <v>0</v>
      </c>
      <c r="DB103" s="5">
        <v>22</v>
      </c>
      <c r="DC103" s="5">
        <v>0</v>
      </c>
      <c r="DD103" s="5">
        <v>22</v>
      </c>
      <c r="DE103" s="5">
        <v>0</v>
      </c>
      <c r="DF103" s="5">
        <v>0</v>
      </c>
      <c r="DG103" s="5">
        <v>0</v>
      </c>
      <c r="DH103" s="5">
        <v>0</v>
      </c>
      <c r="DI103" t="s">
        <v>9</v>
      </c>
      <c r="DJ103" s="5">
        <v>1245</v>
      </c>
      <c r="DK103" s="5">
        <v>393</v>
      </c>
      <c r="DL103" s="5">
        <v>303</v>
      </c>
      <c r="DM103" s="5">
        <v>168</v>
      </c>
      <c r="DN103" s="5">
        <v>3839</v>
      </c>
      <c r="DO103" s="5">
        <v>681</v>
      </c>
      <c r="DP103" s="5">
        <v>0</v>
      </c>
      <c r="DQ103" s="5">
        <v>0</v>
      </c>
      <c r="DR103" s="5">
        <v>0</v>
      </c>
      <c r="DS103" s="5">
        <v>0</v>
      </c>
      <c r="DT103" s="5">
        <v>5387</v>
      </c>
      <c r="DU103" s="5">
        <v>1242</v>
      </c>
      <c r="DV103" s="5">
        <v>1638</v>
      </c>
      <c r="DW103" s="5">
        <v>471</v>
      </c>
      <c r="DX103" s="5">
        <v>4520</v>
      </c>
      <c r="DY103" s="5">
        <v>0</v>
      </c>
      <c r="DZ103" s="5">
        <v>0</v>
      </c>
      <c r="EA103" s="5">
        <v>6629</v>
      </c>
      <c r="EB103" s="5">
        <v>2245</v>
      </c>
      <c r="EC103" s="5">
        <v>0</v>
      </c>
      <c r="ED103" s="5">
        <v>2245</v>
      </c>
      <c r="EE103" s="5">
        <v>8874</v>
      </c>
      <c r="EF103" s="5">
        <v>2245</v>
      </c>
      <c r="EG103" s="5">
        <v>8874</v>
      </c>
      <c r="EH103" s="5">
        <v>0</v>
      </c>
      <c r="EI103" s="5">
        <v>0</v>
      </c>
      <c r="EJ103" s="5">
        <v>0</v>
      </c>
      <c r="EK103" s="5">
        <v>0</v>
      </c>
      <c r="EL103" s="5">
        <v>0</v>
      </c>
      <c r="EM103" s="5">
        <v>0</v>
      </c>
      <c r="EN103" s="5">
        <v>973</v>
      </c>
      <c r="EO103" s="5">
        <v>162</v>
      </c>
      <c r="EP103" t="s">
        <v>12</v>
      </c>
      <c r="EQ103" t="s">
        <v>9</v>
      </c>
      <c r="ER103" s="5">
        <v>0</v>
      </c>
      <c r="ES103" t="s">
        <v>11</v>
      </c>
      <c r="ET103" s="5">
        <v>48</v>
      </c>
      <c r="EU103" s="5">
        <v>677</v>
      </c>
      <c r="EV103" s="5">
        <v>20</v>
      </c>
      <c r="EW103" s="5">
        <v>499</v>
      </c>
      <c r="EX103" s="5">
        <v>0</v>
      </c>
      <c r="EY103" s="5">
        <v>0</v>
      </c>
      <c r="EZ103" s="5">
        <v>5</v>
      </c>
      <c r="FA103" s="5">
        <v>104</v>
      </c>
      <c r="FB103" s="5">
        <v>0</v>
      </c>
      <c r="FC103" s="5">
        <v>0</v>
      </c>
      <c r="FD103" s="5">
        <v>0</v>
      </c>
      <c r="FE103" s="5">
        <v>0</v>
      </c>
      <c r="FF103" s="5">
        <v>0</v>
      </c>
      <c r="FG103" s="5">
        <v>0</v>
      </c>
      <c r="FH103" s="5">
        <v>5</v>
      </c>
      <c r="FI103" s="5">
        <v>69</v>
      </c>
      <c r="FJ103" s="5">
        <v>128</v>
      </c>
      <c r="FK103" s="5" t="s">
        <v>12</v>
      </c>
      <c r="FL103" s="5">
        <v>2</v>
      </c>
      <c r="FM103" s="5" t="s">
        <v>13</v>
      </c>
      <c r="FN103" s="5">
        <v>-1</v>
      </c>
      <c r="FO103" t="s">
        <v>14</v>
      </c>
      <c r="FP103" s="10">
        <v>2000</v>
      </c>
      <c r="FQ103" t="s">
        <v>15</v>
      </c>
      <c r="FR103" s="10">
        <v>2000</v>
      </c>
      <c r="FS103" t="s">
        <v>47</v>
      </c>
      <c r="FT103" t="s">
        <v>17</v>
      </c>
      <c r="FU103">
        <v>35</v>
      </c>
      <c r="FV103">
        <v>0</v>
      </c>
      <c r="FW103">
        <v>0</v>
      </c>
      <c r="FX103">
        <v>0</v>
      </c>
      <c r="FY103">
        <v>52</v>
      </c>
      <c r="FZ103" s="5">
        <v>1714</v>
      </c>
      <c r="GA103" s="92">
        <v>1714</v>
      </c>
      <c r="GB103" s="5">
        <v>3800</v>
      </c>
      <c r="GC103" t="s">
        <v>18</v>
      </c>
      <c r="GD103" s="5">
        <v>783</v>
      </c>
      <c r="GE103" s="5">
        <v>783</v>
      </c>
      <c r="GG103" t="s">
        <v>11</v>
      </c>
      <c r="GH103" t="s">
        <v>98</v>
      </c>
      <c r="GI103" t="s">
        <v>9</v>
      </c>
      <c r="GJ103" t="s">
        <v>9</v>
      </c>
      <c r="GK103" t="s">
        <v>9</v>
      </c>
      <c r="GL103" t="s">
        <v>9</v>
      </c>
      <c r="GM103" t="s">
        <v>251</v>
      </c>
      <c r="GN103" s="9">
        <v>40</v>
      </c>
      <c r="GY103" t="s">
        <v>959</v>
      </c>
      <c r="GZ103" t="s">
        <v>48</v>
      </c>
      <c r="HA103" t="s">
        <v>21</v>
      </c>
      <c r="HB103" t="s">
        <v>22</v>
      </c>
      <c r="HC103" t="s">
        <v>11</v>
      </c>
      <c r="HD103" t="s">
        <v>50</v>
      </c>
      <c r="HE103" t="s">
        <v>963</v>
      </c>
      <c r="HF103" t="s">
        <v>964</v>
      </c>
      <c r="HH103" t="s">
        <v>964</v>
      </c>
      <c r="HI103" t="s">
        <v>964</v>
      </c>
      <c r="HJ103" t="s">
        <v>964</v>
      </c>
      <c r="HK103">
        <v>5</v>
      </c>
    </row>
    <row r="104" spans="1:219" x14ac:dyDescent="0.35">
      <c r="A104" t="s">
        <v>965</v>
      </c>
      <c r="B104" t="s">
        <v>966</v>
      </c>
      <c r="C104" s="5">
        <v>7393</v>
      </c>
      <c r="D104" t="s">
        <v>1601</v>
      </c>
      <c r="E104" t="s">
        <v>968</v>
      </c>
      <c r="F104">
        <v>97138</v>
      </c>
      <c r="G104" t="s">
        <v>967</v>
      </c>
      <c r="H104" t="s">
        <v>968</v>
      </c>
      <c r="I104">
        <v>97138</v>
      </c>
      <c r="J104" t="s">
        <v>93</v>
      </c>
      <c r="K104" t="s">
        <v>969</v>
      </c>
      <c r="L104" t="s">
        <v>31</v>
      </c>
      <c r="M104" t="s">
        <v>9</v>
      </c>
      <c r="N104" t="s">
        <v>9</v>
      </c>
      <c r="O104">
        <v>1</v>
      </c>
      <c r="P104">
        <v>0</v>
      </c>
      <c r="Q104">
        <v>0</v>
      </c>
      <c r="R104" s="5">
        <v>6109</v>
      </c>
      <c r="S104" s="5">
        <v>886</v>
      </c>
      <c r="T104">
        <v>2</v>
      </c>
      <c r="U104">
        <v>4</v>
      </c>
      <c r="V104">
        <v>3.37</v>
      </c>
      <c r="W104">
        <v>7.37</v>
      </c>
      <c r="X104" s="5">
        <v>7</v>
      </c>
      <c r="Y104" s="5">
        <v>795</v>
      </c>
      <c r="Z104" t="s">
        <v>11</v>
      </c>
      <c r="AA104" t="s">
        <v>11</v>
      </c>
      <c r="AB104">
        <v>5</v>
      </c>
      <c r="AC104">
        <v>2</v>
      </c>
      <c r="AD104">
        <v>2</v>
      </c>
      <c r="AE104">
        <v>0</v>
      </c>
      <c r="AF104" s="6">
        <v>911173</v>
      </c>
      <c r="AG104" s="6">
        <v>0</v>
      </c>
      <c r="AH104" s="6">
        <v>0</v>
      </c>
      <c r="AI104" s="6">
        <v>911173</v>
      </c>
      <c r="AJ104" s="6">
        <v>5580</v>
      </c>
      <c r="AK104" s="6">
        <v>0</v>
      </c>
      <c r="AL104" s="6">
        <v>5580</v>
      </c>
      <c r="AM104" s="6">
        <v>0</v>
      </c>
      <c r="AN104" s="6">
        <v>0</v>
      </c>
      <c r="AO104" s="6">
        <v>0</v>
      </c>
      <c r="AP104" s="6">
        <v>12017.64</v>
      </c>
      <c r="AQ104" s="6">
        <v>928770.64</v>
      </c>
      <c r="AR104" s="6">
        <v>0</v>
      </c>
      <c r="AS104" s="6">
        <v>0</v>
      </c>
      <c r="AT104" s="6">
        <v>0</v>
      </c>
      <c r="AU104" s="6">
        <v>0</v>
      </c>
      <c r="AV104" s="6">
        <v>0</v>
      </c>
      <c r="AW104" t="s">
        <v>9</v>
      </c>
      <c r="AZ104" t="s">
        <v>9</v>
      </c>
      <c r="BC104" s="6">
        <v>468445</v>
      </c>
      <c r="BD104" s="6">
        <v>191973</v>
      </c>
      <c r="BE104" s="6">
        <v>660418</v>
      </c>
      <c r="BF104" s="6">
        <v>39481</v>
      </c>
      <c r="BG104" s="6">
        <v>2856</v>
      </c>
      <c r="BH104" s="6">
        <v>0</v>
      </c>
      <c r="BI104" s="6">
        <v>42337</v>
      </c>
      <c r="BJ104" s="6">
        <v>144566</v>
      </c>
      <c r="BL104" s="6">
        <v>847321</v>
      </c>
      <c r="BM104" s="6">
        <v>0</v>
      </c>
      <c r="BN104" s="6">
        <v>0</v>
      </c>
      <c r="BO104" s="6">
        <v>0</v>
      </c>
      <c r="BP104" s="6">
        <v>0</v>
      </c>
      <c r="BQ104" s="5">
        <v>37473</v>
      </c>
      <c r="BR104" s="5">
        <v>1616</v>
      </c>
      <c r="BS104" s="5">
        <v>3074</v>
      </c>
      <c r="BT104" s="5">
        <v>22</v>
      </c>
      <c r="BU104" s="5">
        <v>4977</v>
      </c>
      <c r="BV104" s="5">
        <v>314</v>
      </c>
      <c r="BW104" s="5">
        <v>286</v>
      </c>
      <c r="BX104" s="5">
        <v>271</v>
      </c>
      <c r="BY104" s="5">
        <v>45810</v>
      </c>
      <c r="BZ104" s="5">
        <v>2223</v>
      </c>
      <c r="CA104" s="5">
        <v>62617</v>
      </c>
      <c r="CB104" s="5">
        <v>7261</v>
      </c>
      <c r="CC104" s="5">
        <v>117</v>
      </c>
      <c r="CD104" s="5">
        <v>11</v>
      </c>
      <c r="CE104" s="5">
        <v>62734</v>
      </c>
      <c r="CF104" s="5">
        <v>7272</v>
      </c>
      <c r="CG104" s="5">
        <v>40311</v>
      </c>
      <c r="CH104" s="5">
        <v>4260</v>
      </c>
      <c r="CI104" s="5">
        <v>44</v>
      </c>
      <c r="CJ104" s="5">
        <v>10</v>
      </c>
      <c r="CK104" s="5">
        <v>40355</v>
      </c>
      <c r="CL104" s="5">
        <v>4270</v>
      </c>
      <c r="CM104" s="5">
        <v>0</v>
      </c>
      <c r="CN104" s="5">
        <v>0</v>
      </c>
      <c r="CO104" s="5">
        <v>0</v>
      </c>
      <c r="CP104" s="5">
        <v>0</v>
      </c>
      <c r="CQ104" s="5">
        <v>0</v>
      </c>
      <c r="CR104" s="5">
        <v>0</v>
      </c>
      <c r="CS104" s="5">
        <v>103089</v>
      </c>
      <c r="CT104" s="5">
        <v>11542</v>
      </c>
      <c r="CU104" s="5">
        <v>148899</v>
      </c>
      <c r="CV104" s="5">
        <v>13765</v>
      </c>
      <c r="CW104" s="5">
        <v>887</v>
      </c>
      <c r="CX104" s="5">
        <v>0</v>
      </c>
      <c r="CZ104" s="5">
        <v>0</v>
      </c>
      <c r="DA104" s="5">
        <v>0</v>
      </c>
      <c r="DB104" s="5">
        <v>22</v>
      </c>
      <c r="DC104" s="5">
        <v>0</v>
      </c>
      <c r="DD104" s="5">
        <v>22</v>
      </c>
      <c r="DE104" s="5">
        <v>0</v>
      </c>
      <c r="DF104" s="5">
        <v>71</v>
      </c>
      <c r="DG104" s="5">
        <v>0</v>
      </c>
      <c r="DH104" s="5">
        <v>71</v>
      </c>
      <c r="DI104" t="s">
        <v>9</v>
      </c>
      <c r="DJ104" s="5">
        <v>31763</v>
      </c>
      <c r="DK104" s="5">
        <v>6155</v>
      </c>
      <c r="DL104" s="5">
        <v>2312</v>
      </c>
      <c r="DM104" s="5">
        <v>439</v>
      </c>
      <c r="DN104" s="5">
        <v>19764</v>
      </c>
      <c r="DO104" s="5">
        <v>3545</v>
      </c>
      <c r="DP104" s="5">
        <v>0</v>
      </c>
      <c r="DQ104" s="5">
        <v>0</v>
      </c>
      <c r="DR104" s="5">
        <v>0</v>
      </c>
      <c r="DS104" s="5">
        <v>0</v>
      </c>
      <c r="DT104" s="5">
        <v>53839</v>
      </c>
      <c r="DU104" s="5">
        <v>10139</v>
      </c>
      <c r="DV104" s="5">
        <v>37918</v>
      </c>
      <c r="DW104" s="5">
        <v>2751</v>
      </c>
      <c r="DX104" s="5">
        <v>23309</v>
      </c>
      <c r="DY104" s="5">
        <v>0</v>
      </c>
      <c r="DZ104" s="5">
        <v>0</v>
      </c>
      <c r="EA104" s="5">
        <v>63978</v>
      </c>
      <c r="EB104" s="5">
        <v>8555</v>
      </c>
      <c r="EC104" s="5">
        <v>0</v>
      </c>
      <c r="ED104" s="5">
        <v>8555</v>
      </c>
      <c r="EE104" s="5">
        <v>72533</v>
      </c>
      <c r="EF104" s="5">
        <v>8626</v>
      </c>
      <c r="EG104" s="5">
        <v>72604</v>
      </c>
      <c r="EH104" s="5">
        <v>3392</v>
      </c>
      <c r="EI104" s="5">
        <v>1105</v>
      </c>
      <c r="EJ104" s="5">
        <v>4497</v>
      </c>
      <c r="EK104" s="5">
        <v>2798</v>
      </c>
      <c r="EL104" s="5">
        <v>740</v>
      </c>
      <c r="EM104" s="5">
        <v>3538</v>
      </c>
      <c r="EN104" s="5">
        <v>0</v>
      </c>
      <c r="EO104" s="5">
        <v>-1</v>
      </c>
      <c r="EP104" t="s">
        <v>10</v>
      </c>
      <c r="EQ104" t="s">
        <v>9</v>
      </c>
      <c r="ER104" s="5">
        <v>589</v>
      </c>
      <c r="ES104" t="s">
        <v>11</v>
      </c>
      <c r="ET104" s="5">
        <v>70</v>
      </c>
      <c r="EU104" s="5">
        <v>1701</v>
      </c>
      <c r="EV104" s="5">
        <v>56</v>
      </c>
      <c r="EW104" s="5">
        <v>2589</v>
      </c>
      <c r="EX104" s="5">
        <v>56</v>
      </c>
      <c r="EY104" s="5">
        <v>413</v>
      </c>
      <c r="EZ104" s="5">
        <v>45</v>
      </c>
      <c r="FA104" s="5">
        <v>416</v>
      </c>
      <c r="FB104" s="5">
        <v>0</v>
      </c>
      <c r="FC104" s="5">
        <v>0</v>
      </c>
      <c r="FD104" s="5">
        <v>0</v>
      </c>
      <c r="FE104" s="5">
        <v>0</v>
      </c>
      <c r="FF104" s="5">
        <v>0</v>
      </c>
      <c r="FG104" s="5">
        <v>0</v>
      </c>
      <c r="FJ104" s="5">
        <v>5786</v>
      </c>
      <c r="FK104" s="5" t="s">
        <v>12</v>
      </c>
      <c r="FL104" s="5">
        <v>19</v>
      </c>
      <c r="FM104" s="5" t="s">
        <v>46</v>
      </c>
      <c r="FN104" s="5">
        <v>3320</v>
      </c>
      <c r="FO104" t="s">
        <v>12</v>
      </c>
      <c r="FP104">
        <v>83</v>
      </c>
      <c r="FQ104" t="s">
        <v>15</v>
      </c>
      <c r="FR104">
        <v>93</v>
      </c>
      <c r="FS104" t="s">
        <v>96</v>
      </c>
      <c r="FT104" t="s">
        <v>78</v>
      </c>
      <c r="FU104">
        <v>32</v>
      </c>
      <c r="FV104">
        <v>6</v>
      </c>
      <c r="FW104">
        <v>12</v>
      </c>
      <c r="FX104">
        <v>0</v>
      </c>
      <c r="FY104">
        <v>52</v>
      </c>
      <c r="FZ104" s="5">
        <v>2600</v>
      </c>
      <c r="GA104" s="92">
        <v>2600</v>
      </c>
      <c r="GB104" s="5">
        <v>101012</v>
      </c>
      <c r="GC104" t="s">
        <v>18</v>
      </c>
      <c r="GD104" s="5">
        <v>13700</v>
      </c>
      <c r="GE104" s="5">
        <v>13700</v>
      </c>
      <c r="GF104">
        <v>2008</v>
      </c>
      <c r="GG104" t="s">
        <v>9</v>
      </c>
      <c r="GH104" t="s">
        <v>9</v>
      </c>
      <c r="GI104" t="s">
        <v>11</v>
      </c>
      <c r="GJ104" t="s">
        <v>11</v>
      </c>
      <c r="GK104" t="s">
        <v>9</v>
      </c>
      <c r="GL104" t="s">
        <v>9</v>
      </c>
      <c r="GM104" s="7">
        <v>0</v>
      </c>
      <c r="GN104" s="9">
        <v>70</v>
      </c>
      <c r="GO104" s="7">
        <v>43.96</v>
      </c>
      <c r="GP104" s="7">
        <v>53.43</v>
      </c>
      <c r="GQ104" s="7">
        <v>31.59</v>
      </c>
      <c r="GR104" s="7">
        <v>38.39</v>
      </c>
      <c r="GS104" s="7">
        <v>25.99</v>
      </c>
      <c r="GT104" s="7">
        <v>34.82</v>
      </c>
      <c r="GU104" s="7">
        <v>18.47</v>
      </c>
      <c r="GV104" s="7">
        <v>27.29</v>
      </c>
      <c r="GW104" s="7">
        <v>0</v>
      </c>
      <c r="GX104" s="7">
        <v>0</v>
      </c>
      <c r="GY104" t="s">
        <v>965</v>
      </c>
      <c r="GZ104" t="s">
        <v>48</v>
      </c>
      <c r="HA104" t="s">
        <v>21</v>
      </c>
      <c r="HB104" t="s">
        <v>22</v>
      </c>
      <c r="HC104" t="s">
        <v>11</v>
      </c>
      <c r="HD104" t="s">
        <v>50</v>
      </c>
      <c r="HE104" t="s">
        <v>970</v>
      </c>
      <c r="HF104" t="s">
        <v>971</v>
      </c>
      <c r="HH104" t="s">
        <v>972</v>
      </c>
      <c r="HI104" t="s">
        <v>972</v>
      </c>
      <c r="HJ104" t="s">
        <v>972</v>
      </c>
      <c r="HK104">
        <v>100</v>
      </c>
    </row>
    <row r="105" spans="1:219" x14ac:dyDescent="0.35">
      <c r="A105" t="s">
        <v>973</v>
      </c>
      <c r="B105" t="s">
        <v>974</v>
      </c>
      <c r="C105" s="5">
        <v>5987</v>
      </c>
      <c r="D105" t="s">
        <v>1602</v>
      </c>
      <c r="E105" t="s">
        <v>976</v>
      </c>
      <c r="F105">
        <v>97378</v>
      </c>
      <c r="G105" t="s">
        <v>975</v>
      </c>
      <c r="H105" t="s">
        <v>976</v>
      </c>
      <c r="I105">
        <v>97378</v>
      </c>
      <c r="J105" t="s">
        <v>73</v>
      </c>
      <c r="K105" t="s">
        <v>977</v>
      </c>
      <c r="L105" t="s">
        <v>75</v>
      </c>
      <c r="M105" t="s">
        <v>9</v>
      </c>
      <c r="N105" t="s">
        <v>9</v>
      </c>
      <c r="O105">
        <v>1</v>
      </c>
      <c r="P105">
        <v>0</v>
      </c>
      <c r="Q105">
        <v>0</v>
      </c>
      <c r="R105" s="5">
        <v>2565</v>
      </c>
      <c r="S105" s="5">
        <v>562</v>
      </c>
      <c r="T105">
        <v>0</v>
      </c>
      <c r="U105">
        <v>1</v>
      </c>
      <c r="V105">
        <v>3.6</v>
      </c>
      <c r="W105">
        <v>4.5999999999999996</v>
      </c>
      <c r="X105" s="5">
        <v>2</v>
      </c>
      <c r="Y105" s="5">
        <v>61</v>
      </c>
      <c r="Z105" t="s">
        <v>9</v>
      </c>
      <c r="AA105" t="s">
        <v>9</v>
      </c>
      <c r="AB105">
        <v>3</v>
      </c>
      <c r="AC105">
        <v>1</v>
      </c>
      <c r="AD105">
        <v>0</v>
      </c>
      <c r="AE105">
        <v>0</v>
      </c>
      <c r="AF105" s="6">
        <v>266939</v>
      </c>
      <c r="AG105" s="6">
        <v>0</v>
      </c>
      <c r="AH105" s="6">
        <v>17875</v>
      </c>
      <c r="AI105" s="6">
        <v>284814</v>
      </c>
      <c r="AJ105" s="6">
        <v>1044</v>
      </c>
      <c r="AK105" s="6">
        <v>0</v>
      </c>
      <c r="AL105" s="6">
        <v>1044</v>
      </c>
      <c r="AM105" s="6">
        <v>0</v>
      </c>
      <c r="AN105" s="6">
        <v>0</v>
      </c>
      <c r="AO105" s="6">
        <v>0</v>
      </c>
      <c r="AP105" s="6">
        <v>1409</v>
      </c>
      <c r="AQ105" s="6">
        <v>287267</v>
      </c>
      <c r="AR105" s="6">
        <v>0</v>
      </c>
      <c r="AS105" s="6">
        <v>0</v>
      </c>
      <c r="AT105" s="6">
        <v>0</v>
      </c>
      <c r="AU105" s="6">
        <v>0</v>
      </c>
      <c r="AV105" s="6">
        <v>0</v>
      </c>
      <c r="AW105" t="s">
        <v>9</v>
      </c>
      <c r="AZ105" t="s">
        <v>9</v>
      </c>
      <c r="BC105" s="6">
        <v>153841</v>
      </c>
      <c r="BD105" s="6">
        <v>98209</v>
      </c>
      <c r="BE105" s="6">
        <v>252050</v>
      </c>
      <c r="BF105" s="6">
        <v>4637</v>
      </c>
      <c r="BG105" s="6">
        <v>0</v>
      </c>
      <c r="BH105" s="6">
        <v>0</v>
      </c>
      <c r="BI105" s="6">
        <v>4637</v>
      </c>
      <c r="BJ105" s="6">
        <v>30588</v>
      </c>
      <c r="BL105" s="6">
        <v>287275</v>
      </c>
      <c r="BM105" s="6">
        <v>0</v>
      </c>
      <c r="BN105" s="6">
        <v>0</v>
      </c>
      <c r="BO105" s="6">
        <v>0</v>
      </c>
      <c r="BP105" s="6">
        <v>0</v>
      </c>
      <c r="BQ105" s="5">
        <v>14876</v>
      </c>
      <c r="BR105" s="5">
        <v>694</v>
      </c>
      <c r="BS105" s="5">
        <v>305</v>
      </c>
      <c r="BT105" s="5">
        <v>0</v>
      </c>
      <c r="BU105" s="5">
        <v>2337</v>
      </c>
      <c r="BV105" s="5">
        <v>7</v>
      </c>
      <c r="BW105" s="5">
        <v>41</v>
      </c>
      <c r="BX105" s="5">
        <v>0</v>
      </c>
      <c r="BY105" s="5">
        <v>17559</v>
      </c>
      <c r="BZ105" s="5">
        <v>701</v>
      </c>
      <c r="CA105" s="5">
        <v>62617</v>
      </c>
      <c r="CB105" s="5">
        <v>7261</v>
      </c>
      <c r="CC105" s="5">
        <v>6545</v>
      </c>
      <c r="CD105" s="5">
        <v>823</v>
      </c>
      <c r="CE105" s="5">
        <v>69162</v>
      </c>
      <c r="CF105" s="5">
        <v>8084</v>
      </c>
      <c r="CG105" s="5">
        <v>40311</v>
      </c>
      <c r="CH105" s="5">
        <v>4260</v>
      </c>
      <c r="CI105" s="5">
        <v>1521</v>
      </c>
      <c r="CJ105" s="5">
        <v>237</v>
      </c>
      <c r="CK105" s="5">
        <v>41832</v>
      </c>
      <c r="CL105" s="5">
        <v>4497</v>
      </c>
      <c r="CM105" s="5">
        <v>0</v>
      </c>
      <c r="CN105" s="5">
        <v>0</v>
      </c>
      <c r="CO105" s="5">
        <v>33500</v>
      </c>
      <c r="CP105" s="5">
        <v>1753</v>
      </c>
      <c r="CQ105" s="5">
        <v>33500</v>
      </c>
      <c r="CR105" s="5">
        <v>1753</v>
      </c>
      <c r="CS105" s="5">
        <v>144494</v>
      </c>
      <c r="CT105" s="5">
        <v>14334</v>
      </c>
      <c r="CU105" s="5">
        <v>162053</v>
      </c>
      <c r="CV105" s="5">
        <v>15035</v>
      </c>
      <c r="CW105" s="5">
        <v>455</v>
      </c>
      <c r="CX105" s="5">
        <v>236</v>
      </c>
      <c r="CZ105" s="5">
        <v>6</v>
      </c>
      <c r="DA105" s="5">
        <v>2</v>
      </c>
      <c r="DB105" s="5">
        <v>22</v>
      </c>
      <c r="DC105" s="5">
        <v>0</v>
      </c>
      <c r="DD105" s="5">
        <v>28</v>
      </c>
      <c r="DE105" s="5">
        <v>2</v>
      </c>
      <c r="DF105" s="5">
        <v>0</v>
      </c>
      <c r="DG105" s="5">
        <v>637</v>
      </c>
      <c r="DH105" s="5">
        <v>637</v>
      </c>
      <c r="DI105" t="s">
        <v>11</v>
      </c>
      <c r="DJ105" s="5">
        <v>6618</v>
      </c>
      <c r="DK105" s="5">
        <v>3811</v>
      </c>
      <c r="DL105" s="5">
        <v>685</v>
      </c>
      <c r="DM105" s="5">
        <v>534</v>
      </c>
      <c r="DN105" s="5">
        <v>3299</v>
      </c>
      <c r="DO105" s="5">
        <v>2874</v>
      </c>
      <c r="DP105" s="5">
        <v>38</v>
      </c>
      <c r="DQ105" s="5">
        <v>49</v>
      </c>
      <c r="DR105" s="5">
        <v>0</v>
      </c>
      <c r="DS105" s="5">
        <v>0</v>
      </c>
      <c r="DT105" s="5">
        <v>10640</v>
      </c>
      <c r="DU105" s="5">
        <v>7268</v>
      </c>
      <c r="DV105" s="5">
        <v>10429</v>
      </c>
      <c r="DW105" s="5">
        <v>1219</v>
      </c>
      <c r="DX105" s="5">
        <v>6173</v>
      </c>
      <c r="DY105" s="5">
        <v>87</v>
      </c>
      <c r="DZ105" s="5">
        <v>0</v>
      </c>
      <c r="EA105" s="5">
        <v>17908</v>
      </c>
      <c r="EB105" s="5">
        <v>2932</v>
      </c>
      <c r="EC105" s="5">
        <v>637</v>
      </c>
      <c r="ED105" s="5">
        <v>3569</v>
      </c>
      <c r="EE105" s="5">
        <v>21477</v>
      </c>
      <c r="EF105" s="5">
        <v>4206</v>
      </c>
      <c r="EG105" s="5">
        <v>22114</v>
      </c>
      <c r="EH105" s="5">
        <v>6787</v>
      </c>
      <c r="EI105" s="5">
        <v>111</v>
      </c>
      <c r="EJ105" s="5">
        <v>6898</v>
      </c>
      <c r="EK105" s="5">
        <v>4537</v>
      </c>
      <c r="EL105" s="5">
        <v>9</v>
      </c>
      <c r="EM105" s="5">
        <v>4546</v>
      </c>
      <c r="EN105" s="5">
        <v>5413</v>
      </c>
      <c r="EO105" s="5">
        <v>-1</v>
      </c>
      <c r="EP105" t="s">
        <v>10</v>
      </c>
      <c r="EQ105" t="s">
        <v>9</v>
      </c>
      <c r="ER105" s="5">
        <v>165</v>
      </c>
      <c r="ES105" t="s">
        <v>11</v>
      </c>
      <c r="ET105" s="5">
        <v>40</v>
      </c>
      <c r="EU105" s="5">
        <v>450</v>
      </c>
      <c r="EV105" s="5">
        <v>37</v>
      </c>
      <c r="EW105" s="5">
        <v>394</v>
      </c>
      <c r="EX105" s="5">
        <v>16</v>
      </c>
      <c r="EY105" s="5">
        <v>0</v>
      </c>
      <c r="EZ105" s="5">
        <v>27</v>
      </c>
      <c r="FA105" s="5">
        <v>69</v>
      </c>
      <c r="FB105" s="5">
        <v>1</v>
      </c>
      <c r="FC105" s="5">
        <v>64</v>
      </c>
      <c r="FD105" s="5">
        <v>0</v>
      </c>
      <c r="FE105" s="5">
        <v>0</v>
      </c>
      <c r="FF105" s="5">
        <v>0</v>
      </c>
      <c r="FG105" s="5">
        <v>0</v>
      </c>
      <c r="FH105" s="5">
        <v>15</v>
      </c>
      <c r="FI105" s="5">
        <v>425</v>
      </c>
      <c r="FJ105" s="5">
        <v>996</v>
      </c>
      <c r="FK105" s="5" t="s">
        <v>12</v>
      </c>
      <c r="FL105" s="5">
        <v>4</v>
      </c>
      <c r="FM105" s="5" t="s">
        <v>13</v>
      </c>
      <c r="FN105" s="5">
        <v>-1</v>
      </c>
      <c r="FO105" t="s">
        <v>14</v>
      </c>
      <c r="FP105">
        <v>25</v>
      </c>
      <c r="FQ105" t="s">
        <v>95</v>
      </c>
      <c r="FR105">
        <v>5</v>
      </c>
      <c r="FS105" t="s">
        <v>75</v>
      </c>
      <c r="FT105" t="s">
        <v>78</v>
      </c>
      <c r="FU105">
        <v>28</v>
      </c>
      <c r="FV105">
        <v>4</v>
      </c>
      <c r="FW105">
        <v>5</v>
      </c>
      <c r="FX105">
        <v>0</v>
      </c>
      <c r="FY105">
        <v>52</v>
      </c>
      <c r="FZ105" s="5">
        <v>1819.5</v>
      </c>
      <c r="GA105" s="92">
        <v>1819.5</v>
      </c>
      <c r="GB105" s="5">
        <v>-1</v>
      </c>
      <c r="GC105" t="s">
        <v>97</v>
      </c>
      <c r="GD105" s="5">
        <v>3000</v>
      </c>
      <c r="GE105" s="5">
        <v>3000</v>
      </c>
      <c r="GF105">
        <v>1992</v>
      </c>
      <c r="GG105" t="s">
        <v>9</v>
      </c>
      <c r="GH105" t="s">
        <v>9</v>
      </c>
      <c r="GI105" t="s">
        <v>11</v>
      </c>
      <c r="GJ105" t="s">
        <v>9</v>
      </c>
      <c r="GK105" t="s">
        <v>9</v>
      </c>
      <c r="GL105" t="s">
        <v>9</v>
      </c>
      <c r="GM105" t="s">
        <v>266</v>
      </c>
      <c r="GN105" s="9">
        <v>60</v>
      </c>
      <c r="GY105" t="s">
        <v>973</v>
      </c>
      <c r="GZ105" t="s">
        <v>20</v>
      </c>
      <c r="HA105" t="s">
        <v>21</v>
      </c>
      <c r="HB105" t="s">
        <v>22</v>
      </c>
      <c r="HC105" t="s">
        <v>11</v>
      </c>
      <c r="HD105" t="s">
        <v>50</v>
      </c>
      <c r="HE105" t="s">
        <v>978</v>
      </c>
      <c r="HF105" t="s">
        <v>978</v>
      </c>
      <c r="HH105" t="s">
        <v>978</v>
      </c>
      <c r="HI105" t="s">
        <v>978</v>
      </c>
      <c r="HJ105" t="s">
        <v>978</v>
      </c>
      <c r="HK105">
        <v>25</v>
      </c>
    </row>
    <row r="106" spans="1:219" x14ac:dyDescent="0.35">
      <c r="A106" t="s">
        <v>979</v>
      </c>
      <c r="B106" t="s">
        <v>1663</v>
      </c>
      <c r="C106" s="5">
        <v>1917</v>
      </c>
      <c r="D106" t="s">
        <v>980</v>
      </c>
      <c r="E106" t="s">
        <v>981</v>
      </c>
      <c r="F106">
        <v>97039</v>
      </c>
      <c r="G106" t="s">
        <v>980</v>
      </c>
      <c r="H106" t="s">
        <v>981</v>
      </c>
      <c r="I106">
        <v>97039</v>
      </c>
      <c r="J106" t="s">
        <v>982</v>
      </c>
      <c r="K106" t="s">
        <v>983</v>
      </c>
      <c r="L106" t="s">
        <v>31</v>
      </c>
      <c r="M106" t="s">
        <v>9</v>
      </c>
      <c r="N106" t="s">
        <v>9</v>
      </c>
      <c r="O106">
        <v>1</v>
      </c>
      <c r="P106">
        <v>0</v>
      </c>
      <c r="Q106">
        <v>0</v>
      </c>
      <c r="R106" s="5">
        <v>844</v>
      </c>
      <c r="S106" s="5">
        <v>102</v>
      </c>
      <c r="T106">
        <v>0</v>
      </c>
      <c r="U106">
        <v>1</v>
      </c>
      <c r="V106">
        <v>1</v>
      </c>
      <c r="W106">
        <v>2</v>
      </c>
      <c r="X106" s="5">
        <v>5</v>
      </c>
      <c r="Y106" s="5">
        <v>290</v>
      </c>
      <c r="Z106" t="s">
        <v>9</v>
      </c>
      <c r="AA106" t="s">
        <v>9</v>
      </c>
      <c r="AB106">
        <v>2</v>
      </c>
      <c r="AC106">
        <v>0</v>
      </c>
      <c r="AD106">
        <v>0</v>
      </c>
      <c r="AE106">
        <v>5</v>
      </c>
      <c r="AF106" s="6">
        <v>0</v>
      </c>
      <c r="AG106" s="6">
        <v>100000</v>
      </c>
      <c r="AH106" s="6">
        <v>91035</v>
      </c>
      <c r="AI106" s="6">
        <v>191035</v>
      </c>
      <c r="AJ106" s="6">
        <v>1977</v>
      </c>
      <c r="AK106" s="6">
        <v>0</v>
      </c>
      <c r="AL106" s="6">
        <v>1977</v>
      </c>
      <c r="AM106" s="6">
        <v>0</v>
      </c>
      <c r="AN106" s="6">
        <v>0</v>
      </c>
      <c r="AO106" s="6">
        <v>0</v>
      </c>
      <c r="AP106" s="6">
        <v>0</v>
      </c>
      <c r="AQ106" s="6">
        <v>193012</v>
      </c>
      <c r="AR106" s="6">
        <v>0</v>
      </c>
      <c r="AS106" s="6">
        <v>0</v>
      </c>
      <c r="AT106" s="6">
        <v>0</v>
      </c>
      <c r="AU106" s="6">
        <v>0</v>
      </c>
      <c r="AV106" s="6">
        <v>0</v>
      </c>
      <c r="AW106" t="s">
        <v>9</v>
      </c>
      <c r="AZ106" t="s">
        <v>9</v>
      </c>
      <c r="BC106" s="6">
        <v>81884</v>
      </c>
      <c r="BD106" s="6">
        <v>35888</v>
      </c>
      <c r="BE106" s="6">
        <v>117772</v>
      </c>
      <c r="BF106" s="6">
        <v>6463</v>
      </c>
      <c r="BG106" s="6">
        <v>2238</v>
      </c>
      <c r="BH106" s="6">
        <v>5839</v>
      </c>
      <c r="BI106" s="6">
        <v>14540</v>
      </c>
      <c r="BJ106" s="6">
        <v>24600</v>
      </c>
      <c r="BL106" s="6">
        <v>156912</v>
      </c>
      <c r="BM106" s="6">
        <v>0</v>
      </c>
      <c r="BN106" s="6">
        <v>0</v>
      </c>
      <c r="BO106" s="6">
        <v>0</v>
      </c>
      <c r="BP106" s="6">
        <v>0</v>
      </c>
      <c r="BQ106" s="5">
        <v>19358</v>
      </c>
      <c r="BR106" s="5">
        <v>497</v>
      </c>
      <c r="BS106" s="5">
        <v>575</v>
      </c>
      <c r="BT106" s="5">
        <v>6</v>
      </c>
      <c r="BU106" s="5">
        <v>1264</v>
      </c>
      <c r="BV106" s="5">
        <v>6</v>
      </c>
      <c r="BW106" s="5">
        <v>45</v>
      </c>
      <c r="BX106" s="5">
        <v>0</v>
      </c>
      <c r="BY106" s="5">
        <v>21242</v>
      </c>
      <c r="BZ106" s="5">
        <v>509</v>
      </c>
      <c r="CA106" s="5">
        <v>62617</v>
      </c>
      <c r="CB106" s="5">
        <v>7261</v>
      </c>
      <c r="CC106" s="5">
        <v>511</v>
      </c>
      <c r="CD106" s="5">
        <v>119</v>
      </c>
      <c r="CE106" s="5">
        <v>63128</v>
      </c>
      <c r="CF106" s="5">
        <v>7380</v>
      </c>
      <c r="CG106" s="5">
        <v>40311</v>
      </c>
      <c r="CH106" s="5">
        <v>4260</v>
      </c>
      <c r="CI106" s="5">
        <v>388</v>
      </c>
      <c r="CJ106" s="5">
        <v>1916</v>
      </c>
      <c r="CK106" s="5">
        <v>40699</v>
      </c>
      <c r="CL106" s="5">
        <v>6176</v>
      </c>
      <c r="CM106" s="5">
        <v>0</v>
      </c>
      <c r="CN106" s="5">
        <v>0</v>
      </c>
      <c r="CO106" s="5">
        <v>0</v>
      </c>
      <c r="CP106" s="5">
        <v>0</v>
      </c>
      <c r="CQ106" s="5">
        <v>0</v>
      </c>
      <c r="CR106" s="5">
        <v>0</v>
      </c>
      <c r="CS106" s="5">
        <v>103827</v>
      </c>
      <c r="CT106" s="5">
        <v>13556</v>
      </c>
      <c r="CU106" s="5">
        <v>125069</v>
      </c>
      <c r="CV106" s="5">
        <v>14065</v>
      </c>
      <c r="CW106" s="5">
        <v>235</v>
      </c>
      <c r="CX106" s="5">
        <v>2008</v>
      </c>
      <c r="CZ106" s="5">
        <v>0</v>
      </c>
      <c r="DA106" s="5">
        <v>0</v>
      </c>
      <c r="DB106" s="5">
        <v>22</v>
      </c>
      <c r="DC106" s="5">
        <v>0</v>
      </c>
      <c r="DD106" s="5">
        <v>22</v>
      </c>
      <c r="DE106" s="5">
        <v>0</v>
      </c>
      <c r="DF106" s="5">
        <v>0</v>
      </c>
      <c r="DG106" s="5">
        <v>0</v>
      </c>
      <c r="DH106" s="5">
        <v>0</v>
      </c>
      <c r="DI106" t="s">
        <v>9</v>
      </c>
      <c r="DJ106" s="5">
        <v>1652</v>
      </c>
      <c r="DK106" s="5">
        <v>689</v>
      </c>
      <c r="DL106" s="5">
        <v>413</v>
      </c>
      <c r="DM106" s="5">
        <v>133</v>
      </c>
      <c r="DN106" s="5">
        <v>5859</v>
      </c>
      <c r="DO106" s="5">
        <v>1009</v>
      </c>
      <c r="DP106" s="5">
        <v>8</v>
      </c>
      <c r="DQ106" s="5">
        <v>0</v>
      </c>
      <c r="DR106" s="5">
        <v>308</v>
      </c>
      <c r="DS106" s="5">
        <v>121</v>
      </c>
      <c r="DT106" s="5">
        <v>8240</v>
      </c>
      <c r="DU106" s="5">
        <v>1952</v>
      </c>
      <c r="DV106" s="5">
        <v>2341</v>
      </c>
      <c r="DW106" s="5">
        <v>546</v>
      </c>
      <c r="DX106" s="5">
        <v>6868</v>
      </c>
      <c r="DY106" s="5">
        <v>8</v>
      </c>
      <c r="DZ106" s="5">
        <v>429</v>
      </c>
      <c r="EA106" s="5">
        <v>10192</v>
      </c>
      <c r="EB106" s="5">
        <v>1063</v>
      </c>
      <c r="EC106" s="5">
        <v>100</v>
      </c>
      <c r="ED106" s="5">
        <v>1163</v>
      </c>
      <c r="EE106" s="5">
        <v>11355</v>
      </c>
      <c r="EF106" s="5">
        <v>1163</v>
      </c>
      <c r="EG106" s="5">
        <v>11355</v>
      </c>
      <c r="EH106" s="5">
        <v>983</v>
      </c>
      <c r="EI106" s="5">
        <v>0</v>
      </c>
      <c r="EJ106" s="5">
        <v>983</v>
      </c>
      <c r="EK106" s="5">
        <v>540</v>
      </c>
      <c r="EL106" s="5">
        <v>0</v>
      </c>
      <c r="EM106" s="5">
        <v>540</v>
      </c>
      <c r="EN106" s="5">
        <v>0</v>
      </c>
      <c r="EO106" s="5">
        <v>155</v>
      </c>
      <c r="EP106" t="s">
        <v>45</v>
      </c>
      <c r="EQ106" t="s">
        <v>9</v>
      </c>
      <c r="ER106" s="5">
        <v>54</v>
      </c>
      <c r="ES106" t="s">
        <v>11</v>
      </c>
      <c r="ET106" s="5">
        <v>20</v>
      </c>
      <c r="EU106" s="5">
        <v>90</v>
      </c>
      <c r="EV106" s="5">
        <v>5</v>
      </c>
      <c r="EW106" s="5">
        <v>67</v>
      </c>
      <c r="EX106" s="5">
        <v>0</v>
      </c>
      <c r="EY106" s="5">
        <v>0</v>
      </c>
      <c r="EZ106" s="5">
        <v>14</v>
      </c>
      <c r="FA106" s="5">
        <v>42</v>
      </c>
      <c r="FB106" s="5">
        <v>15</v>
      </c>
      <c r="FC106" s="5">
        <v>102</v>
      </c>
      <c r="FD106" s="5">
        <v>0</v>
      </c>
      <c r="FE106" s="5">
        <v>0</v>
      </c>
      <c r="FF106" s="5">
        <v>0</v>
      </c>
      <c r="FG106" s="5">
        <v>0</v>
      </c>
      <c r="FH106" s="5">
        <v>10</v>
      </c>
      <c r="FJ106" s="5">
        <v>130</v>
      </c>
      <c r="FK106" s="5" t="s">
        <v>77</v>
      </c>
      <c r="FL106" s="5">
        <v>11</v>
      </c>
      <c r="FM106" s="5" t="s">
        <v>76</v>
      </c>
      <c r="FN106" s="5">
        <v>-1</v>
      </c>
      <c r="FO106" t="s">
        <v>14</v>
      </c>
      <c r="FP106">
        <v>9.3000000000000007</v>
      </c>
      <c r="FQ106" t="s">
        <v>234</v>
      </c>
      <c r="FR106">
        <v>0.75</v>
      </c>
      <c r="FS106" t="s">
        <v>16</v>
      </c>
      <c r="FT106" t="s">
        <v>17</v>
      </c>
      <c r="FU106">
        <v>28</v>
      </c>
      <c r="FV106">
        <v>4</v>
      </c>
      <c r="FW106">
        <v>6</v>
      </c>
      <c r="FX106">
        <v>0</v>
      </c>
      <c r="FY106">
        <v>52</v>
      </c>
      <c r="FZ106" s="5">
        <v>1976</v>
      </c>
      <c r="GA106" s="92">
        <v>1976</v>
      </c>
      <c r="GB106" s="5">
        <v>27820</v>
      </c>
      <c r="GC106" t="s">
        <v>77</v>
      </c>
      <c r="GD106" s="5">
        <v>7280</v>
      </c>
      <c r="GE106" s="5">
        <v>7280</v>
      </c>
      <c r="GG106" t="s">
        <v>9</v>
      </c>
      <c r="GH106" t="s">
        <v>9</v>
      </c>
      <c r="GI106" t="s">
        <v>9</v>
      </c>
      <c r="GJ106" t="s">
        <v>9</v>
      </c>
      <c r="GK106" t="s">
        <v>9</v>
      </c>
      <c r="GL106" t="s">
        <v>9</v>
      </c>
      <c r="GM106" s="7">
        <v>0</v>
      </c>
      <c r="GN106" s="8" t="s">
        <v>19</v>
      </c>
      <c r="GO106" s="7">
        <v>16.12</v>
      </c>
      <c r="GP106" s="7">
        <v>19.11</v>
      </c>
      <c r="GQ106" s="7">
        <v>0</v>
      </c>
      <c r="GR106" s="7">
        <v>0</v>
      </c>
      <c r="GS106" s="7">
        <v>0</v>
      </c>
      <c r="GT106" s="7">
        <v>0</v>
      </c>
      <c r="GU106" s="7">
        <v>15.62</v>
      </c>
      <c r="GV106" s="7">
        <v>18.61</v>
      </c>
      <c r="GW106" s="7">
        <v>0</v>
      </c>
      <c r="GX106" s="7">
        <v>0</v>
      </c>
      <c r="GY106" t="s">
        <v>979</v>
      </c>
      <c r="GZ106" t="s">
        <v>20</v>
      </c>
      <c r="HA106" t="s">
        <v>205</v>
      </c>
      <c r="HB106" t="s">
        <v>22</v>
      </c>
      <c r="HC106" t="s">
        <v>11</v>
      </c>
      <c r="HD106" t="s">
        <v>116</v>
      </c>
      <c r="HE106" t="s">
        <v>984</v>
      </c>
      <c r="HF106" t="s">
        <v>985</v>
      </c>
      <c r="HH106" t="s">
        <v>985</v>
      </c>
      <c r="HI106" t="s">
        <v>986</v>
      </c>
      <c r="HJ106" t="s">
        <v>986</v>
      </c>
      <c r="HK106">
        <v>20</v>
      </c>
    </row>
    <row r="107" spans="1:219" x14ac:dyDescent="0.35">
      <c r="A107" t="s">
        <v>987</v>
      </c>
      <c r="B107" t="s">
        <v>988</v>
      </c>
      <c r="C107" s="5">
        <v>24750</v>
      </c>
      <c r="D107" t="s">
        <v>1645</v>
      </c>
      <c r="E107" t="s">
        <v>990</v>
      </c>
      <c r="F107">
        <v>97140</v>
      </c>
      <c r="G107" t="s">
        <v>989</v>
      </c>
      <c r="H107" t="s">
        <v>990</v>
      </c>
      <c r="I107">
        <v>97140</v>
      </c>
      <c r="J107" t="s">
        <v>60</v>
      </c>
      <c r="K107" t="s">
        <v>991</v>
      </c>
      <c r="L107" t="s">
        <v>62</v>
      </c>
      <c r="M107" t="s">
        <v>9</v>
      </c>
      <c r="N107" t="s">
        <v>9</v>
      </c>
      <c r="O107">
        <v>1</v>
      </c>
      <c r="P107">
        <v>0</v>
      </c>
      <c r="Q107">
        <v>0</v>
      </c>
      <c r="R107" s="5">
        <v>13494</v>
      </c>
      <c r="S107" s="5">
        <v>1189</v>
      </c>
      <c r="T107">
        <v>6.3</v>
      </c>
      <c r="U107">
        <v>6.3</v>
      </c>
      <c r="V107">
        <v>5.5</v>
      </c>
      <c r="W107">
        <v>11.8</v>
      </c>
      <c r="X107" s="5">
        <v>38</v>
      </c>
      <c r="Y107" s="5">
        <v>946</v>
      </c>
      <c r="Z107" t="s">
        <v>11</v>
      </c>
      <c r="AA107" t="s">
        <v>11</v>
      </c>
      <c r="AB107">
        <v>6</v>
      </c>
      <c r="AC107">
        <v>8</v>
      </c>
      <c r="AD107">
        <v>0</v>
      </c>
      <c r="AE107">
        <v>6</v>
      </c>
      <c r="AF107" s="6">
        <v>393421</v>
      </c>
      <c r="AG107" s="6">
        <v>1021408</v>
      </c>
      <c r="AH107" s="6">
        <v>0</v>
      </c>
      <c r="AI107" s="6">
        <v>1414829</v>
      </c>
      <c r="AJ107" s="6">
        <v>4224</v>
      </c>
      <c r="AK107" s="6">
        <v>0</v>
      </c>
      <c r="AL107" s="6">
        <v>4224</v>
      </c>
      <c r="AM107" s="6">
        <v>0</v>
      </c>
      <c r="AN107" s="6">
        <v>0</v>
      </c>
      <c r="AO107" s="6">
        <v>0</v>
      </c>
      <c r="AP107" s="6">
        <v>13669</v>
      </c>
      <c r="AQ107" s="6">
        <v>1432722</v>
      </c>
      <c r="AR107" s="6">
        <v>16296</v>
      </c>
      <c r="AS107" s="6">
        <v>0</v>
      </c>
      <c r="AT107" s="6">
        <v>0</v>
      </c>
      <c r="AU107" s="6">
        <v>0</v>
      </c>
      <c r="AV107" s="6">
        <v>16296</v>
      </c>
      <c r="AW107" t="s">
        <v>11</v>
      </c>
      <c r="AX107">
        <v>2020</v>
      </c>
      <c r="AY107">
        <v>2026</v>
      </c>
      <c r="AZ107" t="s">
        <v>9</v>
      </c>
      <c r="BC107" s="6">
        <v>822896</v>
      </c>
      <c r="BD107" s="6">
        <v>358763</v>
      </c>
      <c r="BE107" s="6">
        <v>1181659</v>
      </c>
      <c r="BF107" s="6">
        <v>67372</v>
      </c>
      <c r="BG107" s="6">
        <v>0</v>
      </c>
      <c r="BH107" s="6">
        <v>18371</v>
      </c>
      <c r="BI107" s="6">
        <v>85743</v>
      </c>
      <c r="BJ107" s="6">
        <v>158759</v>
      </c>
      <c r="BL107" s="6">
        <v>1426161</v>
      </c>
      <c r="BM107" s="6">
        <v>0</v>
      </c>
      <c r="BN107" s="6">
        <v>16296</v>
      </c>
      <c r="BO107" s="6">
        <v>0</v>
      </c>
      <c r="BP107" s="6">
        <v>16296</v>
      </c>
      <c r="BQ107" s="5">
        <v>40219</v>
      </c>
      <c r="BR107" s="5">
        <v>4670</v>
      </c>
      <c r="BS107" s="5">
        <v>3550</v>
      </c>
      <c r="BT107" s="5">
        <v>171</v>
      </c>
      <c r="BU107" s="5">
        <v>6458</v>
      </c>
      <c r="BV107" s="5">
        <v>421</v>
      </c>
      <c r="BW107" s="5">
        <v>796</v>
      </c>
      <c r="BX107" s="5">
        <v>152</v>
      </c>
      <c r="BY107" s="5">
        <v>51023</v>
      </c>
      <c r="BZ107" s="5">
        <v>5414</v>
      </c>
      <c r="CA107" s="5">
        <v>0</v>
      </c>
      <c r="CB107" s="5">
        <v>0</v>
      </c>
      <c r="CC107" s="5">
        <v>225921</v>
      </c>
      <c r="CD107" s="5">
        <v>55100</v>
      </c>
      <c r="CE107" s="5">
        <v>225921</v>
      </c>
      <c r="CF107" s="5">
        <v>55100</v>
      </c>
      <c r="CG107" s="5">
        <v>0</v>
      </c>
      <c r="CH107" s="5">
        <v>0</v>
      </c>
      <c r="CI107" s="5">
        <v>196400</v>
      </c>
      <c r="CJ107" s="5">
        <v>30239</v>
      </c>
      <c r="CK107" s="5">
        <v>196400</v>
      </c>
      <c r="CL107" s="5">
        <v>30239</v>
      </c>
      <c r="CM107" s="5">
        <v>0</v>
      </c>
      <c r="CN107" s="5">
        <v>0</v>
      </c>
      <c r="CO107" s="5">
        <v>33218</v>
      </c>
      <c r="CP107" s="5">
        <v>2681</v>
      </c>
      <c r="CQ107" s="5">
        <v>33218</v>
      </c>
      <c r="CR107" s="5">
        <v>2681</v>
      </c>
      <c r="CS107" s="5">
        <v>455539</v>
      </c>
      <c r="CT107" s="5">
        <v>88020</v>
      </c>
      <c r="CU107" s="5">
        <v>506562</v>
      </c>
      <c r="CV107" s="5">
        <v>93434</v>
      </c>
      <c r="CW107" s="5">
        <v>1046</v>
      </c>
      <c r="CX107" s="5">
        <v>17891</v>
      </c>
      <c r="CY107" s="5" t="s">
        <v>1502</v>
      </c>
      <c r="CZ107" s="5">
        <v>15</v>
      </c>
      <c r="DA107" s="5">
        <v>0</v>
      </c>
      <c r="DB107" s="5">
        <v>22</v>
      </c>
      <c r="DC107" s="5">
        <v>0</v>
      </c>
      <c r="DD107" s="5">
        <v>37</v>
      </c>
      <c r="DE107" s="5">
        <v>0</v>
      </c>
      <c r="DF107" s="5">
        <v>188</v>
      </c>
      <c r="DG107" s="5">
        <v>11396</v>
      </c>
      <c r="DH107" s="5">
        <v>11584</v>
      </c>
      <c r="DI107" t="s">
        <v>11</v>
      </c>
      <c r="DJ107" s="5">
        <v>54279</v>
      </c>
      <c r="DK107" s="5">
        <v>48548</v>
      </c>
      <c r="DL107" s="5">
        <v>6530</v>
      </c>
      <c r="DM107" s="5">
        <v>8043</v>
      </c>
      <c r="DN107" s="5">
        <v>89737</v>
      </c>
      <c r="DO107" s="5">
        <v>95688</v>
      </c>
      <c r="DP107" s="5">
        <v>2845</v>
      </c>
      <c r="DQ107" s="5">
        <v>2372</v>
      </c>
      <c r="DR107" s="5">
        <v>32</v>
      </c>
      <c r="DS107" s="5">
        <v>33</v>
      </c>
      <c r="DT107" s="5">
        <v>153423</v>
      </c>
      <c r="DU107" s="5">
        <v>154684</v>
      </c>
      <c r="DV107" s="5">
        <v>102827</v>
      </c>
      <c r="DW107" s="5">
        <v>14573</v>
      </c>
      <c r="DX107" s="5">
        <v>185425</v>
      </c>
      <c r="DY107" s="5">
        <v>5217</v>
      </c>
      <c r="DZ107" s="5">
        <v>65</v>
      </c>
      <c r="EA107" s="5">
        <v>308107</v>
      </c>
      <c r="EB107" s="5">
        <v>0</v>
      </c>
      <c r="EC107" s="5">
        <v>141969</v>
      </c>
      <c r="ED107" s="5">
        <v>141969</v>
      </c>
      <c r="EE107" s="5">
        <v>450076</v>
      </c>
      <c r="EF107" s="5">
        <v>153553</v>
      </c>
      <c r="EG107" s="5">
        <v>461660</v>
      </c>
      <c r="EH107" s="5">
        <v>65303</v>
      </c>
      <c r="EI107" s="5">
        <v>360</v>
      </c>
      <c r="EJ107" s="5">
        <v>65663</v>
      </c>
      <c r="EK107" s="5">
        <v>223062</v>
      </c>
      <c r="EL107" s="5">
        <v>584</v>
      </c>
      <c r="EM107" s="5">
        <v>223646</v>
      </c>
      <c r="EN107" s="5">
        <v>19575</v>
      </c>
      <c r="EO107" s="5">
        <v>4967</v>
      </c>
      <c r="EP107" t="s">
        <v>12</v>
      </c>
      <c r="EQ107" t="s">
        <v>11</v>
      </c>
      <c r="ER107" s="5">
        <v>0</v>
      </c>
      <c r="ES107" t="s">
        <v>11</v>
      </c>
      <c r="ET107" s="5">
        <v>212</v>
      </c>
      <c r="EU107" s="5">
        <v>5329</v>
      </c>
      <c r="EV107" s="5">
        <v>43</v>
      </c>
      <c r="EW107" s="5">
        <v>854</v>
      </c>
      <c r="EX107" s="5">
        <v>37</v>
      </c>
      <c r="EY107" s="5">
        <v>280</v>
      </c>
      <c r="EZ107" s="5">
        <v>66</v>
      </c>
      <c r="FA107" s="5">
        <v>599</v>
      </c>
      <c r="FB107" s="5">
        <v>29</v>
      </c>
      <c r="FC107" s="5">
        <v>4035</v>
      </c>
      <c r="FD107" s="5">
        <v>33</v>
      </c>
      <c r="FE107" s="5">
        <v>362</v>
      </c>
      <c r="FF107" s="5">
        <v>0</v>
      </c>
      <c r="FG107" s="5">
        <v>0</v>
      </c>
      <c r="FH107" s="5">
        <v>32</v>
      </c>
      <c r="FI107" s="5">
        <v>11695</v>
      </c>
      <c r="FJ107" s="5">
        <v>12151</v>
      </c>
      <c r="FK107" s="5" t="s">
        <v>12</v>
      </c>
      <c r="FL107" s="5">
        <v>14</v>
      </c>
      <c r="FM107" s="5" t="s">
        <v>13</v>
      </c>
      <c r="FN107" s="5">
        <v>-1</v>
      </c>
      <c r="FO107" t="s">
        <v>14</v>
      </c>
      <c r="FP107">
        <v>100</v>
      </c>
      <c r="FQ107" t="s">
        <v>15</v>
      </c>
      <c r="FR107">
        <v>100</v>
      </c>
      <c r="FS107" t="s">
        <v>62</v>
      </c>
      <c r="FT107" t="s">
        <v>63</v>
      </c>
      <c r="FU107">
        <v>35</v>
      </c>
      <c r="FV107">
        <v>13</v>
      </c>
      <c r="FW107">
        <v>11</v>
      </c>
      <c r="FX107">
        <v>1</v>
      </c>
      <c r="FY107">
        <v>52</v>
      </c>
      <c r="FZ107" s="5">
        <v>3012</v>
      </c>
      <c r="GA107" s="92">
        <v>3012</v>
      </c>
      <c r="GB107" s="5">
        <v>179629</v>
      </c>
      <c r="GC107" t="s">
        <v>18</v>
      </c>
      <c r="GD107" s="5">
        <v>14400</v>
      </c>
      <c r="GE107" s="5">
        <v>14400</v>
      </c>
      <c r="GG107" t="s">
        <v>9</v>
      </c>
      <c r="GH107" t="s">
        <v>9</v>
      </c>
      <c r="GI107" t="s">
        <v>11</v>
      </c>
      <c r="GJ107" t="s">
        <v>9</v>
      </c>
      <c r="GK107" t="s">
        <v>9</v>
      </c>
      <c r="GL107" t="s">
        <v>9</v>
      </c>
      <c r="GM107" s="7">
        <v>0</v>
      </c>
      <c r="GN107" s="9">
        <v>140</v>
      </c>
      <c r="GO107" s="7">
        <v>51.84</v>
      </c>
      <c r="GP107" s="7">
        <v>67.709999999999994</v>
      </c>
      <c r="GQ107" s="7">
        <v>45.27</v>
      </c>
      <c r="GR107" s="7">
        <v>59.13</v>
      </c>
      <c r="GS107" s="7">
        <v>30.08</v>
      </c>
      <c r="GT107" s="7">
        <v>47.07</v>
      </c>
      <c r="GU107" s="7">
        <v>20.56</v>
      </c>
      <c r="GV107" s="7">
        <v>30.9</v>
      </c>
      <c r="GW107" s="7">
        <v>16.27</v>
      </c>
      <c r="GX107" s="7">
        <v>21.24</v>
      </c>
      <c r="GY107" t="s">
        <v>987</v>
      </c>
      <c r="GZ107" t="s">
        <v>20</v>
      </c>
      <c r="HA107" t="s">
        <v>21</v>
      </c>
      <c r="HB107" t="s">
        <v>22</v>
      </c>
      <c r="HC107" t="s">
        <v>11</v>
      </c>
      <c r="HD107" t="s">
        <v>23</v>
      </c>
      <c r="HE107" t="s">
        <v>992</v>
      </c>
      <c r="HF107" t="s">
        <v>993</v>
      </c>
      <c r="HH107" t="s">
        <v>994</v>
      </c>
      <c r="HI107" t="s">
        <v>68</v>
      </c>
      <c r="HJ107" t="s">
        <v>143</v>
      </c>
      <c r="HK107">
        <v>43</v>
      </c>
    </row>
    <row r="108" spans="1:219" x14ac:dyDescent="0.35">
      <c r="A108" t="s">
        <v>995</v>
      </c>
      <c r="B108" t="s">
        <v>996</v>
      </c>
      <c r="C108" s="5">
        <v>2750</v>
      </c>
      <c r="D108" t="s">
        <v>997</v>
      </c>
      <c r="E108" t="s">
        <v>998</v>
      </c>
      <c r="F108">
        <v>97380</v>
      </c>
      <c r="G108" t="s">
        <v>997</v>
      </c>
      <c r="H108" t="s">
        <v>998</v>
      </c>
      <c r="I108">
        <v>97380</v>
      </c>
      <c r="J108" t="s">
        <v>329</v>
      </c>
      <c r="K108" t="s">
        <v>999</v>
      </c>
      <c r="L108" t="s">
        <v>331</v>
      </c>
      <c r="M108" t="s">
        <v>9</v>
      </c>
      <c r="N108" t="s">
        <v>9</v>
      </c>
      <c r="O108">
        <v>1</v>
      </c>
      <c r="P108">
        <v>0</v>
      </c>
      <c r="Q108">
        <v>0</v>
      </c>
      <c r="R108" s="5">
        <v>2573</v>
      </c>
      <c r="S108" s="5">
        <v>59</v>
      </c>
      <c r="T108">
        <v>0</v>
      </c>
      <c r="U108">
        <v>0</v>
      </c>
      <c r="V108">
        <v>1.9</v>
      </c>
      <c r="W108">
        <v>1.9</v>
      </c>
      <c r="X108" s="5">
        <v>2</v>
      </c>
      <c r="Y108" s="5">
        <v>65</v>
      </c>
      <c r="Z108" t="s">
        <v>11</v>
      </c>
      <c r="AA108" t="s">
        <v>9</v>
      </c>
      <c r="AB108">
        <v>0</v>
      </c>
      <c r="AC108">
        <v>3</v>
      </c>
      <c r="AD108">
        <v>0</v>
      </c>
      <c r="AE108">
        <v>0</v>
      </c>
      <c r="AF108" s="6">
        <v>4000</v>
      </c>
      <c r="AG108" s="6">
        <v>0</v>
      </c>
      <c r="AH108" s="6">
        <v>106556</v>
      </c>
      <c r="AI108" s="6">
        <v>110556</v>
      </c>
      <c r="AJ108" s="6">
        <v>1000</v>
      </c>
      <c r="AK108" s="6">
        <v>0</v>
      </c>
      <c r="AL108" s="6">
        <v>1000</v>
      </c>
      <c r="AM108" s="6">
        <v>0</v>
      </c>
      <c r="AN108" s="6">
        <v>0</v>
      </c>
      <c r="AO108" s="6">
        <v>0</v>
      </c>
      <c r="AP108" s="6">
        <v>27000</v>
      </c>
      <c r="AQ108" s="6">
        <v>138556</v>
      </c>
      <c r="AR108" s="6">
        <v>0</v>
      </c>
      <c r="AS108" s="6">
        <v>0</v>
      </c>
      <c r="AT108" s="6">
        <v>0</v>
      </c>
      <c r="AU108" s="6">
        <v>0</v>
      </c>
      <c r="AV108" s="6">
        <v>0</v>
      </c>
      <c r="AW108" t="s">
        <v>11</v>
      </c>
      <c r="AX108">
        <v>1999</v>
      </c>
      <c r="AY108">
        <v>2025</v>
      </c>
      <c r="AZ108" t="s">
        <v>9</v>
      </c>
      <c r="BC108" s="6">
        <v>94865</v>
      </c>
      <c r="BD108" s="6">
        <v>19394</v>
      </c>
      <c r="BE108" s="6">
        <v>114259</v>
      </c>
      <c r="BF108" s="6">
        <v>3700</v>
      </c>
      <c r="BG108" s="6">
        <v>0</v>
      </c>
      <c r="BH108" s="6">
        <v>300</v>
      </c>
      <c r="BI108" s="6">
        <v>4000</v>
      </c>
      <c r="BJ108" s="6">
        <v>13683</v>
      </c>
      <c r="BL108" s="6">
        <v>131942</v>
      </c>
      <c r="BM108" s="6">
        <v>0</v>
      </c>
      <c r="BN108" s="6">
        <v>0</v>
      </c>
      <c r="BO108" s="6">
        <v>0</v>
      </c>
      <c r="BP108" s="6">
        <v>0</v>
      </c>
      <c r="BQ108" s="5">
        <v>16476</v>
      </c>
      <c r="BR108" s="5">
        <v>466</v>
      </c>
      <c r="BS108" s="5">
        <v>583</v>
      </c>
      <c r="BT108" s="5">
        <v>2</v>
      </c>
      <c r="BU108" s="5">
        <v>2048</v>
      </c>
      <c r="BV108" s="5">
        <v>90</v>
      </c>
      <c r="BW108" s="5">
        <v>32</v>
      </c>
      <c r="BX108" s="5">
        <v>1</v>
      </c>
      <c r="BY108" s="5">
        <v>19139</v>
      </c>
      <c r="BZ108" s="5">
        <v>559</v>
      </c>
      <c r="CA108" s="5">
        <v>62617</v>
      </c>
      <c r="CB108" s="5">
        <v>7261</v>
      </c>
      <c r="CC108" s="5">
        <v>0</v>
      </c>
      <c r="CD108" s="5">
        <v>0</v>
      </c>
      <c r="CE108" s="5">
        <v>62617</v>
      </c>
      <c r="CF108" s="5">
        <v>7261</v>
      </c>
      <c r="CG108" s="5">
        <v>40311</v>
      </c>
      <c r="CH108" s="5">
        <v>4260</v>
      </c>
      <c r="CI108" s="5">
        <v>0</v>
      </c>
      <c r="CJ108" s="5">
        <v>0</v>
      </c>
      <c r="CK108" s="5">
        <v>40311</v>
      </c>
      <c r="CL108" s="5">
        <v>4260</v>
      </c>
      <c r="CM108" s="5">
        <v>0</v>
      </c>
      <c r="CN108" s="5">
        <v>0</v>
      </c>
      <c r="CO108" s="5">
        <v>0</v>
      </c>
      <c r="CP108" s="5">
        <v>0</v>
      </c>
      <c r="CQ108" s="5">
        <v>0</v>
      </c>
      <c r="CR108" s="5">
        <v>0</v>
      </c>
      <c r="CS108" s="5">
        <v>102928</v>
      </c>
      <c r="CT108" s="5">
        <v>11521</v>
      </c>
      <c r="CU108" s="5">
        <v>122067</v>
      </c>
      <c r="CV108" s="5">
        <v>12080</v>
      </c>
      <c r="CW108" s="5">
        <v>31</v>
      </c>
      <c r="CX108" s="5">
        <v>2</v>
      </c>
      <c r="CY108" s="5" t="s">
        <v>1524</v>
      </c>
      <c r="CZ108" s="5">
        <v>4</v>
      </c>
      <c r="DA108" s="5">
        <v>0</v>
      </c>
      <c r="DB108" s="5">
        <v>22</v>
      </c>
      <c r="DC108" s="5">
        <v>0</v>
      </c>
      <c r="DD108" s="5">
        <v>26</v>
      </c>
      <c r="DE108" s="5">
        <v>0</v>
      </c>
      <c r="DF108" s="5">
        <v>2</v>
      </c>
      <c r="DG108" s="5">
        <v>0</v>
      </c>
      <c r="DH108" s="5">
        <v>2</v>
      </c>
      <c r="DI108" t="s">
        <v>11</v>
      </c>
      <c r="DJ108" s="5">
        <v>2380</v>
      </c>
      <c r="DK108" s="5">
        <v>487</v>
      </c>
      <c r="DL108" s="5">
        <v>210</v>
      </c>
      <c r="DM108" s="5">
        <v>37</v>
      </c>
      <c r="DN108" s="5">
        <v>2830</v>
      </c>
      <c r="DO108" s="5">
        <v>388</v>
      </c>
      <c r="DP108" s="5">
        <v>33</v>
      </c>
      <c r="DT108" s="5">
        <v>5453</v>
      </c>
      <c r="DU108" s="5">
        <v>912</v>
      </c>
      <c r="DV108" s="5">
        <v>2867</v>
      </c>
      <c r="DW108" s="5">
        <v>247</v>
      </c>
      <c r="DX108" s="5">
        <v>3218</v>
      </c>
      <c r="DY108" s="5">
        <v>33</v>
      </c>
      <c r="DZ108" s="5">
        <v>0</v>
      </c>
      <c r="EA108" s="5">
        <v>6365</v>
      </c>
      <c r="EC108" s="5">
        <v>0</v>
      </c>
      <c r="ED108" s="5">
        <v>0</v>
      </c>
      <c r="EE108" s="5">
        <v>6365</v>
      </c>
      <c r="EF108" s="5">
        <v>2</v>
      </c>
      <c r="EG108" s="5">
        <v>6367</v>
      </c>
      <c r="EH108" s="5">
        <v>546</v>
      </c>
      <c r="EI108" s="5">
        <v>20</v>
      </c>
      <c r="EJ108" s="5">
        <v>566</v>
      </c>
      <c r="EK108" s="5">
        <v>711</v>
      </c>
      <c r="EL108" s="5">
        <v>16</v>
      </c>
      <c r="EM108" s="5">
        <v>727</v>
      </c>
      <c r="EN108" s="5">
        <v>1</v>
      </c>
      <c r="EO108" s="5">
        <v>386</v>
      </c>
      <c r="EP108" t="s">
        <v>12</v>
      </c>
      <c r="EQ108" t="s">
        <v>11</v>
      </c>
      <c r="ER108" s="5">
        <v>129</v>
      </c>
      <c r="ES108" t="s">
        <v>11</v>
      </c>
      <c r="ET108" s="5">
        <v>45</v>
      </c>
      <c r="EU108" s="5">
        <v>1029</v>
      </c>
      <c r="EV108" s="5">
        <v>5</v>
      </c>
      <c r="EW108" s="5">
        <v>196</v>
      </c>
      <c r="EX108" s="5">
        <v>5</v>
      </c>
      <c r="EY108" s="5">
        <v>57</v>
      </c>
      <c r="EZ108" s="5">
        <v>85</v>
      </c>
      <c r="FA108" s="5">
        <v>534</v>
      </c>
      <c r="FB108" s="5">
        <v>17</v>
      </c>
      <c r="FC108" s="5">
        <v>307</v>
      </c>
      <c r="FD108" s="5">
        <v>0</v>
      </c>
      <c r="FE108" s="5">
        <v>0</v>
      </c>
      <c r="FF108" s="5">
        <v>0</v>
      </c>
      <c r="FG108" s="5">
        <v>0</v>
      </c>
      <c r="FH108" s="5">
        <v>15</v>
      </c>
      <c r="FI108" s="5">
        <v>150</v>
      </c>
      <c r="FJ108" s="5">
        <v>3176</v>
      </c>
      <c r="FK108" s="5" t="s">
        <v>12</v>
      </c>
      <c r="FL108" s="5">
        <v>6</v>
      </c>
      <c r="FM108" s="5" t="s">
        <v>46</v>
      </c>
      <c r="FN108" s="5">
        <v>-1</v>
      </c>
      <c r="FO108" t="s">
        <v>14</v>
      </c>
      <c r="FP108">
        <v>110</v>
      </c>
      <c r="FQ108" t="s">
        <v>95</v>
      </c>
      <c r="FR108">
        <v>20</v>
      </c>
      <c r="FS108" t="s">
        <v>1000</v>
      </c>
      <c r="FT108" t="s">
        <v>34</v>
      </c>
      <c r="FU108">
        <v>28</v>
      </c>
      <c r="FV108">
        <v>0</v>
      </c>
      <c r="FW108">
        <v>6</v>
      </c>
      <c r="FX108">
        <v>0</v>
      </c>
      <c r="FY108">
        <v>52</v>
      </c>
      <c r="FZ108" s="5">
        <v>1980</v>
      </c>
      <c r="GA108" s="92">
        <v>1980</v>
      </c>
      <c r="GB108" s="5">
        <v>5852</v>
      </c>
      <c r="GC108" t="s">
        <v>18</v>
      </c>
      <c r="GD108" s="5">
        <v>4000</v>
      </c>
      <c r="GE108" s="5">
        <v>4000</v>
      </c>
      <c r="GG108" t="s">
        <v>9</v>
      </c>
      <c r="GH108" t="s">
        <v>9</v>
      </c>
      <c r="GI108" t="s">
        <v>9</v>
      </c>
      <c r="GJ108" t="s">
        <v>9</v>
      </c>
      <c r="GK108" t="s">
        <v>9</v>
      </c>
      <c r="GL108" t="s">
        <v>9</v>
      </c>
      <c r="GM108" s="7">
        <v>0</v>
      </c>
      <c r="GN108" s="8" t="s">
        <v>19</v>
      </c>
      <c r="GS108" s="7">
        <v>24</v>
      </c>
      <c r="GT108" s="7">
        <v>28.75</v>
      </c>
      <c r="GU108" s="7">
        <v>17.22</v>
      </c>
      <c r="GV108" s="7">
        <v>20.74</v>
      </c>
      <c r="GY108" t="s">
        <v>995</v>
      </c>
      <c r="GZ108" t="s">
        <v>20</v>
      </c>
      <c r="HA108" t="s">
        <v>1001</v>
      </c>
      <c r="HB108" t="s">
        <v>22</v>
      </c>
      <c r="HC108" t="s">
        <v>11</v>
      </c>
      <c r="HD108" t="s">
        <v>23</v>
      </c>
      <c r="HE108" t="s">
        <v>1002</v>
      </c>
      <c r="HF108" t="s">
        <v>1003</v>
      </c>
      <c r="HH108" t="s">
        <v>1004</v>
      </c>
      <c r="HI108" t="s">
        <v>1004</v>
      </c>
      <c r="HJ108" t="s">
        <v>1004</v>
      </c>
      <c r="HK108">
        <v>6</v>
      </c>
    </row>
    <row r="109" spans="1:219" x14ac:dyDescent="0.35">
      <c r="A109" t="s">
        <v>1005</v>
      </c>
      <c r="B109" t="s">
        <v>1006</v>
      </c>
      <c r="C109" s="5">
        <v>20787</v>
      </c>
      <c r="D109" t="s">
        <v>1007</v>
      </c>
      <c r="E109" t="s">
        <v>1008</v>
      </c>
      <c r="F109">
        <v>97381</v>
      </c>
      <c r="G109" t="s">
        <v>1007</v>
      </c>
      <c r="H109" t="s">
        <v>1008</v>
      </c>
      <c r="I109">
        <v>97381</v>
      </c>
      <c r="J109" t="s">
        <v>589</v>
      </c>
      <c r="K109" t="s">
        <v>1009</v>
      </c>
      <c r="L109" t="s">
        <v>75</v>
      </c>
      <c r="M109" t="s">
        <v>9</v>
      </c>
      <c r="N109" t="s">
        <v>9</v>
      </c>
      <c r="O109">
        <v>1</v>
      </c>
      <c r="P109">
        <v>0</v>
      </c>
      <c r="Q109">
        <v>0</v>
      </c>
      <c r="R109" s="5">
        <v>7563</v>
      </c>
      <c r="S109" s="5">
        <v>976</v>
      </c>
      <c r="T109">
        <v>3</v>
      </c>
      <c r="U109">
        <v>4</v>
      </c>
      <c r="V109">
        <v>7.75</v>
      </c>
      <c r="W109">
        <v>11.75</v>
      </c>
      <c r="X109" s="5">
        <v>20</v>
      </c>
      <c r="Y109" s="5">
        <v>925</v>
      </c>
      <c r="Z109" t="s">
        <v>11</v>
      </c>
      <c r="AA109" t="s">
        <v>9</v>
      </c>
      <c r="AB109">
        <v>5</v>
      </c>
      <c r="AC109">
        <v>7</v>
      </c>
      <c r="AD109">
        <v>3</v>
      </c>
      <c r="AE109">
        <v>9</v>
      </c>
      <c r="AF109" s="6">
        <v>0</v>
      </c>
      <c r="AG109" s="6">
        <v>2440</v>
      </c>
      <c r="AH109" s="6">
        <v>1131349</v>
      </c>
      <c r="AI109" s="6">
        <v>1133789</v>
      </c>
      <c r="AJ109" s="6">
        <v>4258</v>
      </c>
      <c r="AK109" s="6">
        <v>0</v>
      </c>
      <c r="AL109" s="6">
        <v>4258</v>
      </c>
      <c r="AM109" s="6">
        <v>0</v>
      </c>
      <c r="AN109" s="6">
        <v>0</v>
      </c>
      <c r="AO109" s="6">
        <v>0</v>
      </c>
      <c r="AP109" s="6">
        <v>74469</v>
      </c>
      <c r="AQ109" s="6">
        <v>1212516</v>
      </c>
      <c r="AR109" s="6">
        <v>0</v>
      </c>
      <c r="AS109" s="6">
        <v>0</v>
      </c>
      <c r="AT109" s="6">
        <v>0</v>
      </c>
      <c r="AU109" s="6">
        <v>0</v>
      </c>
      <c r="AV109" s="6">
        <v>0</v>
      </c>
      <c r="AW109" t="s">
        <v>9</v>
      </c>
      <c r="AZ109" t="s">
        <v>9</v>
      </c>
      <c r="BC109" s="6">
        <v>668723</v>
      </c>
      <c r="BD109" s="6">
        <v>266335</v>
      </c>
      <c r="BE109" s="6">
        <v>935058</v>
      </c>
      <c r="BF109" s="6">
        <v>75489</v>
      </c>
      <c r="BG109" s="6">
        <v>924</v>
      </c>
      <c r="BH109" s="6">
        <v>26510</v>
      </c>
      <c r="BI109" s="6">
        <v>102923</v>
      </c>
      <c r="BJ109" s="6">
        <v>185742</v>
      </c>
      <c r="BL109" s="6">
        <v>1223723</v>
      </c>
      <c r="BM109" s="6">
        <v>0</v>
      </c>
      <c r="BN109" s="6">
        <v>0</v>
      </c>
      <c r="BO109" s="6">
        <v>0</v>
      </c>
      <c r="BP109" s="6">
        <v>0</v>
      </c>
      <c r="BQ109" s="5">
        <v>73944</v>
      </c>
      <c r="BR109" s="5">
        <v>4885</v>
      </c>
      <c r="BS109" s="5">
        <v>6410</v>
      </c>
      <c r="BT109" s="5">
        <v>392</v>
      </c>
      <c r="BU109" s="5">
        <v>8157</v>
      </c>
      <c r="BV109" s="5">
        <v>394</v>
      </c>
      <c r="BW109" s="5">
        <v>409</v>
      </c>
      <c r="BX109" s="5">
        <v>32</v>
      </c>
      <c r="BY109" s="5">
        <v>88920</v>
      </c>
      <c r="BZ109" s="5">
        <v>5703</v>
      </c>
      <c r="CA109" s="5">
        <v>62617</v>
      </c>
      <c r="CB109" s="5">
        <v>7261</v>
      </c>
      <c r="CC109" s="5">
        <v>6571</v>
      </c>
      <c r="CD109" s="5">
        <v>823</v>
      </c>
      <c r="CE109" s="5">
        <v>69188</v>
      </c>
      <c r="CF109" s="5">
        <v>8084</v>
      </c>
      <c r="CG109" s="5">
        <v>40311</v>
      </c>
      <c r="CH109" s="5">
        <v>4260</v>
      </c>
      <c r="CI109" s="5">
        <v>1743</v>
      </c>
      <c r="CJ109" s="5">
        <v>358</v>
      </c>
      <c r="CK109" s="5">
        <v>42054</v>
      </c>
      <c r="CL109" s="5">
        <v>4618</v>
      </c>
      <c r="CM109" s="5">
        <v>0</v>
      </c>
      <c r="CN109" s="5">
        <v>0</v>
      </c>
      <c r="CO109" s="5">
        <v>33500</v>
      </c>
      <c r="CP109" s="5">
        <v>1753</v>
      </c>
      <c r="CQ109" s="5">
        <v>33500</v>
      </c>
      <c r="CR109" s="5">
        <v>1753</v>
      </c>
      <c r="CS109" s="5">
        <v>144742</v>
      </c>
      <c r="CT109" s="5">
        <v>14455</v>
      </c>
      <c r="CU109" s="5">
        <v>233662</v>
      </c>
      <c r="CV109" s="5">
        <v>20158</v>
      </c>
      <c r="CW109" s="5">
        <v>1271</v>
      </c>
      <c r="CX109" s="5">
        <v>236</v>
      </c>
      <c r="CZ109" s="5">
        <v>8</v>
      </c>
      <c r="DA109" s="5">
        <v>2</v>
      </c>
      <c r="DB109" s="5">
        <v>22</v>
      </c>
      <c r="DC109" s="5">
        <v>0</v>
      </c>
      <c r="DD109" s="5">
        <v>30</v>
      </c>
      <c r="DE109" s="5">
        <v>2</v>
      </c>
      <c r="DF109" s="5">
        <v>33</v>
      </c>
      <c r="DG109" s="5">
        <v>2679</v>
      </c>
      <c r="DH109" s="5">
        <v>2712</v>
      </c>
      <c r="DI109" t="s">
        <v>11</v>
      </c>
      <c r="DJ109" s="5">
        <v>53534</v>
      </c>
      <c r="DK109" s="5">
        <v>47465</v>
      </c>
      <c r="DL109" s="5">
        <v>7679</v>
      </c>
      <c r="DM109" s="5">
        <v>8597</v>
      </c>
      <c r="DN109" s="5">
        <v>55495</v>
      </c>
      <c r="DO109" s="5">
        <v>49398</v>
      </c>
      <c r="DP109" s="5">
        <v>803</v>
      </c>
      <c r="DQ109" s="5">
        <v>240</v>
      </c>
      <c r="DR109" s="5">
        <v>0</v>
      </c>
      <c r="DS109" s="5">
        <v>0</v>
      </c>
      <c r="DT109" s="5">
        <v>117511</v>
      </c>
      <c r="DU109" s="5">
        <v>105700</v>
      </c>
      <c r="DV109" s="5">
        <v>100999</v>
      </c>
      <c r="DW109" s="5">
        <v>16276</v>
      </c>
      <c r="DX109" s="5">
        <v>104893</v>
      </c>
      <c r="DY109" s="5">
        <v>1043</v>
      </c>
      <c r="DZ109" s="5">
        <v>0</v>
      </c>
      <c r="EA109" s="5">
        <v>223211</v>
      </c>
      <c r="EB109" s="5">
        <v>24525</v>
      </c>
      <c r="EC109" s="5">
        <v>4241</v>
      </c>
      <c r="ED109" s="5">
        <v>28766</v>
      </c>
      <c r="EE109" s="5">
        <v>251977</v>
      </c>
      <c r="EF109" s="5">
        <v>31478</v>
      </c>
      <c r="EG109" s="5">
        <v>254689</v>
      </c>
      <c r="EH109" s="5">
        <v>122719</v>
      </c>
      <c r="EI109" s="5">
        <v>434</v>
      </c>
      <c r="EJ109" s="5">
        <v>123153</v>
      </c>
      <c r="EK109" s="5">
        <v>119555</v>
      </c>
      <c r="EL109" s="5">
        <v>145</v>
      </c>
      <c r="EM109" s="5">
        <v>119700</v>
      </c>
      <c r="EN109" s="5">
        <v>34423</v>
      </c>
      <c r="EO109" s="5">
        <v>7690</v>
      </c>
      <c r="EP109" t="s">
        <v>45</v>
      </c>
      <c r="EQ109" t="s">
        <v>11</v>
      </c>
      <c r="ER109" s="5">
        <v>61</v>
      </c>
      <c r="ES109" t="s">
        <v>11</v>
      </c>
      <c r="ET109" s="5">
        <v>82</v>
      </c>
      <c r="EU109" s="5">
        <v>3792</v>
      </c>
      <c r="EV109" s="5">
        <v>77</v>
      </c>
      <c r="EW109" s="5">
        <v>1420</v>
      </c>
      <c r="EX109" s="5">
        <v>111</v>
      </c>
      <c r="EY109" s="5">
        <v>1127</v>
      </c>
      <c r="EZ109" s="5">
        <v>55</v>
      </c>
      <c r="FA109" s="5">
        <v>519</v>
      </c>
      <c r="FB109" s="5">
        <v>55</v>
      </c>
      <c r="FC109" s="5">
        <v>1527</v>
      </c>
      <c r="FD109" s="5">
        <v>14</v>
      </c>
      <c r="FE109" s="5">
        <v>480</v>
      </c>
      <c r="FF109" s="5">
        <v>0</v>
      </c>
      <c r="FG109" s="5">
        <v>0</v>
      </c>
      <c r="FH109" s="5">
        <v>127</v>
      </c>
      <c r="FI109" s="5">
        <v>3352</v>
      </c>
      <c r="FJ109" s="5">
        <v>2983</v>
      </c>
      <c r="FK109" s="5" t="s">
        <v>12</v>
      </c>
      <c r="FL109" s="5">
        <v>20</v>
      </c>
      <c r="FM109" s="5" t="s">
        <v>13</v>
      </c>
      <c r="FN109" s="5">
        <v>21900</v>
      </c>
      <c r="FO109" t="s">
        <v>77</v>
      </c>
      <c r="FP109">
        <v>50</v>
      </c>
      <c r="FQ109" t="s">
        <v>15</v>
      </c>
      <c r="FR109">
        <v>50</v>
      </c>
      <c r="FS109" t="s">
        <v>75</v>
      </c>
      <c r="FT109" t="s">
        <v>78</v>
      </c>
      <c r="FU109">
        <v>30</v>
      </c>
      <c r="FV109">
        <v>11</v>
      </c>
      <c r="FW109">
        <v>6</v>
      </c>
      <c r="FX109">
        <v>0</v>
      </c>
      <c r="FY109">
        <v>52</v>
      </c>
      <c r="FZ109" s="5">
        <v>2388</v>
      </c>
      <c r="GA109" s="92">
        <v>2388</v>
      </c>
      <c r="GB109" s="5">
        <v>81463</v>
      </c>
      <c r="GC109" t="s">
        <v>18</v>
      </c>
      <c r="GD109" s="5">
        <v>17172</v>
      </c>
      <c r="GE109" s="5">
        <v>17172</v>
      </c>
      <c r="GF109">
        <v>1997</v>
      </c>
      <c r="GG109" t="s">
        <v>9</v>
      </c>
      <c r="GH109" t="s">
        <v>9</v>
      </c>
      <c r="GI109" t="s">
        <v>11</v>
      </c>
      <c r="GJ109" t="s">
        <v>11</v>
      </c>
      <c r="GK109" t="s">
        <v>9</v>
      </c>
      <c r="GL109" t="s">
        <v>9</v>
      </c>
      <c r="GM109" s="7">
        <v>0</v>
      </c>
      <c r="GN109" s="9">
        <v>75</v>
      </c>
      <c r="GO109" s="7">
        <v>45.75</v>
      </c>
      <c r="GP109" s="7">
        <v>45.75</v>
      </c>
      <c r="GQ109" s="7">
        <v>25.62</v>
      </c>
      <c r="GR109" s="7">
        <v>37.32</v>
      </c>
      <c r="GU109" s="7">
        <v>17.98</v>
      </c>
      <c r="GV109" s="7">
        <v>26.19</v>
      </c>
      <c r="GW109" s="7">
        <v>16.09</v>
      </c>
      <c r="GX109" s="7">
        <v>23.44</v>
      </c>
      <c r="GY109" t="s">
        <v>1005</v>
      </c>
      <c r="GZ109" t="s">
        <v>20</v>
      </c>
      <c r="HA109" t="s">
        <v>35</v>
      </c>
      <c r="HB109" t="s">
        <v>22</v>
      </c>
      <c r="HC109" t="s">
        <v>11</v>
      </c>
      <c r="HD109" t="s">
        <v>36</v>
      </c>
      <c r="HE109" t="s">
        <v>1010</v>
      </c>
      <c r="HF109" t="s">
        <v>1011</v>
      </c>
      <c r="HH109" t="s">
        <v>1012</v>
      </c>
      <c r="HI109" t="s">
        <v>1013</v>
      </c>
      <c r="HJ109" t="s">
        <v>1014</v>
      </c>
      <c r="HK109">
        <v>32</v>
      </c>
    </row>
    <row r="110" spans="1:219" x14ac:dyDescent="0.35">
      <c r="A110" t="s">
        <v>1015</v>
      </c>
      <c r="B110" t="s">
        <v>1016</v>
      </c>
      <c r="C110" s="5">
        <v>19881</v>
      </c>
      <c r="D110" t="s">
        <v>1551</v>
      </c>
      <c r="E110" t="s">
        <v>1018</v>
      </c>
      <c r="F110">
        <v>97439</v>
      </c>
      <c r="G110" t="s">
        <v>1017</v>
      </c>
      <c r="H110" t="s">
        <v>1018</v>
      </c>
      <c r="I110">
        <v>97439</v>
      </c>
      <c r="J110" t="s">
        <v>263</v>
      </c>
      <c r="K110" t="s">
        <v>1019</v>
      </c>
      <c r="L110" t="s">
        <v>31</v>
      </c>
      <c r="M110" t="s">
        <v>9</v>
      </c>
      <c r="N110" t="s">
        <v>9</v>
      </c>
      <c r="O110">
        <v>1</v>
      </c>
      <c r="P110">
        <v>1</v>
      </c>
      <c r="Q110">
        <v>0</v>
      </c>
      <c r="R110" s="5">
        <v>6250</v>
      </c>
      <c r="S110" s="5">
        <v>1052</v>
      </c>
      <c r="T110">
        <v>7.25</v>
      </c>
      <c r="U110">
        <v>7.5</v>
      </c>
      <c r="V110">
        <v>4.5</v>
      </c>
      <c r="W110">
        <v>12</v>
      </c>
      <c r="X110" s="5">
        <v>82</v>
      </c>
      <c r="Y110" s="5">
        <v>3119</v>
      </c>
      <c r="Z110" t="s">
        <v>11</v>
      </c>
      <c r="AA110" t="s">
        <v>11</v>
      </c>
      <c r="AB110">
        <v>8</v>
      </c>
      <c r="AC110">
        <v>2</v>
      </c>
      <c r="AD110">
        <v>2</v>
      </c>
      <c r="AE110">
        <v>9</v>
      </c>
      <c r="AF110" s="6">
        <v>0</v>
      </c>
      <c r="AG110" s="6">
        <v>0</v>
      </c>
      <c r="AH110" s="6">
        <v>1172698</v>
      </c>
      <c r="AI110" s="6">
        <v>1172698</v>
      </c>
      <c r="AJ110" s="6">
        <v>2972</v>
      </c>
      <c r="AK110" s="6">
        <v>0</v>
      </c>
      <c r="AL110" s="6">
        <v>2972</v>
      </c>
      <c r="AM110" s="6">
        <v>0</v>
      </c>
      <c r="AN110" s="6">
        <v>0</v>
      </c>
      <c r="AO110" s="6">
        <v>0</v>
      </c>
      <c r="AP110" s="6">
        <v>83027</v>
      </c>
      <c r="AQ110" s="6">
        <v>1258697</v>
      </c>
      <c r="AR110" s="6">
        <v>0</v>
      </c>
      <c r="AS110" s="6">
        <v>0</v>
      </c>
      <c r="AT110" s="6">
        <v>0</v>
      </c>
      <c r="AU110" s="6">
        <v>0</v>
      </c>
      <c r="AV110" s="6">
        <v>0</v>
      </c>
      <c r="AW110" t="s">
        <v>11</v>
      </c>
      <c r="AX110">
        <v>1984</v>
      </c>
      <c r="AZ110" t="s">
        <v>9</v>
      </c>
      <c r="BC110" s="6">
        <v>590742</v>
      </c>
      <c r="BD110" s="6">
        <v>273963</v>
      </c>
      <c r="BE110" s="6">
        <v>864705</v>
      </c>
      <c r="BF110" s="6">
        <v>91640</v>
      </c>
      <c r="BG110" s="6">
        <v>28421</v>
      </c>
      <c r="BH110" s="6">
        <v>18529</v>
      </c>
      <c r="BI110" s="6">
        <v>138590</v>
      </c>
      <c r="BJ110" s="6">
        <v>304893</v>
      </c>
      <c r="BL110" s="6">
        <v>1308188</v>
      </c>
      <c r="BM110" s="6">
        <v>0</v>
      </c>
      <c r="BN110" s="6">
        <v>0</v>
      </c>
      <c r="BO110" s="6">
        <v>153372</v>
      </c>
      <c r="BP110" s="6">
        <v>153372</v>
      </c>
      <c r="BQ110" s="5">
        <v>79739</v>
      </c>
      <c r="BR110" s="5">
        <v>4670</v>
      </c>
      <c r="BS110" s="5">
        <v>5717</v>
      </c>
      <c r="BT110" s="5">
        <v>253</v>
      </c>
      <c r="BU110" s="5">
        <v>10490</v>
      </c>
      <c r="BV110" s="5">
        <v>396</v>
      </c>
      <c r="BW110" s="5">
        <v>673</v>
      </c>
      <c r="BX110" s="5">
        <v>71</v>
      </c>
      <c r="BY110" s="5">
        <v>96619</v>
      </c>
      <c r="BZ110" s="5">
        <v>5390</v>
      </c>
      <c r="CA110" s="5">
        <v>62617</v>
      </c>
      <c r="CB110" s="5">
        <v>7261</v>
      </c>
      <c r="CC110" s="5">
        <v>255</v>
      </c>
      <c r="CD110" s="5">
        <v>84</v>
      </c>
      <c r="CE110" s="5">
        <v>62872</v>
      </c>
      <c r="CF110" s="5">
        <v>7345</v>
      </c>
      <c r="CG110" s="5">
        <v>40311</v>
      </c>
      <c r="CH110" s="5">
        <v>4260</v>
      </c>
      <c r="CI110" s="5">
        <v>442</v>
      </c>
      <c r="CJ110" s="5">
        <v>91</v>
      </c>
      <c r="CK110" s="5">
        <v>40753</v>
      </c>
      <c r="CL110" s="5">
        <v>4351</v>
      </c>
      <c r="CM110" s="5">
        <v>0</v>
      </c>
      <c r="CN110" s="5">
        <v>0</v>
      </c>
      <c r="CO110" s="5">
        <v>0</v>
      </c>
      <c r="CP110" s="5">
        <v>0</v>
      </c>
      <c r="CQ110" s="5">
        <v>0</v>
      </c>
      <c r="CR110" s="5">
        <v>0</v>
      </c>
      <c r="CS110" s="5">
        <v>103625</v>
      </c>
      <c r="CT110" s="5">
        <v>11696</v>
      </c>
      <c r="CU110" s="5">
        <v>200244</v>
      </c>
      <c r="CV110" s="5">
        <v>17086</v>
      </c>
      <c r="CW110" s="5">
        <v>217</v>
      </c>
      <c r="CX110" s="5">
        <v>1670</v>
      </c>
      <c r="CY110" s="5" t="s">
        <v>1525</v>
      </c>
      <c r="CZ110" s="5">
        <v>17</v>
      </c>
      <c r="DA110" s="5">
        <v>1</v>
      </c>
      <c r="DB110" s="5">
        <v>22</v>
      </c>
      <c r="DC110" s="5">
        <v>0</v>
      </c>
      <c r="DD110" s="5">
        <v>39</v>
      </c>
      <c r="DE110" s="5">
        <v>1</v>
      </c>
      <c r="DF110" s="5">
        <v>68</v>
      </c>
      <c r="DG110" s="5">
        <v>38707</v>
      </c>
      <c r="DH110" s="5">
        <v>38775</v>
      </c>
      <c r="DI110" t="s">
        <v>9</v>
      </c>
      <c r="DJ110" s="5">
        <v>66788</v>
      </c>
      <c r="DK110" s="5">
        <v>11867</v>
      </c>
      <c r="DL110" s="5">
        <v>1501</v>
      </c>
      <c r="DM110" s="5">
        <v>399</v>
      </c>
      <c r="DN110" s="5">
        <v>15357</v>
      </c>
      <c r="DO110" s="5">
        <v>2408</v>
      </c>
      <c r="DR110" s="5">
        <v>0</v>
      </c>
      <c r="DS110" s="5">
        <v>0</v>
      </c>
      <c r="DT110" s="5">
        <v>83646</v>
      </c>
      <c r="DU110" s="5">
        <v>14674</v>
      </c>
      <c r="DV110" s="5">
        <v>78655</v>
      </c>
      <c r="DW110" s="5">
        <v>1900</v>
      </c>
      <c r="DX110" s="5">
        <v>17765</v>
      </c>
      <c r="DY110" s="5">
        <v>0</v>
      </c>
      <c r="DZ110" s="5">
        <v>0</v>
      </c>
      <c r="EA110" s="5">
        <v>98320</v>
      </c>
      <c r="EB110" s="5">
        <v>21106</v>
      </c>
      <c r="EC110" s="5">
        <v>5644</v>
      </c>
      <c r="ED110" s="5">
        <v>26750</v>
      </c>
      <c r="EE110" s="5">
        <v>125070</v>
      </c>
      <c r="EF110" s="5">
        <v>65525</v>
      </c>
      <c r="EG110" s="5">
        <v>163845</v>
      </c>
      <c r="EH110" s="5">
        <v>1507</v>
      </c>
      <c r="EI110" s="5">
        <v>327</v>
      </c>
      <c r="EJ110" s="5">
        <v>1834</v>
      </c>
      <c r="EK110" s="5">
        <v>1262</v>
      </c>
      <c r="EL110" s="5">
        <v>547</v>
      </c>
      <c r="EM110" s="5">
        <v>1809</v>
      </c>
      <c r="EN110" s="5">
        <v>215</v>
      </c>
      <c r="EO110" s="5">
        <v>9963</v>
      </c>
      <c r="EP110" t="s">
        <v>45</v>
      </c>
      <c r="EQ110" t="s">
        <v>11</v>
      </c>
      <c r="ER110" s="5">
        <v>1623</v>
      </c>
      <c r="ES110" t="s">
        <v>11</v>
      </c>
      <c r="ET110" s="5">
        <v>196</v>
      </c>
      <c r="EU110" s="5">
        <v>3460</v>
      </c>
      <c r="EV110" s="5">
        <v>110</v>
      </c>
      <c r="EW110" s="5">
        <v>2294</v>
      </c>
      <c r="EX110" s="5">
        <v>51</v>
      </c>
      <c r="EY110" s="5">
        <v>1025</v>
      </c>
      <c r="EZ110" s="5">
        <v>32</v>
      </c>
      <c r="FA110" s="5">
        <v>524</v>
      </c>
      <c r="FB110" s="5">
        <v>47</v>
      </c>
      <c r="FC110" s="5">
        <v>1452</v>
      </c>
      <c r="FD110" s="5">
        <v>0</v>
      </c>
      <c r="FE110" s="5">
        <v>0</v>
      </c>
      <c r="FF110" s="5">
        <v>0</v>
      </c>
      <c r="FG110" s="5">
        <v>0</v>
      </c>
      <c r="FH110" s="5">
        <v>42</v>
      </c>
      <c r="FI110" s="5">
        <v>667</v>
      </c>
      <c r="FJ110" s="5">
        <v>8441</v>
      </c>
      <c r="FK110" s="5" t="s">
        <v>12</v>
      </c>
      <c r="FL110" s="5">
        <v>34</v>
      </c>
      <c r="FM110" s="5" t="s">
        <v>13</v>
      </c>
      <c r="FN110" s="5">
        <v>-1</v>
      </c>
      <c r="FO110" t="s">
        <v>14</v>
      </c>
      <c r="FP110">
        <v>30</v>
      </c>
      <c r="FQ110" t="s">
        <v>770</v>
      </c>
      <c r="FR110">
        <v>30</v>
      </c>
      <c r="FS110" t="s">
        <v>265</v>
      </c>
      <c r="FT110" t="s">
        <v>78</v>
      </c>
      <c r="FU110">
        <v>35</v>
      </c>
      <c r="FV110">
        <v>9</v>
      </c>
      <c r="FW110">
        <v>11</v>
      </c>
      <c r="FX110">
        <v>1</v>
      </c>
      <c r="FY110">
        <v>52</v>
      </c>
      <c r="FZ110" s="5">
        <v>2832</v>
      </c>
      <c r="GA110" s="92">
        <v>3872</v>
      </c>
      <c r="GB110" s="5">
        <v>113804</v>
      </c>
      <c r="GC110" t="s">
        <v>18</v>
      </c>
      <c r="GD110" s="5">
        <v>20790</v>
      </c>
      <c r="GE110" s="5">
        <v>21765</v>
      </c>
      <c r="GF110">
        <v>2011</v>
      </c>
      <c r="GG110" t="s">
        <v>9</v>
      </c>
      <c r="GH110" t="s">
        <v>9</v>
      </c>
      <c r="GI110" t="s">
        <v>11</v>
      </c>
      <c r="GJ110" t="s">
        <v>9</v>
      </c>
      <c r="GK110" t="s">
        <v>9</v>
      </c>
      <c r="GL110" t="s">
        <v>9</v>
      </c>
      <c r="GM110" t="s">
        <v>115</v>
      </c>
      <c r="GN110" s="9">
        <v>50</v>
      </c>
      <c r="GQ110" s="7">
        <v>25.58</v>
      </c>
      <c r="GR110" s="7">
        <v>39.39</v>
      </c>
      <c r="GS110" s="7">
        <v>23.25</v>
      </c>
      <c r="GT110" s="7">
        <v>35.799999999999997</v>
      </c>
      <c r="GU110" s="7">
        <v>17.72</v>
      </c>
      <c r="GV110" s="7">
        <v>27.29</v>
      </c>
      <c r="GW110" s="7">
        <v>16.11</v>
      </c>
      <c r="GX110" s="7">
        <v>24.81</v>
      </c>
      <c r="GY110" t="s">
        <v>1015</v>
      </c>
      <c r="GZ110" t="s">
        <v>20</v>
      </c>
      <c r="HA110" t="s">
        <v>35</v>
      </c>
      <c r="HB110" t="s">
        <v>49</v>
      </c>
      <c r="HC110" t="s">
        <v>11</v>
      </c>
      <c r="HD110" t="s">
        <v>36</v>
      </c>
      <c r="HE110" t="s">
        <v>1020</v>
      </c>
      <c r="HF110" t="s">
        <v>1021</v>
      </c>
      <c r="HH110" t="s">
        <v>1022</v>
      </c>
      <c r="HI110" t="s">
        <v>1022</v>
      </c>
      <c r="HJ110" t="s">
        <v>1022</v>
      </c>
      <c r="HK110">
        <v>7</v>
      </c>
    </row>
    <row r="111" spans="1:219" x14ac:dyDescent="0.35">
      <c r="A111" t="s">
        <v>1023</v>
      </c>
      <c r="B111" t="s">
        <v>1024</v>
      </c>
      <c r="C111" s="5">
        <v>2610</v>
      </c>
      <c r="D111" t="s">
        <v>1573</v>
      </c>
      <c r="E111" t="s">
        <v>1026</v>
      </c>
      <c r="F111">
        <v>97037</v>
      </c>
      <c r="G111" t="s">
        <v>1025</v>
      </c>
      <c r="H111" t="s">
        <v>1026</v>
      </c>
      <c r="I111">
        <v>97037</v>
      </c>
      <c r="J111" t="s">
        <v>339</v>
      </c>
      <c r="K111" t="s">
        <v>1027</v>
      </c>
      <c r="L111" t="s">
        <v>341</v>
      </c>
      <c r="M111" t="s">
        <v>9</v>
      </c>
      <c r="N111" t="s">
        <v>9</v>
      </c>
      <c r="O111">
        <v>1</v>
      </c>
      <c r="P111">
        <v>0</v>
      </c>
      <c r="Q111">
        <v>0</v>
      </c>
      <c r="R111" s="5">
        <v>746</v>
      </c>
      <c r="S111" s="5">
        <v>122</v>
      </c>
      <c r="T111">
        <v>1</v>
      </c>
      <c r="U111">
        <v>1.5</v>
      </c>
      <c r="V111">
        <v>0</v>
      </c>
      <c r="W111">
        <v>1.5</v>
      </c>
      <c r="X111" s="5">
        <v>6</v>
      </c>
      <c r="Y111" s="5">
        <v>267</v>
      </c>
      <c r="Z111" t="s">
        <v>9</v>
      </c>
      <c r="AA111" t="s">
        <v>11</v>
      </c>
      <c r="AB111">
        <v>1</v>
      </c>
      <c r="AC111">
        <v>1</v>
      </c>
      <c r="AD111">
        <v>0</v>
      </c>
      <c r="AE111">
        <v>1</v>
      </c>
      <c r="AF111" s="6">
        <v>32000</v>
      </c>
      <c r="AG111" s="6">
        <v>0</v>
      </c>
      <c r="AH111" s="6">
        <v>83000</v>
      </c>
      <c r="AI111" s="6">
        <v>115000</v>
      </c>
      <c r="AJ111" s="6">
        <v>2315</v>
      </c>
      <c r="AK111" s="6">
        <v>0</v>
      </c>
      <c r="AL111" s="6">
        <v>2315</v>
      </c>
      <c r="AM111" s="6">
        <v>0</v>
      </c>
      <c r="AN111" s="6">
        <v>0</v>
      </c>
      <c r="AO111" s="6">
        <v>0</v>
      </c>
      <c r="AP111" s="6">
        <v>37344</v>
      </c>
      <c r="AQ111" s="6">
        <v>154659</v>
      </c>
      <c r="AR111" s="6">
        <v>0</v>
      </c>
      <c r="AS111" s="6">
        <v>0</v>
      </c>
      <c r="AT111" s="6">
        <v>0</v>
      </c>
      <c r="AU111" s="6">
        <v>0</v>
      </c>
      <c r="AV111" s="6">
        <v>0</v>
      </c>
      <c r="AW111" t="s">
        <v>9</v>
      </c>
      <c r="AZ111" t="s">
        <v>9</v>
      </c>
      <c r="BC111" s="6">
        <v>56743</v>
      </c>
      <c r="BD111" s="6">
        <v>42887</v>
      </c>
      <c r="BE111" s="6">
        <v>99630</v>
      </c>
      <c r="BF111" s="6">
        <v>12512</v>
      </c>
      <c r="BG111" s="6">
        <v>0</v>
      </c>
      <c r="BH111" s="6">
        <v>2698</v>
      </c>
      <c r="BI111" s="6">
        <v>15210</v>
      </c>
      <c r="BJ111" s="6">
        <v>37572</v>
      </c>
      <c r="BK111" t="s">
        <v>1463</v>
      </c>
      <c r="BL111" s="6">
        <v>152412</v>
      </c>
      <c r="BM111" s="6">
        <v>0</v>
      </c>
      <c r="BN111" s="6">
        <v>0</v>
      </c>
      <c r="BO111" s="6">
        <v>0</v>
      </c>
      <c r="BP111" s="6">
        <v>0</v>
      </c>
      <c r="BQ111" s="5">
        <v>6857</v>
      </c>
      <c r="BR111" s="5">
        <v>887</v>
      </c>
      <c r="BS111" s="5">
        <v>234</v>
      </c>
      <c r="BT111" s="5">
        <v>16</v>
      </c>
      <c r="BU111" s="5">
        <v>1227</v>
      </c>
      <c r="BV111" s="5">
        <v>87</v>
      </c>
      <c r="BW111" s="5">
        <v>112</v>
      </c>
      <c r="BX111" s="5">
        <v>37</v>
      </c>
      <c r="BY111" s="5">
        <v>8430</v>
      </c>
      <c r="BZ111" s="5">
        <v>1027</v>
      </c>
      <c r="CA111" s="5">
        <v>62617</v>
      </c>
      <c r="CB111" s="5">
        <v>7261</v>
      </c>
      <c r="CC111" s="5">
        <v>511</v>
      </c>
      <c r="CD111" s="5">
        <v>119</v>
      </c>
      <c r="CE111" s="5">
        <v>63128</v>
      </c>
      <c r="CF111" s="5">
        <v>7380</v>
      </c>
      <c r="CG111" s="5">
        <v>40311</v>
      </c>
      <c r="CH111" s="5">
        <v>4260</v>
      </c>
      <c r="CI111" s="5">
        <v>388</v>
      </c>
      <c r="CJ111" s="5">
        <v>1916</v>
      </c>
      <c r="CK111" s="5">
        <v>40699</v>
      </c>
      <c r="CL111" s="5">
        <v>6176</v>
      </c>
      <c r="CM111" s="5">
        <v>0</v>
      </c>
      <c r="CN111" s="5">
        <v>0</v>
      </c>
      <c r="CO111" s="5">
        <v>0</v>
      </c>
      <c r="CP111" s="5">
        <v>0</v>
      </c>
      <c r="CQ111" s="5">
        <v>0</v>
      </c>
      <c r="CR111" s="5">
        <v>0</v>
      </c>
      <c r="CS111" s="5">
        <v>103827</v>
      </c>
      <c r="CT111" s="5">
        <v>13556</v>
      </c>
      <c r="CU111" s="5">
        <v>112257</v>
      </c>
      <c r="CV111" s="5">
        <v>14583</v>
      </c>
      <c r="CW111" s="5">
        <v>90</v>
      </c>
      <c r="CX111" s="5">
        <v>0</v>
      </c>
      <c r="CZ111" s="5">
        <v>0</v>
      </c>
      <c r="DA111" s="5">
        <v>0</v>
      </c>
      <c r="DB111" s="5">
        <v>22</v>
      </c>
      <c r="DC111" s="5">
        <v>0</v>
      </c>
      <c r="DD111" s="5">
        <v>22</v>
      </c>
      <c r="DE111" s="5">
        <v>0</v>
      </c>
      <c r="DF111" s="5">
        <v>0</v>
      </c>
      <c r="DG111" s="5">
        <v>0</v>
      </c>
      <c r="DH111" s="5">
        <v>0</v>
      </c>
      <c r="DI111" t="s">
        <v>11</v>
      </c>
      <c r="DJ111" s="5">
        <v>2369</v>
      </c>
      <c r="DK111" s="5">
        <v>878</v>
      </c>
      <c r="DL111" s="5">
        <v>106</v>
      </c>
      <c r="DM111" s="5">
        <v>57</v>
      </c>
      <c r="DN111" s="5">
        <v>1475</v>
      </c>
      <c r="DO111" s="5">
        <v>744</v>
      </c>
      <c r="DP111" s="5">
        <v>36</v>
      </c>
      <c r="DQ111" s="5">
        <v>23</v>
      </c>
      <c r="DR111" s="5">
        <v>757</v>
      </c>
      <c r="DS111" s="5">
        <v>54</v>
      </c>
      <c r="DT111" s="5">
        <v>4743</v>
      </c>
      <c r="DU111" s="5">
        <v>1756</v>
      </c>
      <c r="DV111" s="5">
        <v>3247</v>
      </c>
      <c r="DW111" s="5">
        <v>163</v>
      </c>
      <c r="DX111" s="5">
        <v>2219</v>
      </c>
      <c r="DY111" s="5">
        <v>59</v>
      </c>
      <c r="DZ111" s="5">
        <v>811</v>
      </c>
      <c r="EA111" s="5">
        <v>6499</v>
      </c>
      <c r="EB111" s="5">
        <v>1549</v>
      </c>
      <c r="EC111" s="5">
        <v>52</v>
      </c>
      <c r="ED111" s="5">
        <v>1601</v>
      </c>
      <c r="EE111" s="5">
        <v>8100</v>
      </c>
      <c r="EF111" s="5">
        <v>1601</v>
      </c>
      <c r="EG111" s="5">
        <v>8100</v>
      </c>
      <c r="EH111" s="5">
        <v>490</v>
      </c>
      <c r="EI111" s="5">
        <v>0</v>
      </c>
      <c r="EJ111" s="5">
        <v>490</v>
      </c>
      <c r="EK111" s="5">
        <v>708</v>
      </c>
      <c r="EL111" s="5">
        <v>0</v>
      </c>
      <c r="EM111" s="5">
        <v>708</v>
      </c>
      <c r="EN111" s="5">
        <v>0</v>
      </c>
      <c r="EO111" s="5">
        <v>1222</v>
      </c>
      <c r="EP111" t="s">
        <v>12</v>
      </c>
      <c r="EQ111" t="s">
        <v>9</v>
      </c>
      <c r="ER111" s="5">
        <v>238</v>
      </c>
      <c r="ES111" t="s">
        <v>11</v>
      </c>
      <c r="ET111" s="5">
        <v>74</v>
      </c>
      <c r="EU111" s="5">
        <v>629</v>
      </c>
      <c r="EV111" s="5">
        <v>38</v>
      </c>
      <c r="EW111" s="5">
        <v>404</v>
      </c>
      <c r="EX111" s="5">
        <v>16</v>
      </c>
      <c r="EY111" s="5">
        <v>192</v>
      </c>
      <c r="EZ111" s="5">
        <v>90</v>
      </c>
      <c r="FA111" s="5">
        <v>985</v>
      </c>
      <c r="FB111" s="5">
        <v>24</v>
      </c>
      <c r="FC111" s="5">
        <v>1020</v>
      </c>
      <c r="FD111" s="5">
        <v>0</v>
      </c>
      <c r="FE111" s="5">
        <v>0</v>
      </c>
      <c r="FF111" s="5">
        <v>0</v>
      </c>
      <c r="FG111" s="5">
        <v>0</v>
      </c>
      <c r="FH111" s="5">
        <v>15</v>
      </c>
      <c r="FI111" s="5">
        <v>250</v>
      </c>
      <c r="FJ111" s="5">
        <v>529</v>
      </c>
      <c r="FK111" s="5" t="s">
        <v>12</v>
      </c>
      <c r="FL111" s="5">
        <v>8</v>
      </c>
      <c r="FM111" s="5" t="s">
        <v>13</v>
      </c>
      <c r="FN111" s="5">
        <v>145</v>
      </c>
      <c r="FO111" t="s">
        <v>77</v>
      </c>
      <c r="FP111">
        <v>623.41999999999996</v>
      </c>
      <c r="FQ111" t="s">
        <v>15</v>
      </c>
      <c r="FR111">
        <v>609.82000000000005</v>
      </c>
      <c r="FS111" t="s">
        <v>16</v>
      </c>
      <c r="FT111" t="s">
        <v>17</v>
      </c>
      <c r="FU111">
        <v>40</v>
      </c>
      <c r="FV111">
        <v>0</v>
      </c>
      <c r="FW111">
        <v>6</v>
      </c>
      <c r="FX111">
        <v>0</v>
      </c>
      <c r="FY111">
        <v>52</v>
      </c>
      <c r="FZ111" s="5">
        <v>2080</v>
      </c>
      <c r="GA111" s="92">
        <v>2080</v>
      </c>
      <c r="GB111" s="5">
        <v>7134</v>
      </c>
      <c r="GC111" t="s">
        <v>18</v>
      </c>
      <c r="GD111" s="5">
        <v>3760</v>
      </c>
      <c r="GE111" s="5">
        <v>3760</v>
      </c>
      <c r="GF111">
        <v>2020</v>
      </c>
      <c r="GG111" t="s">
        <v>9</v>
      </c>
      <c r="GH111" t="s">
        <v>9</v>
      </c>
      <c r="GI111" t="s">
        <v>11</v>
      </c>
      <c r="GJ111" t="s">
        <v>9</v>
      </c>
      <c r="GK111" t="s">
        <v>9</v>
      </c>
      <c r="GL111" t="s">
        <v>9</v>
      </c>
      <c r="GM111" t="s">
        <v>251</v>
      </c>
      <c r="GN111" s="8" t="s">
        <v>19</v>
      </c>
      <c r="GO111" s="7">
        <v>19</v>
      </c>
      <c r="GP111" s="7">
        <v>22</v>
      </c>
      <c r="GU111" s="7">
        <v>14</v>
      </c>
      <c r="GV111" s="7">
        <v>17</v>
      </c>
      <c r="GY111" t="s">
        <v>1023</v>
      </c>
      <c r="GZ111" t="s">
        <v>20</v>
      </c>
      <c r="HA111" t="s">
        <v>21</v>
      </c>
      <c r="HB111" t="s">
        <v>22</v>
      </c>
      <c r="HC111" t="s">
        <v>11</v>
      </c>
      <c r="HD111" t="s">
        <v>23</v>
      </c>
      <c r="HE111" t="s">
        <v>1028</v>
      </c>
      <c r="HF111" t="s">
        <v>1029</v>
      </c>
      <c r="HH111" t="s">
        <v>1030</v>
      </c>
      <c r="HI111" t="s">
        <v>1031</v>
      </c>
      <c r="HJ111" t="s">
        <v>1032</v>
      </c>
      <c r="HK111">
        <v>325</v>
      </c>
    </row>
    <row r="112" spans="1:219" x14ac:dyDescent="0.35">
      <c r="A112" t="s">
        <v>1033</v>
      </c>
      <c r="B112" t="s">
        <v>1034</v>
      </c>
      <c r="C112" s="5">
        <v>63078</v>
      </c>
      <c r="D112" t="s">
        <v>1603</v>
      </c>
      <c r="E112" t="s">
        <v>1036</v>
      </c>
      <c r="F112">
        <v>97477</v>
      </c>
      <c r="G112" t="s">
        <v>1035</v>
      </c>
      <c r="H112" t="s">
        <v>1036</v>
      </c>
      <c r="I112">
        <v>97477</v>
      </c>
      <c r="J112" t="s">
        <v>263</v>
      </c>
      <c r="K112" t="s">
        <v>1037</v>
      </c>
      <c r="L112" t="s">
        <v>31</v>
      </c>
      <c r="M112" t="s">
        <v>9</v>
      </c>
      <c r="N112" t="s">
        <v>9</v>
      </c>
      <c r="O112">
        <v>1</v>
      </c>
      <c r="P112">
        <v>0</v>
      </c>
      <c r="Q112">
        <v>0</v>
      </c>
      <c r="R112" s="5">
        <v>13058</v>
      </c>
      <c r="S112" s="5">
        <v>2822</v>
      </c>
      <c r="T112">
        <v>7</v>
      </c>
      <c r="U112">
        <v>8</v>
      </c>
      <c r="V112">
        <v>6</v>
      </c>
      <c r="W112">
        <v>14</v>
      </c>
      <c r="X112" s="5">
        <v>50</v>
      </c>
      <c r="Y112" s="5">
        <v>4909</v>
      </c>
      <c r="Z112" t="s">
        <v>11</v>
      </c>
      <c r="AA112" t="s">
        <v>11</v>
      </c>
      <c r="AB112">
        <v>14</v>
      </c>
      <c r="AC112">
        <v>0</v>
      </c>
      <c r="AD112">
        <v>0</v>
      </c>
      <c r="AE112">
        <v>7</v>
      </c>
      <c r="AF112" s="6">
        <v>2214644</v>
      </c>
      <c r="AG112" s="6">
        <v>0</v>
      </c>
      <c r="AH112" s="6">
        <v>0</v>
      </c>
      <c r="AI112" s="6">
        <v>2214644</v>
      </c>
      <c r="AJ112" s="6">
        <v>10994</v>
      </c>
      <c r="AK112" s="6">
        <v>0</v>
      </c>
      <c r="AL112" s="6">
        <v>10994</v>
      </c>
      <c r="AM112" s="6">
        <v>30539</v>
      </c>
      <c r="AN112" s="6">
        <v>0</v>
      </c>
      <c r="AO112" s="6">
        <v>30539</v>
      </c>
      <c r="AP112" s="6">
        <v>238949</v>
      </c>
      <c r="AQ112" s="6">
        <v>2495126</v>
      </c>
      <c r="AR112" s="6">
        <v>0</v>
      </c>
      <c r="AS112" s="6">
        <v>0</v>
      </c>
      <c r="AT112" s="6">
        <v>24000</v>
      </c>
      <c r="AU112" s="6">
        <v>0</v>
      </c>
      <c r="AV112" s="6">
        <v>24000</v>
      </c>
      <c r="AW112" t="s">
        <v>9</v>
      </c>
      <c r="AZ112" t="s">
        <v>9</v>
      </c>
      <c r="BC112" s="6">
        <v>1060646</v>
      </c>
      <c r="BD112" s="6">
        <v>613889</v>
      </c>
      <c r="BE112" s="6">
        <v>1674535</v>
      </c>
      <c r="BF112" s="6">
        <v>67891</v>
      </c>
      <c r="BG112" s="6">
        <v>48441</v>
      </c>
      <c r="BH112" s="6">
        <v>9624</v>
      </c>
      <c r="BI112" s="6">
        <v>125956</v>
      </c>
      <c r="BJ112" s="6">
        <v>391237</v>
      </c>
      <c r="BK112" t="s">
        <v>1463</v>
      </c>
      <c r="BL112" s="6">
        <v>2191728</v>
      </c>
      <c r="BM112" s="6">
        <v>24000</v>
      </c>
      <c r="BN112" s="6">
        <v>8000</v>
      </c>
      <c r="BO112" s="6">
        <v>0</v>
      </c>
      <c r="BP112" s="6">
        <v>32000</v>
      </c>
      <c r="BQ112" s="5">
        <v>172106</v>
      </c>
      <c r="BR112" s="5">
        <v>6027</v>
      </c>
      <c r="BS112" s="5">
        <v>6998</v>
      </c>
      <c r="BT112" s="5">
        <v>137</v>
      </c>
      <c r="BU112" s="5">
        <v>9892</v>
      </c>
      <c r="BV112" s="5">
        <v>313</v>
      </c>
      <c r="BW112" s="5">
        <v>688</v>
      </c>
      <c r="BX112" s="5">
        <v>88</v>
      </c>
      <c r="BY112" s="5">
        <v>189684</v>
      </c>
      <c r="BZ112" s="5">
        <v>6565</v>
      </c>
      <c r="CA112" s="5">
        <v>62617</v>
      </c>
      <c r="CB112" s="5">
        <v>7261</v>
      </c>
      <c r="CC112" s="5">
        <v>255</v>
      </c>
      <c r="CD112" s="5">
        <v>84</v>
      </c>
      <c r="CE112" s="5">
        <v>62872</v>
      </c>
      <c r="CF112" s="5">
        <v>7345</v>
      </c>
      <c r="CG112" s="5">
        <v>40311</v>
      </c>
      <c r="CH112" s="5">
        <v>4260</v>
      </c>
      <c r="CI112" s="5">
        <v>442</v>
      </c>
      <c r="CJ112" s="5">
        <v>91</v>
      </c>
      <c r="CK112" s="5">
        <v>40753</v>
      </c>
      <c r="CL112" s="5">
        <v>4351</v>
      </c>
      <c r="CM112" s="5">
        <v>0</v>
      </c>
      <c r="CN112" s="5">
        <v>0</v>
      </c>
      <c r="CO112" s="5">
        <v>0</v>
      </c>
      <c r="CP112" s="5">
        <v>0</v>
      </c>
      <c r="CQ112" s="5">
        <v>0</v>
      </c>
      <c r="CR112" s="5">
        <v>0</v>
      </c>
      <c r="CS112" s="5">
        <v>103625</v>
      </c>
      <c r="CT112" s="5">
        <v>11696</v>
      </c>
      <c r="CU112" s="5">
        <v>293309</v>
      </c>
      <c r="CV112" s="5">
        <v>18261</v>
      </c>
      <c r="CW112" s="5">
        <v>6731</v>
      </c>
      <c r="CX112" s="5">
        <v>563</v>
      </c>
      <c r="CY112" s="5" t="s">
        <v>1526</v>
      </c>
      <c r="CZ112" s="5">
        <v>11</v>
      </c>
      <c r="DA112" s="5">
        <v>0</v>
      </c>
      <c r="DB112" s="5">
        <v>22</v>
      </c>
      <c r="DC112" s="5">
        <v>0</v>
      </c>
      <c r="DD112" s="5">
        <v>33</v>
      </c>
      <c r="DE112" s="5">
        <v>0</v>
      </c>
      <c r="DF112" s="5">
        <v>222</v>
      </c>
      <c r="DG112" s="5">
        <v>95132</v>
      </c>
      <c r="DH112" s="5">
        <v>95354</v>
      </c>
      <c r="DI112" t="s">
        <v>11</v>
      </c>
      <c r="DJ112" s="5">
        <v>59812</v>
      </c>
      <c r="DK112" s="5">
        <v>43620</v>
      </c>
      <c r="DL112" s="5">
        <v>8396</v>
      </c>
      <c r="DM112" s="5">
        <v>8165</v>
      </c>
      <c r="DN112" s="5">
        <v>87277</v>
      </c>
      <c r="DO112" s="5">
        <v>75221</v>
      </c>
      <c r="DP112" s="5">
        <v>2133</v>
      </c>
      <c r="DQ112" s="5">
        <v>2537</v>
      </c>
      <c r="DR112" s="5">
        <v>0</v>
      </c>
      <c r="DS112" s="5">
        <v>0</v>
      </c>
      <c r="DT112" s="5">
        <v>157618</v>
      </c>
      <c r="DU112" s="5">
        <v>129543</v>
      </c>
      <c r="DV112" s="5">
        <v>103432</v>
      </c>
      <c r="DW112" s="5">
        <v>16561</v>
      </c>
      <c r="DX112" s="5">
        <v>162498</v>
      </c>
      <c r="DY112" s="5">
        <v>4670</v>
      </c>
      <c r="DZ112" s="5">
        <v>0</v>
      </c>
      <c r="EA112" s="5">
        <v>287161</v>
      </c>
      <c r="EB112" s="5">
        <v>51259</v>
      </c>
      <c r="EC112" s="5">
        <v>1801</v>
      </c>
      <c r="ED112" s="5">
        <v>53060</v>
      </c>
      <c r="EE112" s="5">
        <v>340221</v>
      </c>
      <c r="EF112" s="5">
        <v>148414</v>
      </c>
      <c r="EG112" s="5">
        <v>435575</v>
      </c>
      <c r="EH112" s="5">
        <v>2143</v>
      </c>
      <c r="EI112" s="5">
        <v>0</v>
      </c>
      <c r="EJ112" s="5">
        <v>2143</v>
      </c>
      <c r="EK112" s="5">
        <v>1041</v>
      </c>
      <c r="EL112" s="5">
        <v>0</v>
      </c>
      <c r="EM112" s="5">
        <v>1041</v>
      </c>
      <c r="EN112" s="5">
        <v>3429</v>
      </c>
      <c r="EO112" s="5">
        <v>8023</v>
      </c>
      <c r="EP112" t="s">
        <v>45</v>
      </c>
      <c r="EQ112" t="s">
        <v>11</v>
      </c>
      <c r="ER112" s="5">
        <v>1041</v>
      </c>
      <c r="ES112" t="s">
        <v>11</v>
      </c>
      <c r="ET112" s="5">
        <v>29</v>
      </c>
      <c r="EU112" s="5">
        <v>1319</v>
      </c>
      <c r="EV112" s="5">
        <v>66</v>
      </c>
      <c r="EW112" s="5">
        <v>1808</v>
      </c>
      <c r="EX112" s="5">
        <v>52</v>
      </c>
      <c r="EY112" s="5">
        <v>832</v>
      </c>
      <c r="EZ112" s="5">
        <v>96</v>
      </c>
      <c r="FA112" s="5">
        <v>1420</v>
      </c>
      <c r="FB112" s="5">
        <v>52</v>
      </c>
      <c r="FC112" s="5">
        <v>8697</v>
      </c>
      <c r="FD112" s="5">
        <v>2</v>
      </c>
      <c r="FE112" s="5">
        <v>5</v>
      </c>
      <c r="FF112" s="5">
        <v>0</v>
      </c>
      <c r="FG112" s="5">
        <v>0</v>
      </c>
      <c r="FJ112" s="5">
        <v>8291</v>
      </c>
      <c r="FK112" s="5" t="s">
        <v>12</v>
      </c>
      <c r="FL112" s="5">
        <v>13</v>
      </c>
      <c r="FM112" s="5" t="s">
        <v>13</v>
      </c>
      <c r="FN112" s="5">
        <v>8660</v>
      </c>
      <c r="FO112" t="s">
        <v>12</v>
      </c>
      <c r="FP112">
        <v>180</v>
      </c>
      <c r="FQ112" t="s">
        <v>15</v>
      </c>
      <c r="FR112">
        <v>180</v>
      </c>
      <c r="FS112" t="s">
        <v>265</v>
      </c>
      <c r="FT112" t="s">
        <v>78</v>
      </c>
      <c r="FU112">
        <v>31</v>
      </c>
      <c r="FV112">
        <v>7</v>
      </c>
      <c r="FW112">
        <v>5</v>
      </c>
      <c r="FX112">
        <v>0</v>
      </c>
      <c r="FY112">
        <v>52</v>
      </c>
      <c r="FZ112" s="5">
        <v>2236</v>
      </c>
      <c r="GA112" s="92">
        <v>2236</v>
      </c>
      <c r="GB112" s="5">
        <v>105272</v>
      </c>
      <c r="GC112" t="s">
        <v>18</v>
      </c>
      <c r="GD112" s="5">
        <v>24910</v>
      </c>
      <c r="GE112" s="5">
        <v>24910</v>
      </c>
      <c r="GF112">
        <v>2000</v>
      </c>
      <c r="GG112" t="s">
        <v>11</v>
      </c>
      <c r="GH112" t="s">
        <v>98</v>
      </c>
      <c r="GI112" t="s">
        <v>11</v>
      </c>
      <c r="GJ112" t="s">
        <v>9</v>
      </c>
      <c r="GK112" t="s">
        <v>9</v>
      </c>
      <c r="GL112" t="s">
        <v>9</v>
      </c>
      <c r="GM112" t="s">
        <v>251</v>
      </c>
      <c r="GN112" s="9">
        <v>100</v>
      </c>
      <c r="GO112" s="7">
        <v>60.41</v>
      </c>
      <c r="GP112" s="7">
        <v>90.61</v>
      </c>
      <c r="GQ112" s="7">
        <v>39.11</v>
      </c>
      <c r="GR112" s="7">
        <v>58.67</v>
      </c>
      <c r="GS112" s="7">
        <v>31.2</v>
      </c>
      <c r="GT112" s="7">
        <v>46.8</v>
      </c>
      <c r="GU112" s="7">
        <v>17.7</v>
      </c>
      <c r="GV112" s="7">
        <v>26.56</v>
      </c>
      <c r="GW112" s="7">
        <v>23</v>
      </c>
      <c r="GX112" s="7">
        <v>34.5</v>
      </c>
      <c r="GY112" t="s">
        <v>1033</v>
      </c>
      <c r="GZ112" t="s">
        <v>20</v>
      </c>
      <c r="HA112" t="s">
        <v>21</v>
      </c>
      <c r="HB112" t="s">
        <v>22</v>
      </c>
      <c r="HC112" t="s">
        <v>11</v>
      </c>
      <c r="HD112" t="s">
        <v>50</v>
      </c>
      <c r="HE112" t="s">
        <v>1038</v>
      </c>
      <c r="HF112" t="s">
        <v>1039</v>
      </c>
      <c r="HH112" t="s">
        <v>1040</v>
      </c>
      <c r="HI112" t="s">
        <v>1041</v>
      </c>
      <c r="HJ112" t="s">
        <v>1042</v>
      </c>
      <c r="HK112">
        <v>12</v>
      </c>
    </row>
    <row r="113" spans="1:219" x14ac:dyDescent="0.35">
      <c r="A113" t="s">
        <v>1043</v>
      </c>
      <c r="B113" t="s">
        <v>1044</v>
      </c>
      <c r="C113" s="5">
        <v>15009</v>
      </c>
      <c r="D113" t="s">
        <v>1605</v>
      </c>
      <c r="E113" t="s">
        <v>1046</v>
      </c>
      <c r="F113">
        <v>97051</v>
      </c>
      <c r="G113" t="s">
        <v>1045</v>
      </c>
      <c r="H113" t="s">
        <v>1046</v>
      </c>
      <c r="I113">
        <v>97051</v>
      </c>
      <c r="J113" t="s">
        <v>214</v>
      </c>
      <c r="K113" t="s">
        <v>1047</v>
      </c>
      <c r="L113" t="s">
        <v>31</v>
      </c>
      <c r="M113" t="s">
        <v>11</v>
      </c>
      <c r="N113" t="s">
        <v>9</v>
      </c>
      <c r="O113">
        <v>1</v>
      </c>
      <c r="P113">
        <v>0</v>
      </c>
      <c r="Q113">
        <v>0</v>
      </c>
      <c r="R113" s="5">
        <v>3204</v>
      </c>
      <c r="S113" s="5">
        <v>659</v>
      </c>
      <c r="T113">
        <v>3</v>
      </c>
      <c r="U113">
        <v>3</v>
      </c>
      <c r="V113">
        <v>3</v>
      </c>
      <c r="W113">
        <v>6</v>
      </c>
      <c r="X113" s="5">
        <v>30</v>
      </c>
      <c r="Y113" s="5">
        <v>941</v>
      </c>
      <c r="Z113" t="s">
        <v>11</v>
      </c>
      <c r="AA113" t="s">
        <v>9</v>
      </c>
      <c r="AB113">
        <v>4</v>
      </c>
      <c r="AC113">
        <v>4</v>
      </c>
      <c r="AD113">
        <v>0</v>
      </c>
      <c r="AE113">
        <v>0</v>
      </c>
      <c r="AJ113" s="6">
        <v>2294</v>
      </c>
      <c r="AL113" s="6">
        <v>2294</v>
      </c>
      <c r="AM113" s="6">
        <v>0</v>
      </c>
      <c r="AO113" s="6">
        <v>0</v>
      </c>
      <c r="AQ113" s="6">
        <v>2294</v>
      </c>
      <c r="AW113" t="s">
        <v>9</v>
      </c>
      <c r="AZ113" t="s">
        <v>9</v>
      </c>
      <c r="BL113" s="6">
        <v>0</v>
      </c>
      <c r="BQ113" s="5">
        <v>35178</v>
      </c>
      <c r="BR113" s="5">
        <v>2119</v>
      </c>
      <c r="BS113" s="5">
        <v>2178</v>
      </c>
      <c r="BT113" s="5">
        <v>109</v>
      </c>
      <c r="BU113" s="5">
        <v>4301</v>
      </c>
      <c r="BV113" s="5">
        <v>118</v>
      </c>
      <c r="BW113" s="5">
        <v>358</v>
      </c>
      <c r="BX113" s="5">
        <v>6</v>
      </c>
      <c r="BY113" s="5">
        <v>42015</v>
      </c>
      <c r="BZ113" s="5">
        <v>2352</v>
      </c>
      <c r="CA113" s="5">
        <v>62617</v>
      </c>
      <c r="CB113" s="5">
        <v>7261</v>
      </c>
      <c r="CC113" s="5">
        <v>12</v>
      </c>
      <c r="CD113" s="5">
        <v>12</v>
      </c>
      <c r="CE113" s="5">
        <v>62629</v>
      </c>
      <c r="CF113" s="5">
        <v>7273</v>
      </c>
      <c r="CG113" s="5">
        <v>40311</v>
      </c>
      <c r="CH113" s="5">
        <v>4260</v>
      </c>
      <c r="CI113" s="5">
        <v>11</v>
      </c>
      <c r="CJ113" s="5">
        <v>11</v>
      </c>
      <c r="CK113" s="5">
        <v>40322</v>
      </c>
      <c r="CL113" s="5">
        <v>4271</v>
      </c>
      <c r="CM113" s="5">
        <v>0</v>
      </c>
      <c r="CN113" s="5">
        <v>0</v>
      </c>
      <c r="CO113" s="5">
        <v>0</v>
      </c>
      <c r="CP113" s="5">
        <v>0</v>
      </c>
      <c r="CQ113" s="5">
        <v>0</v>
      </c>
      <c r="CR113" s="5">
        <v>0</v>
      </c>
      <c r="CS113" s="5">
        <v>102951</v>
      </c>
      <c r="CT113" s="5">
        <v>11544</v>
      </c>
      <c r="CU113" s="5">
        <v>144966</v>
      </c>
      <c r="CV113" s="5">
        <v>13896</v>
      </c>
      <c r="CW113" s="5">
        <v>349</v>
      </c>
      <c r="CX113" s="5">
        <v>1585</v>
      </c>
      <c r="CY113" s="5" t="s">
        <v>1527</v>
      </c>
      <c r="CZ113" s="5">
        <v>8</v>
      </c>
      <c r="DA113" s="5">
        <v>3</v>
      </c>
      <c r="DB113" s="5">
        <v>22</v>
      </c>
      <c r="DC113" s="5">
        <v>0</v>
      </c>
      <c r="DD113" s="5">
        <v>30</v>
      </c>
      <c r="DE113" s="5">
        <v>3</v>
      </c>
      <c r="DF113" s="5">
        <v>346</v>
      </c>
      <c r="DG113" s="5">
        <v>752</v>
      </c>
      <c r="DH113" s="5">
        <v>1098</v>
      </c>
      <c r="DI113" t="s">
        <v>11</v>
      </c>
      <c r="DJ113" s="5">
        <v>15482</v>
      </c>
      <c r="DK113" s="5">
        <v>9238</v>
      </c>
      <c r="DL113" s="5">
        <v>1861</v>
      </c>
      <c r="DM113" s="5">
        <v>1524</v>
      </c>
      <c r="DN113" s="5">
        <v>19916</v>
      </c>
      <c r="DO113" s="5">
        <v>16301</v>
      </c>
      <c r="DP113" s="5">
        <v>686</v>
      </c>
      <c r="DQ113" s="5">
        <v>3</v>
      </c>
      <c r="DT113" s="5">
        <v>37945</v>
      </c>
      <c r="DU113" s="5">
        <v>27066</v>
      </c>
      <c r="DV113" s="5">
        <v>24720</v>
      </c>
      <c r="DW113" s="5">
        <v>3385</v>
      </c>
      <c r="DX113" s="5">
        <v>36217</v>
      </c>
      <c r="DY113" s="5">
        <v>689</v>
      </c>
      <c r="DZ113" s="5">
        <v>0</v>
      </c>
      <c r="EA113" s="5">
        <v>65011</v>
      </c>
      <c r="EB113" s="5">
        <v>13206</v>
      </c>
      <c r="EC113" s="5">
        <v>619</v>
      </c>
      <c r="ED113" s="5">
        <v>13825</v>
      </c>
      <c r="EE113" s="5">
        <v>78836</v>
      </c>
      <c r="EF113" s="5">
        <v>14923</v>
      </c>
      <c r="EG113" s="5">
        <v>79934</v>
      </c>
      <c r="EH113" s="5">
        <v>0</v>
      </c>
      <c r="EI113" s="5">
        <v>1</v>
      </c>
      <c r="EJ113" s="5">
        <v>1</v>
      </c>
      <c r="EK113" s="5">
        <v>0</v>
      </c>
      <c r="EL113" s="5">
        <v>5</v>
      </c>
      <c r="EM113" s="5">
        <v>5</v>
      </c>
      <c r="EN113" s="5">
        <v>5686</v>
      </c>
      <c r="EO113" s="5">
        <v>3692</v>
      </c>
      <c r="EP113" t="s">
        <v>45</v>
      </c>
      <c r="EQ113" t="s">
        <v>11</v>
      </c>
      <c r="ER113" s="5">
        <v>207</v>
      </c>
      <c r="ES113" t="s">
        <v>11</v>
      </c>
      <c r="ET113" s="5">
        <v>103</v>
      </c>
      <c r="EU113" s="5">
        <v>1122</v>
      </c>
      <c r="EV113" s="5">
        <v>11</v>
      </c>
      <c r="EW113" s="5">
        <v>81</v>
      </c>
      <c r="EX113" s="5">
        <v>7</v>
      </c>
      <c r="EY113" s="5">
        <v>7</v>
      </c>
      <c r="EZ113" s="5">
        <v>41</v>
      </c>
      <c r="FA113" s="5">
        <v>308</v>
      </c>
      <c r="FB113" s="5">
        <v>39</v>
      </c>
      <c r="FC113" s="5">
        <v>971</v>
      </c>
      <c r="FD113" s="5">
        <v>21</v>
      </c>
      <c r="FE113" s="5">
        <v>138</v>
      </c>
      <c r="FF113" s="5">
        <v>0</v>
      </c>
      <c r="FG113" s="5">
        <v>0</v>
      </c>
      <c r="FH113" s="5">
        <v>7</v>
      </c>
      <c r="FI113" s="5">
        <v>266</v>
      </c>
      <c r="FJ113" s="5">
        <v>4181</v>
      </c>
      <c r="FK113" s="5" t="s">
        <v>12</v>
      </c>
      <c r="FL113" s="5">
        <v>7</v>
      </c>
      <c r="FM113" s="5" t="s">
        <v>46</v>
      </c>
      <c r="FN113" s="5">
        <v>-1</v>
      </c>
      <c r="FO113" t="s">
        <v>14</v>
      </c>
      <c r="FP113" s="10">
        <v>1000</v>
      </c>
      <c r="FQ113" t="s">
        <v>15</v>
      </c>
      <c r="FR113" s="10">
        <v>1000</v>
      </c>
      <c r="FS113" t="s">
        <v>952</v>
      </c>
      <c r="FT113" t="s">
        <v>953</v>
      </c>
      <c r="FU113">
        <v>35</v>
      </c>
      <c r="FV113">
        <v>8</v>
      </c>
      <c r="FW113">
        <v>4</v>
      </c>
      <c r="FX113">
        <v>0</v>
      </c>
      <c r="FY113">
        <v>52</v>
      </c>
      <c r="FZ113" s="5">
        <v>2489</v>
      </c>
      <c r="GA113" s="92">
        <v>2489</v>
      </c>
      <c r="GB113" s="5">
        <v>28955</v>
      </c>
      <c r="GC113" t="s">
        <v>18</v>
      </c>
      <c r="GD113" s="5">
        <v>6570</v>
      </c>
      <c r="GE113" s="5">
        <v>6570</v>
      </c>
      <c r="GG113" t="s">
        <v>9</v>
      </c>
      <c r="GH113" t="s">
        <v>9</v>
      </c>
      <c r="GI113" t="s">
        <v>11</v>
      </c>
      <c r="GJ113" t="s">
        <v>9</v>
      </c>
      <c r="GK113" t="s">
        <v>9</v>
      </c>
      <c r="GL113" t="s">
        <v>9</v>
      </c>
      <c r="GM113" s="7">
        <v>3</v>
      </c>
      <c r="GN113" s="9">
        <v>35</v>
      </c>
      <c r="GO113" s="7">
        <v>50.03</v>
      </c>
      <c r="GP113" s="7">
        <v>61.27</v>
      </c>
      <c r="GS113" s="7">
        <v>28.23</v>
      </c>
      <c r="GT113" s="7">
        <v>34.32</v>
      </c>
      <c r="GY113" t="s">
        <v>1043</v>
      </c>
      <c r="GZ113" t="s">
        <v>48</v>
      </c>
      <c r="HA113" t="s">
        <v>21</v>
      </c>
      <c r="HB113" t="s">
        <v>22</v>
      </c>
      <c r="HC113" t="s">
        <v>11</v>
      </c>
      <c r="HD113" t="s">
        <v>50</v>
      </c>
      <c r="HE113" t="s">
        <v>1048</v>
      </c>
      <c r="HF113" t="s">
        <v>1049</v>
      </c>
      <c r="HH113" t="s">
        <v>1050</v>
      </c>
      <c r="HI113" t="s">
        <v>1051</v>
      </c>
      <c r="HJ113" t="s">
        <v>1052</v>
      </c>
    </row>
    <row r="114" spans="1:219" x14ac:dyDescent="0.35">
      <c r="A114" t="s">
        <v>1053</v>
      </c>
      <c r="B114" t="s">
        <v>1054</v>
      </c>
      <c r="C114" s="5">
        <v>2673</v>
      </c>
      <c r="D114" t="s">
        <v>1606</v>
      </c>
      <c r="E114" t="s">
        <v>1055</v>
      </c>
      <c r="F114">
        <v>97875</v>
      </c>
      <c r="G114" t="s">
        <v>1457</v>
      </c>
      <c r="H114" t="s">
        <v>1055</v>
      </c>
      <c r="I114">
        <v>97875</v>
      </c>
      <c r="J114" t="s">
        <v>6</v>
      </c>
      <c r="K114" t="s">
        <v>1056</v>
      </c>
      <c r="L114" t="s">
        <v>8</v>
      </c>
      <c r="M114" t="s">
        <v>9</v>
      </c>
      <c r="N114" t="s">
        <v>9</v>
      </c>
      <c r="O114">
        <v>1</v>
      </c>
      <c r="P114">
        <v>0</v>
      </c>
      <c r="Q114">
        <v>0</v>
      </c>
      <c r="R114" s="5">
        <v>959</v>
      </c>
      <c r="S114" s="5">
        <v>82</v>
      </c>
      <c r="T114">
        <v>0</v>
      </c>
      <c r="U114">
        <v>0.75</v>
      </c>
      <c r="V114">
        <v>0.25</v>
      </c>
      <c r="W114">
        <v>1</v>
      </c>
      <c r="X114" s="5">
        <v>41</v>
      </c>
      <c r="Y114" s="5">
        <v>367</v>
      </c>
      <c r="Z114" t="s">
        <v>9</v>
      </c>
      <c r="AA114" t="s">
        <v>9</v>
      </c>
      <c r="AB114">
        <v>0</v>
      </c>
      <c r="AC114">
        <v>1</v>
      </c>
      <c r="AD114">
        <v>2</v>
      </c>
      <c r="AE114">
        <v>4</v>
      </c>
      <c r="AF114" s="6">
        <v>12000</v>
      </c>
      <c r="AG114" s="6">
        <v>0</v>
      </c>
      <c r="AH114" s="6">
        <v>116784</v>
      </c>
      <c r="AI114" s="6">
        <v>128784</v>
      </c>
      <c r="AJ114" s="6">
        <v>1000</v>
      </c>
      <c r="AK114" s="6">
        <v>0</v>
      </c>
      <c r="AL114" s="6">
        <v>1000</v>
      </c>
      <c r="AM114" s="6">
        <v>0</v>
      </c>
      <c r="AN114" s="6">
        <v>0</v>
      </c>
      <c r="AO114" s="6">
        <v>0</v>
      </c>
      <c r="AP114" s="6">
        <v>38813</v>
      </c>
      <c r="AQ114" s="6">
        <v>168597</v>
      </c>
      <c r="AR114" s="6">
        <v>0</v>
      </c>
      <c r="AS114" s="6">
        <v>0</v>
      </c>
      <c r="AT114" s="6">
        <v>0</v>
      </c>
      <c r="AU114" s="6">
        <v>0</v>
      </c>
      <c r="AV114" s="6">
        <v>0</v>
      </c>
      <c r="AW114" t="s">
        <v>9</v>
      </c>
      <c r="AZ114" t="s">
        <v>9</v>
      </c>
      <c r="BC114" s="6">
        <v>91258.13</v>
      </c>
      <c r="BD114" s="6">
        <v>21538.53</v>
      </c>
      <c r="BE114" s="6">
        <v>112796.66</v>
      </c>
      <c r="BF114" s="6">
        <v>6402.85</v>
      </c>
      <c r="BG114" s="6">
        <v>0</v>
      </c>
      <c r="BH114" s="6">
        <v>0</v>
      </c>
      <c r="BI114" s="6">
        <v>6402.85</v>
      </c>
      <c r="BJ114" s="6">
        <v>49695.74</v>
      </c>
      <c r="BL114" s="6">
        <v>168895.25</v>
      </c>
      <c r="BM114" s="6">
        <v>0</v>
      </c>
      <c r="BN114" s="6">
        <v>0</v>
      </c>
      <c r="BO114" s="6">
        <v>0</v>
      </c>
      <c r="BP114" s="6">
        <v>0</v>
      </c>
      <c r="BQ114" s="5">
        <v>7495</v>
      </c>
      <c r="BR114" s="5">
        <v>749</v>
      </c>
      <c r="BS114" s="5">
        <v>185</v>
      </c>
      <c r="BT114" s="5">
        <v>29</v>
      </c>
      <c r="BU114" s="5">
        <v>976</v>
      </c>
      <c r="BV114" s="5">
        <v>45</v>
      </c>
      <c r="BW114" s="5">
        <v>130</v>
      </c>
      <c r="BX114" s="5">
        <v>7</v>
      </c>
      <c r="BY114" s="5">
        <v>8786</v>
      </c>
      <c r="BZ114" s="5">
        <v>830</v>
      </c>
      <c r="CA114" s="5">
        <v>62617</v>
      </c>
      <c r="CB114" s="5">
        <v>7261</v>
      </c>
      <c r="CC114" s="5">
        <v>511</v>
      </c>
      <c r="CD114" s="5">
        <v>119</v>
      </c>
      <c r="CE114" s="5">
        <v>63128</v>
      </c>
      <c r="CF114" s="5">
        <v>7380</v>
      </c>
      <c r="CG114" s="5">
        <v>40311</v>
      </c>
      <c r="CH114" s="5">
        <v>4260</v>
      </c>
      <c r="CI114" s="5">
        <v>388</v>
      </c>
      <c r="CJ114" s="5">
        <v>1916</v>
      </c>
      <c r="CK114" s="5">
        <v>40699</v>
      </c>
      <c r="CL114" s="5">
        <v>6176</v>
      </c>
      <c r="CM114" s="5">
        <v>0</v>
      </c>
      <c r="CN114" s="5">
        <v>0</v>
      </c>
      <c r="CO114" s="5">
        <v>0</v>
      </c>
      <c r="CP114" s="5">
        <v>0</v>
      </c>
      <c r="CQ114" s="5">
        <v>0</v>
      </c>
      <c r="CR114" s="5">
        <v>0</v>
      </c>
      <c r="CS114" s="5">
        <v>103827</v>
      </c>
      <c r="CT114" s="5">
        <v>13556</v>
      </c>
      <c r="CU114" s="5">
        <v>112613</v>
      </c>
      <c r="CV114" s="5">
        <v>14386</v>
      </c>
      <c r="CW114" s="5">
        <v>98</v>
      </c>
      <c r="CX114" s="5">
        <v>0</v>
      </c>
      <c r="CZ114" s="5">
        <v>0</v>
      </c>
      <c r="DA114" s="5">
        <v>0</v>
      </c>
      <c r="DB114" s="5">
        <v>22</v>
      </c>
      <c r="DC114" s="5">
        <v>0</v>
      </c>
      <c r="DD114" s="5">
        <v>22</v>
      </c>
      <c r="DE114" s="5">
        <v>0</v>
      </c>
      <c r="DF114" s="5">
        <v>1</v>
      </c>
      <c r="DG114" s="5">
        <v>0</v>
      </c>
      <c r="DH114" s="5">
        <v>1</v>
      </c>
      <c r="DI114" t="s">
        <v>11</v>
      </c>
      <c r="DJ114" s="5">
        <v>1886</v>
      </c>
      <c r="DK114" s="5">
        <v>798</v>
      </c>
      <c r="DL114" s="5">
        <v>245</v>
      </c>
      <c r="DM114" s="5">
        <v>88</v>
      </c>
      <c r="DN114" s="5">
        <v>2802</v>
      </c>
      <c r="DO114" s="5">
        <v>1115</v>
      </c>
      <c r="DP114" s="5">
        <v>6</v>
      </c>
      <c r="DQ114" s="5">
        <v>0</v>
      </c>
      <c r="DR114" s="5">
        <v>2042</v>
      </c>
      <c r="DS114" s="5">
        <v>662</v>
      </c>
      <c r="DT114" s="5">
        <v>6981</v>
      </c>
      <c r="DU114" s="5">
        <v>2663</v>
      </c>
      <c r="DV114" s="5">
        <v>2684</v>
      </c>
      <c r="DW114" s="5">
        <v>333</v>
      </c>
      <c r="DX114" s="5">
        <v>3917</v>
      </c>
      <c r="DY114" s="5">
        <v>6</v>
      </c>
      <c r="DZ114" s="5">
        <v>2704</v>
      </c>
      <c r="EA114" s="5">
        <v>9644</v>
      </c>
      <c r="EB114" s="5">
        <v>1543</v>
      </c>
      <c r="EC114" s="5">
        <v>72</v>
      </c>
      <c r="ED114" s="5">
        <v>1615</v>
      </c>
      <c r="EE114" s="5">
        <v>11259</v>
      </c>
      <c r="EF114" s="5">
        <v>1616</v>
      </c>
      <c r="EG114" s="5">
        <v>11260</v>
      </c>
      <c r="EH114" s="5">
        <v>1186</v>
      </c>
      <c r="EI114" s="5">
        <v>0</v>
      </c>
      <c r="EJ114" s="5">
        <v>1186</v>
      </c>
      <c r="EK114" s="5">
        <v>2162</v>
      </c>
      <c r="EL114" s="5">
        <v>0</v>
      </c>
      <c r="EM114" s="5">
        <v>2162</v>
      </c>
      <c r="EN114" s="5">
        <v>0</v>
      </c>
      <c r="EO114" s="5">
        <v>1500</v>
      </c>
      <c r="EP114" t="s">
        <v>45</v>
      </c>
      <c r="EQ114" t="s">
        <v>9</v>
      </c>
      <c r="ER114" s="5">
        <v>0</v>
      </c>
      <c r="ES114" t="s">
        <v>11</v>
      </c>
      <c r="ET114" s="5">
        <v>42</v>
      </c>
      <c r="EU114" s="5">
        <v>1934</v>
      </c>
      <c r="EV114" s="5">
        <v>93</v>
      </c>
      <c r="EW114" s="5">
        <v>2124</v>
      </c>
      <c r="EX114" s="5">
        <v>5</v>
      </c>
      <c r="EY114" s="5">
        <v>93</v>
      </c>
      <c r="EZ114" s="5">
        <v>39</v>
      </c>
      <c r="FA114" s="5">
        <v>1306</v>
      </c>
      <c r="FB114" s="5">
        <v>2</v>
      </c>
      <c r="FC114" s="5">
        <v>62</v>
      </c>
      <c r="FD114" s="5">
        <v>0</v>
      </c>
      <c r="FE114" s="5">
        <v>0</v>
      </c>
      <c r="FF114" s="5">
        <v>0</v>
      </c>
      <c r="FG114" s="5">
        <v>0</v>
      </c>
      <c r="FH114" s="5">
        <v>13</v>
      </c>
      <c r="FI114" s="5">
        <v>1290</v>
      </c>
      <c r="FJ114" s="5">
        <v>1500</v>
      </c>
      <c r="FK114" s="5" t="s">
        <v>77</v>
      </c>
      <c r="FL114" s="5">
        <v>6</v>
      </c>
      <c r="FM114" s="5" t="s">
        <v>46</v>
      </c>
      <c r="FN114" s="5">
        <v>2500</v>
      </c>
      <c r="FO114" t="s">
        <v>14</v>
      </c>
      <c r="FP114">
        <v>101.28</v>
      </c>
      <c r="FQ114" t="s">
        <v>770</v>
      </c>
      <c r="FR114">
        <v>98.16</v>
      </c>
      <c r="FS114" t="s">
        <v>16</v>
      </c>
      <c r="FT114" t="s">
        <v>17</v>
      </c>
      <c r="FU114">
        <v>35</v>
      </c>
      <c r="FV114">
        <v>5</v>
      </c>
      <c r="FW114">
        <v>0</v>
      </c>
      <c r="FX114">
        <v>0</v>
      </c>
      <c r="FY114">
        <v>52</v>
      </c>
      <c r="FZ114" s="5">
        <v>2080</v>
      </c>
      <c r="GA114" s="92">
        <v>2080</v>
      </c>
      <c r="GB114" s="5">
        <v>12353</v>
      </c>
      <c r="GC114" t="s">
        <v>77</v>
      </c>
      <c r="GD114" s="5">
        <v>3000</v>
      </c>
      <c r="GE114" s="5">
        <v>3000</v>
      </c>
      <c r="GF114">
        <v>2000</v>
      </c>
      <c r="GG114" t="s">
        <v>9</v>
      </c>
      <c r="GH114" t="s">
        <v>98</v>
      </c>
      <c r="GI114" t="s">
        <v>9</v>
      </c>
      <c r="GJ114" t="s">
        <v>11</v>
      </c>
      <c r="GK114" t="s">
        <v>11</v>
      </c>
      <c r="GL114" t="s">
        <v>11</v>
      </c>
      <c r="GM114" s="7">
        <v>0</v>
      </c>
      <c r="GN114" s="9">
        <v>35</v>
      </c>
      <c r="GO114" s="7">
        <v>17.309999999999999</v>
      </c>
      <c r="GP114" s="7">
        <v>17.309999999999999</v>
      </c>
      <c r="GQ114" s="7">
        <v>0</v>
      </c>
      <c r="GR114" s="7">
        <v>0</v>
      </c>
      <c r="GS114" s="7">
        <v>0</v>
      </c>
      <c r="GT114" s="7">
        <v>0</v>
      </c>
      <c r="GU114" s="7">
        <v>16.97</v>
      </c>
      <c r="GV114" s="7">
        <v>17.649999999999999</v>
      </c>
      <c r="GW114" s="7">
        <v>0</v>
      </c>
      <c r="GX114" s="7">
        <v>0</v>
      </c>
      <c r="GY114" t="s">
        <v>1053</v>
      </c>
      <c r="GZ114" t="s">
        <v>20</v>
      </c>
      <c r="HA114" t="s">
        <v>21</v>
      </c>
      <c r="HB114" t="s">
        <v>22</v>
      </c>
      <c r="HC114" t="s">
        <v>11</v>
      </c>
      <c r="HD114" t="s">
        <v>23</v>
      </c>
      <c r="HE114" t="s">
        <v>1057</v>
      </c>
      <c r="HF114" t="s">
        <v>1058</v>
      </c>
      <c r="HH114" t="s">
        <v>1059</v>
      </c>
      <c r="HI114" t="s">
        <v>1059</v>
      </c>
      <c r="HJ114" t="s">
        <v>1059</v>
      </c>
      <c r="HK114">
        <v>3</v>
      </c>
    </row>
    <row r="115" spans="1:219" x14ac:dyDescent="0.35">
      <c r="A115" t="s">
        <v>1060</v>
      </c>
      <c r="B115" t="s">
        <v>1061</v>
      </c>
      <c r="C115" s="5">
        <v>8295</v>
      </c>
      <c r="D115" t="s">
        <v>1607</v>
      </c>
      <c r="E115" t="s">
        <v>1063</v>
      </c>
      <c r="F115">
        <v>97383</v>
      </c>
      <c r="G115" t="s">
        <v>1062</v>
      </c>
      <c r="H115" t="s">
        <v>1063</v>
      </c>
      <c r="I115">
        <v>97383</v>
      </c>
      <c r="J115" t="s">
        <v>589</v>
      </c>
      <c r="K115" t="s">
        <v>1064</v>
      </c>
      <c r="L115" t="s">
        <v>75</v>
      </c>
      <c r="M115" t="s">
        <v>9</v>
      </c>
      <c r="N115" t="s">
        <v>9</v>
      </c>
      <c r="O115">
        <v>1</v>
      </c>
      <c r="P115">
        <v>0</v>
      </c>
      <c r="Q115">
        <v>0</v>
      </c>
      <c r="R115" s="5">
        <v>6312</v>
      </c>
      <c r="S115" s="5">
        <v>911</v>
      </c>
      <c r="T115">
        <v>1</v>
      </c>
      <c r="U115">
        <v>1</v>
      </c>
      <c r="V115">
        <v>5</v>
      </c>
      <c r="W115">
        <v>6</v>
      </c>
      <c r="X115" s="5">
        <v>41</v>
      </c>
      <c r="Y115" s="5">
        <v>1346</v>
      </c>
      <c r="Z115" t="s">
        <v>11</v>
      </c>
      <c r="AA115" t="s">
        <v>11</v>
      </c>
      <c r="AB115">
        <v>3</v>
      </c>
      <c r="AC115">
        <v>5</v>
      </c>
      <c r="AD115">
        <v>0</v>
      </c>
      <c r="AE115">
        <v>0</v>
      </c>
      <c r="AF115" s="6">
        <v>379861</v>
      </c>
      <c r="AG115" s="6">
        <v>0</v>
      </c>
      <c r="AH115" s="6">
        <v>134588</v>
      </c>
      <c r="AI115" s="6">
        <v>514449</v>
      </c>
      <c r="AJ115" s="6">
        <v>1569</v>
      </c>
      <c r="AK115" s="6">
        <v>0</v>
      </c>
      <c r="AL115" s="6">
        <v>1569</v>
      </c>
      <c r="AM115" s="6">
        <v>0</v>
      </c>
      <c r="AN115" s="6">
        <v>0</v>
      </c>
      <c r="AO115" s="6">
        <v>0</v>
      </c>
      <c r="AP115" s="6">
        <v>46666</v>
      </c>
      <c r="AQ115" s="6">
        <v>562684</v>
      </c>
      <c r="AR115" s="6">
        <v>0</v>
      </c>
      <c r="AS115" s="6">
        <v>0</v>
      </c>
      <c r="AT115" s="6">
        <v>0</v>
      </c>
      <c r="AU115" s="6">
        <v>0</v>
      </c>
      <c r="AV115" s="6">
        <v>0</v>
      </c>
      <c r="AW115" t="s">
        <v>11</v>
      </c>
      <c r="AX115">
        <v>1998</v>
      </c>
      <c r="AY115">
        <v>2026</v>
      </c>
      <c r="AZ115" t="s">
        <v>9</v>
      </c>
      <c r="BC115" s="6">
        <v>319806</v>
      </c>
      <c r="BD115" s="6">
        <v>89780</v>
      </c>
      <c r="BE115" s="6">
        <v>409586</v>
      </c>
      <c r="BF115" s="6">
        <v>25241</v>
      </c>
      <c r="BG115" s="6">
        <v>1411</v>
      </c>
      <c r="BH115" s="6">
        <v>3536</v>
      </c>
      <c r="BI115" s="6">
        <v>30188</v>
      </c>
      <c r="BJ115" s="6">
        <v>139136</v>
      </c>
      <c r="BK115" t="s">
        <v>1458</v>
      </c>
      <c r="BL115" s="6">
        <v>578910</v>
      </c>
      <c r="BM115" s="6">
        <v>0</v>
      </c>
      <c r="BN115" s="6">
        <v>0</v>
      </c>
      <c r="BO115" s="6">
        <v>0</v>
      </c>
      <c r="BP115" s="6">
        <v>0</v>
      </c>
      <c r="BQ115" s="5">
        <v>45280</v>
      </c>
      <c r="BR115" s="5">
        <v>1831</v>
      </c>
      <c r="BS115" s="5">
        <v>2204</v>
      </c>
      <c r="BT115" s="5">
        <v>33</v>
      </c>
      <c r="BU115" s="5">
        <v>4845</v>
      </c>
      <c r="BV115" s="5">
        <v>108</v>
      </c>
      <c r="BW115" s="5">
        <v>497</v>
      </c>
      <c r="BX115" s="5">
        <v>73</v>
      </c>
      <c r="BY115" s="5">
        <v>52826</v>
      </c>
      <c r="BZ115" s="5">
        <v>2045</v>
      </c>
      <c r="CA115" s="5">
        <v>62617</v>
      </c>
      <c r="CB115" s="5">
        <v>7261</v>
      </c>
      <c r="CC115" s="5">
        <v>6625</v>
      </c>
      <c r="CD115" s="5">
        <v>830</v>
      </c>
      <c r="CE115" s="5">
        <v>69242</v>
      </c>
      <c r="CF115" s="5">
        <v>8091</v>
      </c>
      <c r="CG115" s="5">
        <v>40311</v>
      </c>
      <c r="CH115" s="5">
        <v>4260</v>
      </c>
      <c r="CI115" s="5">
        <v>1826</v>
      </c>
      <c r="CJ115" s="5">
        <v>254</v>
      </c>
      <c r="CK115" s="5">
        <v>42137</v>
      </c>
      <c r="CL115" s="5">
        <v>4514</v>
      </c>
      <c r="CM115" s="5">
        <v>0</v>
      </c>
      <c r="CN115" s="5">
        <v>0</v>
      </c>
      <c r="CO115" s="5">
        <v>33500</v>
      </c>
      <c r="CP115" s="5">
        <v>1753</v>
      </c>
      <c r="CQ115" s="5">
        <v>33500</v>
      </c>
      <c r="CR115" s="5">
        <v>1753</v>
      </c>
      <c r="CS115" s="5">
        <v>144879</v>
      </c>
      <c r="CT115" s="5">
        <v>14358</v>
      </c>
      <c r="CU115" s="5">
        <v>197705</v>
      </c>
      <c r="CV115" s="5">
        <v>16403</v>
      </c>
      <c r="CW115" s="5">
        <v>1254</v>
      </c>
      <c r="CX115" s="5">
        <v>236</v>
      </c>
      <c r="CZ115" s="5">
        <v>6</v>
      </c>
      <c r="DA115" s="5">
        <v>2</v>
      </c>
      <c r="DB115" s="5">
        <v>22</v>
      </c>
      <c r="DC115" s="5">
        <v>0</v>
      </c>
      <c r="DD115" s="5">
        <v>28</v>
      </c>
      <c r="DE115" s="5">
        <v>2</v>
      </c>
      <c r="DF115" s="5">
        <v>22</v>
      </c>
      <c r="DG115" s="5">
        <v>861</v>
      </c>
      <c r="DH115" s="5">
        <v>883</v>
      </c>
      <c r="DI115" t="s">
        <v>11</v>
      </c>
      <c r="DJ115" s="5">
        <v>34706</v>
      </c>
      <c r="DK115" s="5">
        <v>22300</v>
      </c>
      <c r="DL115" s="5">
        <v>4119</v>
      </c>
      <c r="DM115" s="5">
        <v>4046</v>
      </c>
      <c r="DN115" s="5">
        <v>44718</v>
      </c>
      <c r="DO115" s="5">
        <v>35365</v>
      </c>
      <c r="DP115" s="5">
        <v>1778</v>
      </c>
      <c r="DQ115" s="5">
        <v>843</v>
      </c>
      <c r="DR115" s="5">
        <v>0</v>
      </c>
      <c r="DS115" s="5">
        <v>0</v>
      </c>
      <c r="DT115" s="5">
        <v>85321</v>
      </c>
      <c r="DU115" s="5">
        <v>62554</v>
      </c>
      <c r="DV115" s="5">
        <v>57006</v>
      </c>
      <c r="DW115" s="5">
        <v>8165</v>
      </c>
      <c r="DX115" s="5">
        <v>80083</v>
      </c>
      <c r="DY115" s="5">
        <v>2621</v>
      </c>
      <c r="DZ115" s="5">
        <v>0</v>
      </c>
      <c r="EA115" s="5">
        <v>147875</v>
      </c>
      <c r="EB115" s="5">
        <v>16537</v>
      </c>
      <c r="EC115" s="5">
        <v>8978</v>
      </c>
      <c r="ED115" s="5">
        <v>25515</v>
      </c>
      <c r="EE115" s="5">
        <v>173390</v>
      </c>
      <c r="EF115" s="5">
        <v>26398</v>
      </c>
      <c r="EG115" s="5">
        <v>174273</v>
      </c>
      <c r="EH115" s="5">
        <v>16462</v>
      </c>
      <c r="EI115" s="5">
        <v>234</v>
      </c>
      <c r="EJ115" s="5">
        <v>16696</v>
      </c>
      <c r="EK115" s="5">
        <v>17866</v>
      </c>
      <c r="EL115" s="5">
        <v>46</v>
      </c>
      <c r="EM115" s="5">
        <v>17912</v>
      </c>
      <c r="EN115" s="5">
        <v>85876</v>
      </c>
      <c r="EO115" s="5">
        <v>6164</v>
      </c>
      <c r="EP115" t="s">
        <v>45</v>
      </c>
      <c r="EQ115" t="s">
        <v>9</v>
      </c>
      <c r="ER115" s="5">
        <v>0</v>
      </c>
      <c r="ES115" t="s">
        <v>11</v>
      </c>
      <c r="ET115" s="5">
        <v>90</v>
      </c>
      <c r="EU115" s="5">
        <v>3366</v>
      </c>
      <c r="EV115" s="5">
        <v>37</v>
      </c>
      <c r="EW115" s="5">
        <v>2061</v>
      </c>
      <c r="EX115" s="5">
        <v>16</v>
      </c>
      <c r="EY115" s="5">
        <v>119</v>
      </c>
      <c r="EZ115" s="5">
        <v>35</v>
      </c>
      <c r="FA115" s="5">
        <v>654</v>
      </c>
      <c r="FB115" s="5">
        <v>32</v>
      </c>
      <c r="FC115" s="5">
        <v>4230</v>
      </c>
      <c r="FD115" s="5">
        <v>0</v>
      </c>
      <c r="FE115" s="5">
        <v>0</v>
      </c>
      <c r="FF115" s="5">
        <v>0</v>
      </c>
      <c r="FG115" s="5">
        <v>0</v>
      </c>
      <c r="FH115" s="5">
        <v>7</v>
      </c>
      <c r="FI115" s="5">
        <v>839</v>
      </c>
      <c r="FJ115" s="5">
        <v>2406</v>
      </c>
      <c r="FK115" s="5" t="s">
        <v>12</v>
      </c>
      <c r="FL115" s="5">
        <v>8</v>
      </c>
      <c r="FM115" s="5" t="s">
        <v>13</v>
      </c>
      <c r="FN115" s="5">
        <v>-1</v>
      </c>
      <c r="FO115" t="s">
        <v>14</v>
      </c>
      <c r="FP115">
        <v>50</v>
      </c>
      <c r="FQ115" t="s">
        <v>15</v>
      </c>
      <c r="FR115">
        <v>50</v>
      </c>
      <c r="FS115" t="s">
        <v>75</v>
      </c>
      <c r="FT115" t="s">
        <v>78</v>
      </c>
      <c r="FU115">
        <v>28</v>
      </c>
      <c r="FV115">
        <v>5</v>
      </c>
      <c r="FW115">
        <v>4</v>
      </c>
      <c r="FX115">
        <v>0</v>
      </c>
      <c r="FY115">
        <v>52</v>
      </c>
      <c r="FZ115" s="5">
        <v>1895</v>
      </c>
      <c r="GA115" s="92">
        <v>1895</v>
      </c>
      <c r="GB115" s="5">
        <v>43993</v>
      </c>
      <c r="GC115" t="s">
        <v>18</v>
      </c>
      <c r="GD115" s="5">
        <v>12500</v>
      </c>
      <c r="GE115" s="5">
        <v>12500</v>
      </c>
      <c r="GF115">
        <v>2007</v>
      </c>
      <c r="GG115" t="s">
        <v>9</v>
      </c>
      <c r="GH115" t="s">
        <v>9</v>
      </c>
      <c r="GI115" t="s">
        <v>11</v>
      </c>
      <c r="GJ115" t="s">
        <v>9</v>
      </c>
      <c r="GK115" t="s">
        <v>9</v>
      </c>
      <c r="GL115" t="s">
        <v>9</v>
      </c>
      <c r="GM115" t="s">
        <v>266</v>
      </c>
      <c r="GN115" s="9">
        <v>60</v>
      </c>
      <c r="GO115" s="7">
        <v>42.32</v>
      </c>
      <c r="GP115" s="7">
        <v>55.22</v>
      </c>
      <c r="GU115" s="7">
        <v>20.309999999999999</v>
      </c>
      <c r="GV115" s="7">
        <v>30.72</v>
      </c>
      <c r="GW115" s="7">
        <v>18.47</v>
      </c>
      <c r="GX115" s="7">
        <v>24.09</v>
      </c>
      <c r="GY115" t="s">
        <v>1060</v>
      </c>
      <c r="GZ115" t="s">
        <v>20</v>
      </c>
      <c r="HA115" t="s">
        <v>21</v>
      </c>
      <c r="HB115" t="s">
        <v>22</v>
      </c>
      <c r="HC115" t="s">
        <v>11</v>
      </c>
      <c r="HD115" t="s">
        <v>50</v>
      </c>
      <c r="HE115" t="s">
        <v>1065</v>
      </c>
      <c r="HF115" t="s">
        <v>1066</v>
      </c>
      <c r="HH115" t="s">
        <v>1067</v>
      </c>
      <c r="HI115" t="s">
        <v>1067</v>
      </c>
      <c r="HJ115" t="s">
        <v>1067</v>
      </c>
      <c r="HK115">
        <v>20</v>
      </c>
    </row>
    <row r="116" spans="1:219" x14ac:dyDescent="0.35">
      <c r="A116" t="s">
        <v>1068</v>
      </c>
      <c r="B116" t="s">
        <v>1069</v>
      </c>
      <c r="C116" s="5">
        <v>10028</v>
      </c>
      <c r="D116" t="s">
        <v>1608</v>
      </c>
      <c r="E116" t="s">
        <v>1071</v>
      </c>
      <c r="F116">
        <v>97386</v>
      </c>
      <c r="G116" t="s">
        <v>1070</v>
      </c>
      <c r="H116" t="s">
        <v>1071</v>
      </c>
      <c r="I116">
        <v>97386</v>
      </c>
      <c r="J116" t="s">
        <v>43</v>
      </c>
      <c r="K116" t="s">
        <v>1072</v>
      </c>
      <c r="L116" t="s">
        <v>31</v>
      </c>
      <c r="M116" t="s">
        <v>9</v>
      </c>
      <c r="N116" t="s">
        <v>9</v>
      </c>
      <c r="O116">
        <v>1</v>
      </c>
      <c r="P116">
        <v>0</v>
      </c>
      <c r="Q116">
        <v>0</v>
      </c>
      <c r="R116" s="5">
        <v>3097</v>
      </c>
      <c r="S116" s="5">
        <v>638</v>
      </c>
      <c r="T116">
        <v>2</v>
      </c>
      <c r="U116">
        <v>2</v>
      </c>
      <c r="V116">
        <v>2.7</v>
      </c>
      <c r="W116">
        <v>4.7</v>
      </c>
      <c r="X116" s="5">
        <v>25</v>
      </c>
      <c r="Y116" s="5">
        <v>648</v>
      </c>
      <c r="Z116" t="s">
        <v>11</v>
      </c>
      <c r="AA116" t="s">
        <v>9</v>
      </c>
      <c r="AB116">
        <v>2</v>
      </c>
      <c r="AC116">
        <v>4</v>
      </c>
      <c r="AD116">
        <v>1</v>
      </c>
      <c r="AE116">
        <v>0</v>
      </c>
      <c r="AF116" s="6">
        <v>600000</v>
      </c>
      <c r="AG116" s="6">
        <v>0</v>
      </c>
      <c r="AH116" s="6">
        <v>0</v>
      </c>
      <c r="AI116" s="6">
        <v>600000</v>
      </c>
      <c r="AJ116" s="6">
        <v>1717</v>
      </c>
      <c r="AK116" s="6">
        <v>0</v>
      </c>
      <c r="AL116" s="6">
        <v>1717</v>
      </c>
      <c r="AM116" s="6">
        <v>18876</v>
      </c>
      <c r="AN116" s="6">
        <v>0</v>
      </c>
      <c r="AO116" s="6">
        <v>18876</v>
      </c>
      <c r="AP116" s="6">
        <v>40000</v>
      </c>
      <c r="AQ116" s="6">
        <v>660593</v>
      </c>
      <c r="AR116" s="6">
        <v>0</v>
      </c>
      <c r="AS116" s="6">
        <v>0</v>
      </c>
      <c r="AT116" s="6">
        <v>0</v>
      </c>
      <c r="AU116" s="6">
        <v>0</v>
      </c>
      <c r="AV116" s="6">
        <v>0</v>
      </c>
      <c r="AW116" t="s">
        <v>11</v>
      </c>
      <c r="AX116">
        <v>1984</v>
      </c>
      <c r="AY116">
        <v>2026</v>
      </c>
      <c r="AZ116" t="s">
        <v>9</v>
      </c>
      <c r="BC116" s="6">
        <v>279000</v>
      </c>
      <c r="BD116" s="6">
        <v>129000</v>
      </c>
      <c r="BE116" s="6">
        <v>408000</v>
      </c>
      <c r="BF116" s="6">
        <v>30000</v>
      </c>
      <c r="BG116" s="6">
        <v>15000</v>
      </c>
      <c r="BH116" s="6">
        <v>5000</v>
      </c>
      <c r="BI116" s="6">
        <v>50000</v>
      </c>
      <c r="BJ116" s="6">
        <v>240500</v>
      </c>
      <c r="BK116" t="s">
        <v>501</v>
      </c>
      <c r="BL116" s="6">
        <v>698500</v>
      </c>
      <c r="BM116" s="6">
        <v>0</v>
      </c>
      <c r="BN116" s="6">
        <v>0</v>
      </c>
      <c r="BO116" s="6">
        <v>0</v>
      </c>
      <c r="BP116" s="6">
        <v>0</v>
      </c>
      <c r="BQ116" s="5">
        <v>22873</v>
      </c>
      <c r="BR116" s="5">
        <v>3254</v>
      </c>
      <c r="BS116" s="5">
        <v>1204</v>
      </c>
      <c r="BT116" s="5">
        <v>121</v>
      </c>
      <c r="BU116" s="5">
        <v>3817</v>
      </c>
      <c r="BV116" s="5">
        <v>773</v>
      </c>
      <c r="BW116" s="5">
        <v>226</v>
      </c>
      <c r="BX116" s="5">
        <v>91</v>
      </c>
      <c r="BY116" s="5">
        <v>28120</v>
      </c>
      <c r="BZ116" s="5">
        <v>4239</v>
      </c>
      <c r="CA116" s="5">
        <v>62617</v>
      </c>
      <c r="CB116" s="5">
        <v>7261</v>
      </c>
      <c r="CC116" s="5">
        <v>0</v>
      </c>
      <c r="CD116" s="5">
        <v>0</v>
      </c>
      <c r="CE116" s="5">
        <v>62617</v>
      </c>
      <c r="CF116" s="5">
        <v>7261</v>
      </c>
      <c r="CG116" s="5">
        <v>40311</v>
      </c>
      <c r="CH116" s="5">
        <v>4260</v>
      </c>
      <c r="CI116" s="5">
        <v>0</v>
      </c>
      <c r="CJ116" s="5">
        <v>0</v>
      </c>
      <c r="CK116" s="5">
        <v>40311</v>
      </c>
      <c r="CL116" s="5">
        <v>4260</v>
      </c>
      <c r="CM116" s="5">
        <v>0</v>
      </c>
      <c r="CN116" s="5">
        <v>0</v>
      </c>
      <c r="CO116" s="5">
        <v>0</v>
      </c>
      <c r="CP116" s="5">
        <v>0</v>
      </c>
      <c r="CQ116" s="5">
        <v>0</v>
      </c>
      <c r="CR116" s="5">
        <v>0</v>
      </c>
      <c r="CS116" s="5">
        <v>102928</v>
      </c>
      <c r="CT116" s="5">
        <v>11521</v>
      </c>
      <c r="CU116" s="5">
        <v>131048</v>
      </c>
      <c r="CV116" s="5">
        <v>15760</v>
      </c>
      <c r="CW116" s="5">
        <v>55</v>
      </c>
      <c r="CX116" s="5">
        <v>0</v>
      </c>
      <c r="CZ116" s="5">
        <v>0</v>
      </c>
      <c r="DA116" s="5">
        <v>0</v>
      </c>
      <c r="DB116" s="5">
        <v>22</v>
      </c>
      <c r="DC116" s="5">
        <v>0</v>
      </c>
      <c r="DD116" s="5">
        <v>22</v>
      </c>
      <c r="DE116" s="5">
        <v>0</v>
      </c>
      <c r="DF116" s="5">
        <v>0</v>
      </c>
      <c r="DG116" s="5">
        <v>0</v>
      </c>
      <c r="DH116" s="5">
        <v>0</v>
      </c>
      <c r="DI116" t="s">
        <v>11</v>
      </c>
      <c r="DJ116" s="5">
        <v>22011</v>
      </c>
      <c r="DK116" s="5">
        <v>14446</v>
      </c>
      <c r="DL116" s="5">
        <v>1693</v>
      </c>
      <c r="DM116" s="5">
        <v>1359</v>
      </c>
      <c r="DN116" s="5">
        <v>16138</v>
      </c>
      <c r="DO116" s="5">
        <v>9975</v>
      </c>
      <c r="DR116" s="5">
        <v>0</v>
      </c>
      <c r="DS116" s="5">
        <v>0</v>
      </c>
      <c r="DT116" s="5">
        <v>39842</v>
      </c>
      <c r="DU116" s="5">
        <v>25780</v>
      </c>
      <c r="DV116" s="5">
        <v>36457</v>
      </c>
      <c r="DW116" s="5">
        <v>3052</v>
      </c>
      <c r="DX116" s="5">
        <v>26113</v>
      </c>
      <c r="DY116" s="5">
        <v>0</v>
      </c>
      <c r="DZ116" s="5">
        <v>0</v>
      </c>
      <c r="EA116" s="5">
        <v>65622</v>
      </c>
      <c r="EB116" s="5">
        <v>6832</v>
      </c>
      <c r="EC116" s="5">
        <v>0</v>
      </c>
      <c r="ED116" s="5">
        <v>6832</v>
      </c>
      <c r="EE116" s="5">
        <v>72454</v>
      </c>
      <c r="EF116" s="5">
        <v>6832</v>
      </c>
      <c r="EG116" s="5">
        <v>72454</v>
      </c>
      <c r="EH116" s="5">
        <v>0</v>
      </c>
      <c r="EI116" s="5">
        <v>0</v>
      </c>
      <c r="EJ116" s="5">
        <v>0</v>
      </c>
      <c r="EK116" s="5">
        <v>0</v>
      </c>
      <c r="EL116" s="5">
        <v>0</v>
      </c>
      <c r="EM116" s="5">
        <v>0</v>
      </c>
      <c r="EN116" s="5">
        <v>4440</v>
      </c>
      <c r="EO116" s="5">
        <v>-1</v>
      </c>
      <c r="EP116" t="s">
        <v>10</v>
      </c>
      <c r="EQ116" t="s">
        <v>11</v>
      </c>
      <c r="ER116" s="5">
        <v>0</v>
      </c>
      <c r="ES116" t="s">
        <v>11</v>
      </c>
      <c r="ET116" s="5">
        <v>59</v>
      </c>
      <c r="EU116" s="5">
        <v>973</v>
      </c>
      <c r="EV116" s="5">
        <v>59</v>
      </c>
      <c r="EW116" s="5">
        <v>1330</v>
      </c>
      <c r="EX116" s="5">
        <v>42</v>
      </c>
      <c r="EY116" s="5">
        <v>184</v>
      </c>
      <c r="EZ116" s="5">
        <v>74</v>
      </c>
      <c r="FA116" s="5">
        <v>257</v>
      </c>
      <c r="FB116" s="5">
        <v>10</v>
      </c>
      <c r="FC116" s="5">
        <v>881</v>
      </c>
      <c r="FD116" s="5">
        <v>0</v>
      </c>
      <c r="FE116" s="5">
        <v>0</v>
      </c>
      <c r="FF116" s="5">
        <v>0</v>
      </c>
      <c r="FG116" s="5">
        <v>0</v>
      </c>
      <c r="FH116" s="5">
        <v>30</v>
      </c>
      <c r="FI116" s="5">
        <v>500</v>
      </c>
      <c r="FJ116" s="5">
        <v>2522</v>
      </c>
      <c r="FK116" s="5" t="s">
        <v>12</v>
      </c>
      <c r="FL116" s="5">
        <v>6</v>
      </c>
      <c r="FM116" s="5" t="s">
        <v>46</v>
      </c>
      <c r="FN116" s="5">
        <v>-1</v>
      </c>
      <c r="FO116" t="s">
        <v>14</v>
      </c>
      <c r="FP116">
        <v>106.01</v>
      </c>
      <c r="FQ116" t="s">
        <v>770</v>
      </c>
      <c r="FR116">
        <v>105.37</v>
      </c>
      <c r="FS116" t="s">
        <v>47</v>
      </c>
      <c r="FT116" t="s">
        <v>17</v>
      </c>
      <c r="FU116">
        <v>34</v>
      </c>
      <c r="FV116">
        <v>3</v>
      </c>
      <c r="FW116">
        <v>5</v>
      </c>
      <c r="FX116">
        <v>0</v>
      </c>
      <c r="FY116">
        <v>52</v>
      </c>
      <c r="FZ116" s="5">
        <v>1768</v>
      </c>
      <c r="GA116" s="92">
        <v>1768</v>
      </c>
      <c r="GB116" s="5">
        <v>33824</v>
      </c>
      <c r="GC116" t="s">
        <v>18</v>
      </c>
      <c r="GD116" s="5">
        <v>5757</v>
      </c>
      <c r="GE116" s="5">
        <v>5757</v>
      </c>
      <c r="GF116">
        <v>1969</v>
      </c>
      <c r="GG116" t="s">
        <v>9</v>
      </c>
      <c r="GH116" t="s">
        <v>204</v>
      </c>
      <c r="GI116" t="s">
        <v>9</v>
      </c>
      <c r="GJ116" t="s">
        <v>9</v>
      </c>
      <c r="GK116" t="s">
        <v>9</v>
      </c>
      <c r="GL116" t="s">
        <v>9</v>
      </c>
      <c r="GM116" t="s">
        <v>251</v>
      </c>
      <c r="GN116" s="9">
        <v>35</v>
      </c>
      <c r="GO116" s="7">
        <v>44.4</v>
      </c>
      <c r="GP116" s="7">
        <v>51.93</v>
      </c>
      <c r="GQ116" s="7">
        <v>0</v>
      </c>
      <c r="GR116" s="7">
        <v>0</v>
      </c>
      <c r="GS116" s="7">
        <v>28.96</v>
      </c>
      <c r="GT116" s="7">
        <v>33.86</v>
      </c>
      <c r="GU116" s="7">
        <v>19.27</v>
      </c>
      <c r="GV116" s="7">
        <v>22.53</v>
      </c>
      <c r="GW116" s="7">
        <v>0</v>
      </c>
      <c r="GX116" s="7">
        <v>0</v>
      </c>
      <c r="GY116" t="s">
        <v>1068</v>
      </c>
      <c r="GZ116" t="s">
        <v>48</v>
      </c>
      <c r="HA116" t="s">
        <v>21</v>
      </c>
      <c r="HB116" t="s">
        <v>22</v>
      </c>
      <c r="HC116" t="s">
        <v>11</v>
      </c>
      <c r="HD116" t="s">
        <v>50</v>
      </c>
      <c r="HE116" t="s">
        <v>1073</v>
      </c>
      <c r="HF116" t="s">
        <v>688</v>
      </c>
      <c r="HH116" t="s">
        <v>1074</v>
      </c>
      <c r="HI116" t="s">
        <v>1074</v>
      </c>
      <c r="HJ116" t="s">
        <v>1074</v>
      </c>
      <c r="HK116">
        <v>7</v>
      </c>
    </row>
    <row r="117" spans="1:219" x14ac:dyDescent="0.35">
      <c r="A117" t="s">
        <v>1075</v>
      </c>
      <c r="B117" t="s">
        <v>1076</v>
      </c>
      <c r="C117" s="5">
        <v>20756</v>
      </c>
      <c r="D117" t="s">
        <v>1609</v>
      </c>
      <c r="E117" t="s">
        <v>1078</v>
      </c>
      <c r="F117">
        <v>97058</v>
      </c>
      <c r="G117" t="s">
        <v>1077</v>
      </c>
      <c r="H117" t="s">
        <v>1078</v>
      </c>
      <c r="I117">
        <v>97058</v>
      </c>
      <c r="J117" t="s">
        <v>339</v>
      </c>
      <c r="K117" t="s">
        <v>1079</v>
      </c>
      <c r="L117" t="s">
        <v>341</v>
      </c>
      <c r="M117" t="s">
        <v>9</v>
      </c>
      <c r="N117" t="s">
        <v>9</v>
      </c>
      <c r="O117">
        <v>1</v>
      </c>
      <c r="P117">
        <v>0</v>
      </c>
      <c r="Q117">
        <v>0</v>
      </c>
      <c r="R117" s="5">
        <v>7481</v>
      </c>
      <c r="S117" s="5">
        <v>755</v>
      </c>
      <c r="T117">
        <v>2</v>
      </c>
      <c r="U117">
        <v>12.5</v>
      </c>
      <c r="V117">
        <v>0</v>
      </c>
      <c r="W117">
        <v>12.5</v>
      </c>
      <c r="X117" s="5">
        <v>12</v>
      </c>
      <c r="Y117" s="5">
        <v>1457</v>
      </c>
      <c r="Z117" t="s">
        <v>11</v>
      </c>
      <c r="AA117" t="s">
        <v>11</v>
      </c>
      <c r="AB117">
        <v>11</v>
      </c>
      <c r="AC117">
        <v>0</v>
      </c>
      <c r="AD117">
        <v>3</v>
      </c>
      <c r="AE117">
        <v>0</v>
      </c>
      <c r="AF117" s="6">
        <v>0</v>
      </c>
      <c r="AG117" s="6">
        <v>0</v>
      </c>
      <c r="AH117" s="6">
        <v>1944428</v>
      </c>
      <c r="AI117" s="6">
        <v>1944428</v>
      </c>
      <c r="AJ117" s="6">
        <v>2735</v>
      </c>
      <c r="AK117" s="6">
        <v>0</v>
      </c>
      <c r="AL117" s="6">
        <v>2735</v>
      </c>
      <c r="AM117" s="6">
        <v>0</v>
      </c>
      <c r="AN117" s="6">
        <v>0</v>
      </c>
      <c r="AO117" s="6">
        <v>0</v>
      </c>
      <c r="AP117" s="6">
        <v>99000</v>
      </c>
      <c r="AQ117" s="6">
        <v>2046163</v>
      </c>
      <c r="AR117" s="6">
        <v>0</v>
      </c>
      <c r="AS117" s="6">
        <v>0</v>
      </c>
      <c r="AT117" s="6">
        <v>0</v>
      </c>
      <c r="AU117" s="6">
        <v>0</v>
      </c>
      <c r="AV117" s="6">
        <v>0</v>
      </c>
      <c r="AW117" t="s">
        <v>9</v>
      </c>
      <c r="AZ117" t="s">
        <v>9</v>
      </c>
      <c r="BC117" s="6">
        <v>755652</v>
      </c>
      <c r="BD117" s="6">
        <v>308644</v>
      </c>
      <c r="BE117" s="6">
        <v>1064296</v>
      </c>
      <c r="BF117" s="6">
        <v>145000</v>
      </c>
      <c r="BG117" s="6">
        <v>20000</v>
      </c>
      <c r="BH117" s="6">
        <v>9500</v>
      </c>
      <c r="BI117" s="6">
        <v>174500</v>
      </c>
      <c r="BJ117" s="6">
        <v>491486</v>
      </c>
      <c r="BK117" t="s">
        <v>1478</v>
      </c>
      <c r="BL117" s="6">
        <v>1730282</v>
      </c>
      <c r="BM117" s="6">
        <v>0</v>
      </c>
      <c r="BN117" s="6">
        <v>0</v>
      </c>
      <c r="BO117" s="6">
        <v>0</v>
      </c>
      <c r="BP117" s="6">
        <v>0</v>
      </c>
      <c r="BQ117" s="5">
        <v>60916</v>
      </c>
      <c r="BR117" s="5">
        <v>5200</v>
      </c>
      <c r="BS117" s="5">
        <v>3265</v>
      </c>
      <c r="BT117" s="5">
        <v>76</v>
      </c>
      <c r="BU117" s="5">
        <v>22382</v>
      </c>
      <c r="BV117" s="5">
        <v>1891</v>
      </c>
      <c r="BW117" s="5">
        <v>704</v>
      </c>
      <c r="BX117" s="5">
        <v>117</v>
      </c>
      <c r="BY117" s="5">
        <v>87267</v>
      </c>
      <c r="BZ117" s="5">
        <v>7284</v>
      </c>
      <c r="CA117" s="5">
        <v>62617</v>
      </c>
      <c r="CB117" s="5">
        <v>7261</v>
      </c>
      <c r="CC117" s="5">
        <v>511</v>
      </c>
      <c r="CD117" s="5">
        <v>119</v>
      </c>
      <c r="CE117" s="5">
        <v>63128</v>
      </c>
      <c r="CF117" s="5">
        <v>7380</v>
      </c>
      <c r="CG117" s="5">
        <v>40311</v>
      </c>
      <c r="CH117" s="5">
        <v>4260</v>
      </c>
      <c r="CI117" s="5">
        <v>388</v>
      </c>
      <c r="CJ117" s="5">
        <v>1916</v>
      </c>
      <c r="CK117" s="5">
        <v>40699</v>
      </c>
      <c r="CL117" s="5">
        <v>6176</v>
      </c>
      <c r="CM117" s="5">
        <v>0</v>
      </c>
      <c r="CN117" s="5">
        <v>0</v>
      </c>
      <c r="CO117" s="5">
        <v>0</v>
      </c>
      <c r="CP117" s="5">
        <v>0</v>
      </c>
      <c r="CQ117" s="5">
        <v>0</v>
      </c>
      <c r="CR117" s="5">
        <v>0</v>
      </c>
      <c r="CS117" s="5">
        <v>103827</v>
      </c>
      <c r="CT117" s="5">
        <v>13556</v>
      </c>
      <c r="CU117" s="5">
        <v>191094</v>
      </c>
      <c r="CV117" s="5">
        <v>20840</v>
      </c>
      <c r="CW117" s="5">
        <v>992</v>
      </c>
      <c r="CX117" s="5">
        <v>2005</v>
      </c>
      <c r="CZ117" s="5">
        <v>2</v>
      </c>
      <c r="DA117" s="5">
        <v>1</v>
      </c>
      <c r="DB117" s="5">
        <v>22</v>
      </c>
      <c r="DC117" s="5">
        <v>0</v>
      </c>
      <c r="DD117" s="5">
        <v>24</v>
      </c>
      <c r="DE117" s="5">
        <v>1</v>
      </c>
      <c r="DF117" s="5">
        <v>122</v>
      </c>
      <c r="DG117" s="5">
        <v>1041</v>
      </c>
      <c r="DH117" s="5">
        <v>1163</v>
      </c>
      <c r="DI117" t="s">
        <v>11</v>
      </c>
      <c r="DJ117" s="5">
        <v>52449</v>
      </c>
      <c r="DK117" s="5">
        <v>28703</v>
      </c>
      <c r="DL117" s="5">
        <v>1969</v>
      </c>
      <c r="DM117" s="5">
        <v>1367</v>
      </c>
      <c r="DN117" s="5">
        <v>35226</v>
      </c>
      <c r="DO117" s="5">
        <v>22003</v>
      </c>
      <c r="DP117" s="5">
        <v>658</v>
      </c>
      <c r="DQ117" s="5">
        <v>59</v>
      </c>
      <c r="DR117" s="5">
        <v>8016</v>
      </c>
      <c r="DS117" s="5">
        <v>5616</v>
      </c>
      <c r="DT117" s="5">
        <v>98318</v>
      </c>
      <c r="DU117" s="5">
        <v>57748</v>
      </c>
      <c r="DV117" s="5">
        <v>81152</v>
      </c>
      <c r="DW117" s="5">
        <v>3336</v>
      </c>
      <c r="DX117" s="5">
        <v>57229</v>
      </c>
      <c r="DY117" s="5">
        <v>717</v>
      </c>
      <c r="DZ117" s="5">
        <v>13632</v>
      </c>
      <c r="EA117" s="5">
        <v>156066</v>
      </c>
      <c r="EB117" s="5">
        <v>22610</v>
      </c>
      <c r="EC117" s="5">
        <v>25099</v>
      </c>
      <c r="ED117" s="5">
        <v>47709</v>
      </c>
      <c r="EE117" s="5">
        <v>203775</v>
      </c>
      <c r="EF117" s="5">
        <v>48872</v>
      </c>
      <c r="EG117" s="5">
        <v>204938</v>
      </c>
      <c r="EH117" s="5">
        <v>13489</v>
      </c>
      <c r="EI117" s="5">
        <v>4</v>
      </c>
      <c r="EJ117" s="5">
        <v>13493</v>
      </c>
      <c r="EK117" s="5">
        <v>5939</v>
      </c>
      <c r="EL117" s="5">
        <v>26</v>
      </c>
      <c r="EM117" s="5">
        <v>5965</v>
      </c>
      <c r="EN117" s="5">
        <v>0</v>
      </c>
      <c r="EO117" s="5">
        <v>6240</v>
      </c>
      <c r="EP117" t="s">
        <v>45</v>
      </c>
      <c r="EQ117" t="s">
        <v>11</v>
      </c>
      <c r="ER117" s="5">
        <v>403</v>
      </c>
      <c r="ES117" t="s">
        <v>11</v>
      </c>
      <c r="ET117" s="5">
        <v>356</v>
      </c>
      <c r="EU117" s="5">
        <v>4211</v>
      </c>
      <c r="EV117" s="5">
        <v>178</v>
      </c>
      <c r="EW117" s="5">
        <v>3444</v>
      </c>
      <c r="EX117" s="5">
        <v>212</v>
      </c>
      <c r="EY117" s="5">
        <v>1297</v>
      </c>
      <c r="EZ117" s="5">
        <v>364</v>
      </c>
      <c r="FA117" s="5">
        <v>3580</v>
      </c>
      <c r="FB117" s="5">
        <v>46</v>
      </c>
      <c r="FC117" s="5">
        <v>3273</v>
      </c>
      <c r="FD117" s="5">
        <v>56</v>
      </c>
      <c r="FE117" s="5">
        <v>480</v>
      </c>
      <c r="FF117" s="5">
        <v>14</v>
      </c>
      <c r="FG117" s="5">
        <v>120</v>
      </c>
      <c r="FH117" s="5">
        <v>40</v>
      </c>
      <c r="FI117" s="5">
        <v>3500</v>
      </c>
      <c r="FJ117" s="5">
        <v>7163</v>
      </c>
      <c r="FK117" s="5" t="s">
        <v>12</v>
      </c>
      <c r="FL117" s="5">
        <v>17</v>
      </c>
      <c r="FM117" s="5" t="s">
        <v>46</v>
      </c>
      <c r="FN117" s="5">
        <v>6632</v>
      </c>
      <c r="FO117" t="s">
        <v>12</v>
      </c>
      <c r="FP117">
        <v>100</v>
      </c>
      <c r="FQ117" t="s">
        <v>234</v>
      </c>
      <c r="FR117">
        <v>100</v>
      </c>
      <c r="FS117" t="s">
        <v>16</v>
      </c>
      <c r="FT117" t="s">
        <v>17</v>
      </c>
      <c r="FU117">
        <v>35</v>
      </c>
      <c r="FV117">
        <v>15</v>
      </c>
      <c r="FW117">
        <v>7</v>
      </c>
      <c r="FX117">
        <v>1</v>
      </c>
      <c r="FY117">
        <v>52</v>
      </c>
      <c r="FZ117" s="5">
        <v>2912</v>
      </c>
      <c r="GA117" s="92">
        <v>2912</v>
      </c>
      <c r="GB117" s="5">
        <v>101691</v>
      </c>
      <c r="GC117" t="s">
        <v>18</v>
      </c>
      <c r="GD117" s="5">
        <v>17335</v>
      </c>
      <c r="GE117" s="5">
        <v>17335</v>
      </c>
      <c r="GF117">
        <v>2016</v>
      </c>
      <c r="GG117" t="s">
        <v>9</v>
      </c>
      <c r="GH117" t="s">
        <v>9</v>
      </c>
      <c r="GI117" t="s">
        <v>11</v>
      </c>
      <c r="GJ117" t="s">
        <v>11</v>
      </c>
      <c r="GK117" t="s">
        <v>11</v>
      </c>
      <c r="GL117" t="s">
        <v>11</v>
      </c>
      <c r="GM117" s="7">
        <v>1</v>
      </c>
      <c r="GN117" s="9">
        <v>75</v>
      </c>
      <c r="GO117" s="7">
        <v>38</v>
      </c>
      <c r="GP117" s="7">
        <v>57</v>
      </c>
      <c r="GQ117" s="7">
        <v>0</v>
      </c>
      <c r="GR117" s="7">
        <v>0</v>
      </c>
      <c r="GS117" s="7">
        <v>0</v>
      </c>
      <c r="GT117" s="7">
        <v>0</v>
      </c>
      <c r="GU117" s="7">
        <v>25</v>
      </c>
      <c r="GV117" s="7">
        <v>30</v>
      </c>
      <c r="GW117" s="7">
        <v>21</v>
      </c>
      <c r="GX117" s="7">
        <v>26</v>
      </c>
      <c r="GY117" t="s">
        <v>1075</v>
      </c>
      <c r="GZ117" t="s">
        <v>20</v>
      </c>
      <c r="HA117" t="s">
        <v>35</v>
      </c>
      <c r="HB117" t="s">
        <v>22</v>
      </c>
      <c r="HC117" t="s">
        <v>11</v>
      </c>
      <c r="HD117" t="s">
        <v>23</v>
      </c>
      <c r="HE117" t="s">
        <v>1080</v>
      </c>
      <c r="HF117" t="s">
        <v>1081</v>
      </c>
      <c r="HH117" t="s">
        <v>1030</v>
      </c>
      <c r="HI117" t="s">
        <v>1082</v>
      </c>
      <c r="HJ117" t="s">
        <v>1032</v>
      </c>
      <c r="HK117">
        <v>11</v>
      </c>
    </row>
    <row r="118" spans="1:219" x14ac:dyDescent="0.35">
      <c r="A118" t="s">
        <v>1083</v>
      </c>
      <c r="B118" t="s">
        <v>1084</v>
      </c>
      <c r="C118" s="5">
        <v>65433</v>
      </c>
      <c r="D118" t="s">
        <v>1085</v>
      </c>
      <c r="E118" t="s">
        <v>1086</v>
      </c>
      <c r="F118">
        <v>97223</v>
      </c>
      <c r="G118" t="s">
        <v>1085</v>
      </c>
      <c r="H118" t="s">
        <v>1086</v>
      </c>
      <c r="I118">
        <v>97223</v>
      </c>
      <c r="J118" t="s">
        <v>60</v>
      </c>
      <c r="K118" t="s">
        <v>1087</v>
      </c>
      <c r="L118" t="s">
        <v>62</v>
      </c>
      <c r="M118" t="s">
        <v>9</v>
      </c>
      <c r="N118" t="s">
        <v>9</v>
      </c>
      <c r="O118">
        <v>1</v>
      </c>
      <c r="P118">
        <v>0</v>
      </c>
      <c r="Q118">
        <v>0</v>
      </c>
      <c r="R118" s="5">
        <v>38193</v>
      </c>
      <c r="S118" s="5">
        <v>3771</v>
      </c>
      <c r="T118">
        <v>19.899999999999999</v>
      </c>
      <c r="U118">
        <v>19.899999999999999</v>
      </c>
      <c r="V118">
        <v>19.399999999999999</v>
      </c>
      <c r="W118">
        <v>39.299999999999997</v>
      </c>
      <c r="X118" s="5">
        <v>121</v>
      </c>
      <c r="Y118" s="5">
        <v>5579</v>
      </c>
      <c r="Z118" t="s">
        <v>11</v>
      </c>
      <c r="AA118" t="s">
        <v>11</v>
      </c>
      <c r="AB118">
        <v>21</v>
      </c>
      <c r="AC118">
        <v>27</v>
      </c>
      <c r="AD118">
        <v>0</v>
      </c>
      <c r="AE118">
        <v>20</v>
      </c>
      <c r="AF118" s="6">
        <v>4220429.2699999996</v>
      </c>
      <c r="AG118" s="6">
        <v>4184301.73</v>
      </c>
      <c r="AH118" s="6">
        <v>0</v>
      </c>
      <c r="AI118" s="6">
        <v>8404731</v>
      </c>
      <c r="AJ118" s="6">
        <v>10970</v>
      </c>
      <c r="AK118" s="6">
        <v>0</v>
      </c>
      <c r="AL118" s="6">
        <v>10970</v>
      </c>
      <c r="AM118" s="6">
        <v>0</v>
      </c>
      <c r="AN118" s="6">
        <v>0</v>
      </c>
      <c r="AO118" s="6">
        <v>0</v>
      </c>
      <c r="AP118" s="6">
        <v>0</v>
      </c>
      <c r="AQ118" s="6">
        <v>8415701</v>
      </c>
      <c r="AR118" s="6">
        <v>0</v>
      </c>
      <c r="AS118" s="6">
        <v>0</v>
      </c>
      <c r="AT118" s="6">
        <v>0</v>
      </c>
      <c r="AU118" s="6">
        <v>0</v>
      </c>
      <c r="AV118" s="6">
        <v>0</v>
      </c>
      <c r="AW118" t="s">
        <v>11</v>
      </c>
      <c r="AX118">
        <v>2020</v>
      </c>
      <c r="AY118">
        <v>2026</v>
      </c>
      <c r="AZ118" t="s">
        <v>9</v>
      </c>
      <c r="BC118" s="6">
        <v>3128683</v>
      </c>
      <c r="BD118" s="6">
        <v>1254202</v>
      </c>
      <c r="BE118" s="6">
        <v>4382885</v>
      </c>
      <c r="BF118" s="6">
        <v>248650</v>
      </c>
      <c r="BG118" s="6">
        <v>619</v>
      </c>
      <c r="BH118" s="6">
        <v>80500</v>
      </c>
      <c r="BI118" s="6">
        <v>329769</v>
      </c>
      <c r="BJ118" s="6">
        <v>3692077</v>
      </c>
      <c r="BK118" t="s">
        <v>1463</v>
      </c>
      <c r="BL118" s="6">
        <v>8404731</v>
      </c>
      <c r="BM118" s="6">
        <v>0</v>
      </c>
      <c r="BN118" s="6">
        <v>0</v>
      </c>
      <c r="BO118" s="6">
        <v>0</v>
      </c>
      <c r="BP118" s="6">
        <v>0</v>
      </c>
      <c r="BQ118" s="5">
        <v>169565</v>
      </c>
      <c r="BR118" s="5">
        <v>16261</v>
      </c>
      <c r="BS118" s="5">
        <v>11332</v>
      </c>
      <c r="BT118" s="5">
        <v>963</v>
      </c>
      <c r="BU118" s="5">
        <v>22028</v>
      </c>
      <c r="BV118" s="5">
        <v>1842</v>
      </c>
      <c r="BW118" s="5">
        <v>1900</v>
      </c>
      <c r="BX118" s="5">
        <v>243</v>
      </c>
      <c r="BY118" s="5">
        <v>204825</v>
      </c>
      <c r="BZ118" s="5">
        <v>19309</v>
      </c>
      <c r="CA118" s="5">
        <v>0</v>
      </c>
      <c r="CB118" s="5">
        <v>0</v>
      </c>
      <c r="CC118" s="5">
        <v>225943</v>
      </c>
      <c r="CD118" s="5">
        <v>55100</v>
      </c>
      <c r="CE118" s="5">
        <v>225943</v>
      </c>
      <c r="CF118" s="5">
        <v>55100</v>
      </c>
      <c r="CG118" s="5">
        <v>0</v>
      </c>
      <c r="CH118" s="5">
        <v>0</v>
      </c>
      <c r="CI118" s="5">
        <v>196400</v>
      </c>
      <c r="CJ118" s="5">
        <v>30239</v>
      </c>
      <c r="CK118" s="5">
        <v>196400</v>
      </c>
      <c r="CL118" s="5">
        <v>30239</v>
      </c>
      <c r="CM118" s="5">
        <v>0</v>
      </c>
      <c r="CN118" s="5">
        <v>0</v>
      </c>
      <c r="CO118" s="5">
        <v>33218</v>
      </c>
      <c r="CP118" s="5">
        <v>2681</v>
      </c>
      <c r="CQ118" s="5">
        <v>33218</v>
      </c>
      <c r="CR118" s="5">
        <v>2681</v>
      </c>
      <c r="CS118" s="5">
        <v>455561</v>
      </c>
      <c r="CT118" s="5">
        <v>88020</v>
      </c>
      <c r="CU118" s="5">
        <v>660386</v>
      </c>
      <c r="CV118" s="5">
        <v>107329</v>
      </c>
      <c r="CW118" s="5">
        <v>5209</v>
      </c>
      <c r="CX118" s="5">
        <v>17891</v>
      </c>
      <c r="CY118" s="5" t="s">
        <v>1528</v>
      </c>
      <c r="CZ118" s="5">
        <v>16</v>
      </c>
      <c r="DA118" s="5">
        <v>0</v>
      </c>
      <c r="DB118" s="5">
        <v>22</v>
      </c>
      <c r="DC118" s="5">
        <v>0</v>
      </c>
      <c r="DD118" s="5">
        <v>38</v>
      </c>
      <c r="DE118" s="5">
        <v>0</v>
      </c>
      <c r="DF118" s="5">
        <v>494</v>
      </c>
      <c r="DG118" s="5">
        <v>30018</v>
      </c>
      <c r="DH118" s="5">
        <v>30512</v>
      </c>
      <c r="DI118" t="s">
        <v>11</v>
      </c>
      <c r="DJ118" s="5">
        <v>203078</v>
      </c>
      <c r="DK118" s="5">
        <v>164236</v>
      </c>
      <c r="DL118" s="5">
        <v>23386</v>
      </c>
      <c r="DM118" s="5">
        <v>29307</v>
      </c>
      <c r="DN118" s="5">
        <v>218423</v>
      </c>
      <c r="DO118" s="5">
        <v>231292</v>
      </c>
      <c r="DP118" s="5">
        <v>8256</v>
      </c>
      <c r="DQ118" s="5">
        <v>7093</v>
      </c>
      <c r="DR118" s="5">
        <v>114</v>
      </c>
      <c r="DS118" s="5">
        <v>38</v>
      </c>
      <c r="DT118" s="5">
        <v>453257</v>
      </c>
      <c r="DU118" s="5">
        <v>431966</v>
      </c>
      <c r="DV118" s="5">
        <v>367314</v>
      </c>
      <c r="DW118" s="5">
        <v>52693</v>
      </c>
      <c r="DX118" s="5">
        <v>449715</v>
      </c>
      <c r="DY118" s="5">
        <v>15349</v>
      </c>
      <c r="DZ118" s="5">
        <v>152</v>
      </c>
      <c r="EA118" s="5">
        <v>885223</v>
      </c>
      <c r="EB118" s="5">
        <v>0</v>
      </c>
      <c r="EC118" s="5">
        <v>365078</v>
      </c>
      <c r="ED118" s="5">
        <v>365078</v>
      </c>
      <c r="EE118" s="5">
        <v>1250301</v>
      </c>
      <c r="EF118" s="5">
        <v>395590</v>
      </c>
      <c r="EG118" s="5">
        <v>1280813</v>
      </c>
      <c r="EH118" s="5">
        <v>210164</v>
      </c>
      <c r="EI118" s="5">
        <v>1542</v>
      </c>
      <c r="EJ118" s="5">
        <v>211706</v>
      </c>
      <c r="EK118" s="5">
        <v>472644</v>
      </c>
      <c r="EL118" s="5">
        <v>1775</v>
      </c>
      <c r="EM118" s="5">
        <v>474419</v>
      </c>
      <c r="EN118" s="5">
        <v>139492</v>
      </c>
      <c r="EO118" s="5">
        <v>18599</v>
      </c>
      <c r="EP118" t="s">
        <v>12</v>
      </c>
      <c r="EQ118" t="s">
        <v>11</v>
      </c>
      <c r="ER118" s="5">
        <v>6390</v>
      </c>
      <c r="ES118" t="s">
        <v>11</v>
      </c>
      <c r="ET118" s="5">
        <v>293</v>
      </c>
      <c r="EU118" s="5">
        <v>8472</v>
      </c>
      <c r="EV118" s="5">
        <v>166</v>
      </c>
      <c r="EW118" s="5">
        <v>7545</v>
      </c>
      <c r="EX118" s="5">
        <v>38</v>
      </c>
      <c r="EY118" s="5">
        <v>1084</v>
      </c>
      <c r="EZ118" s="5">
        <v>217</v>
      </c>
      <c r="FA118" s="5">
        <v>4348</v>
      </c>
      <c r="FB118" s="5">
        <v>9</v>
      </c>
      <c r="FC118" s="5">
        <v>842</v>
      </c>
      <c r="FD118" s="5">
        <v>10</v>
      </c>
      <c r="FE118" s="5">
        <v>124</v>
      </c>
      <c r="FF118" s="5">
        <v>1</v>
      </c>
      <c r="FG118" s="5">
        <v>78</v>
      </c>
      <c r="FH118" s="5">
        <v>21</v>
      </c>
      <c r="FI118" s="5">
        <v>1947</v>
      </c>
      <c r="FJ118" s="5">
        <v>20375</v>
      </c>
      <c r="FK118" s="5" t="s">
        <v>12</v>
      </c>
      <c r="FL118" s="5">
        <v>33</v>
      </c>
      <c r="FM118" s="5" t="s">
        <v>76</v>
      </c>
      <c r="FN118" s="5">
        <v>53017</v>
      </c>
      <c r="FO118" t="s">
        <v>12</v>
      </c>
      <c r="FP118">
        <v>200</v>
      </c>
      <c r="FQ118" t="s">
        <v>15</v>
      </c>
      <c r="FR118">
        <v>200</v>
      </c>
      <c r="FS118" t="s">
        <v>62</v>
      </c>
      <c r="FT118" t="s">
        <v>63</v>
      </c>
      <c r="FU118">
        <v>35</v>
      </c>
      <c r="FV118">
        <v>13</v>
      </c>
      <c r="FW118">
        <v>14</v>
      </c>
      <c r="FX118">
        <v>2</v>
      </c>
      <c r="FY118">
        <v>52</v>
      </c>
      <c r="FZ118" s="5">
        <v>3189</v>
      </c>
      <c r="GA118" s="92">
        <v>3189</v>
      </c>
      <c r="GB118" s="5">
        <v>234108</v>
      </c>
      <c r="GC118" t="s">
        <v>18</v>
      </c>
      <c r="GD118" s="5">
        <v>48430</v>
      </c>
      <c r="GE118" s="5">
        <v>48430</v>
      </c>
      <c r="GG118" t="s">
        <v>9</v>
      </c>
      <c r="GH118" t="s">
        <v>9</v>
      </c>
      <c r="GI118" t="s">
        <v>11</v>
      </c>
      <c r="GJ118" t="s">
        <v>9</v>
      </c>
      <c r="GK118" t="s">
        <v>9</v>
      </c>
      <c r="GL118" t="s">
        <v>9</v>
      </c>
      <c r="GM118" s="7">
        <v>0</v>
      </c>
      <c r="GN118" s="9">
        <v>140</v>
      </c>
      <c r="GO118" s="7">
        <v>59.67</v>
      </c>
      <c r="GP118" s="7">
        <v>78.02</v>
      </c>
      <c r="GQ118" s="7">
        <v>35.53</v>
      </c>
      <c r="GR118" s="7">
        <v>46.75</v>
      </c>
      <c r="GS118" s="7">
        <v>28.94</v>
      </c>
      <c r="GT118" s="7">
        <v>42.81</v>
      </c>
      <c r="GU118" s="7">
        <v>21.52</v>
      </c>
      <c r="GV118" s="7">
        <v>31.83</v>
      </c>
      <c r="GW118" s="7">
        <v>17.23</v>
      </c>
      <c r="GX118" s="7">
        <v>23.09</v>
      </c>
      <c r="GY118" t="s">
        <v>1083</v>
      </c>
      <c r="GZ118" t="s">
        <v>20</v>
      </c>
      <c r="HA118" t="s">
        <v>21</v>
      </c>
      <c r="HB118" t="s">
        <v>22</v>
      </c>
      <c r="HC118" t="s">
        <v>11</v>
      </c>
      <c r="HD118" t="s">
        <v>23</v>
      </c>
      <c r="HE118" t="s">
        <v>1088</v>
      </c>
      <c r="HF118" t="s">
        <v>66</v>
      </c>
      <c r="HH118" t="s">
        <v>150</v>
      </c>
      <c r="HI118" t="s">
        <v>68</v>
      </c>
      <c r="HJ118" t="s">
        <v>143</v>
      </c>
      <c r="HK118">
        <v>30</v>
      </c>
    </row>
    <row r="119" spans="1:219" x14ac:dyDescent="0.35">
      <c r="A119" t="s">
        <v>1089</v>
      </c>
      <c r="B119" t="s">
        <v>1090</v>
      </c>
      <c r="C119" s="5">
        <v>28000</v>
      </c>
      <c r="D119" t="s">
        <v>1610</v>
      </c>
      <c r="E119" t="s">
        <v>1092</v>
      </c>
      <c r="F119">
        <v>97141</v>
      </c>
      <c r="G119" t="s">
        <v>1091</v>
      </c>
      <c r="H119" t="s">
        <v>1092</v>
      </c>
      <c r="I119">
        <v>97141</v>
      </c>
      <c r="J119" t="s">
        <v>1092</v>
      </c>
      <c r="K119" t="s">
        <v>1093</v>
      </c>
      <c r="L119" t="s">
        <v>31</v>
      </c>
      <c r="M119" t="s">
        <v>9</v>
      </c>
      <c r="N119" t="s">
        <v>9</v>
      </c>
      <c r="O119">
        <v>1</v>
      </c>
      <c r="P119">
        <v>5</v>
      </c>
      <c r="Q119">
        <v>1</v>
      </c>
      <c r="R119" s="5">
        <v>14623</v>
      </c>
      <c r="S119" s="5">
        <v>1604</v>
      </c>
      <c r="T119">
        <v>5</v>
      </c>
      <c r="U119">
        <v>5</v>
      </c>
      <c r="V119">
        <v>20.7</v>
      </c>
      <c r="W119">
        <v>25.7</v>
      </c>
      <c r="X119" s="5">
        <v>7</v>
      </c>
      <c r="Y119" s="5">
        <v>191</v>
      </c>
      <c r="Z119" t="s">
        <v>11</v>
      </c>
      <c r="AA119" t="s">
        <v>11</v>
      </c>
      <c r="AB119">
        <v>24</v>
      </c>
      <c r="AC119">
        <v>1</v>
      </c>
      <c r="AD119">
        <v>2</v>
      </c>
      <c r="AE119">
        <v>1</v>
      </c>
      <c r="AF119" s="6">
        <v>0</v>
      </c>
      <c r="AG119" s="6">
        <v>3978000</v>
      </c>
      <c r="AH119" s="6">
        <v>0</v>
      </c>
      <c r="AI119" s="6">
        <v>3978000</v>
      </c>
      <c r="AJ119" s="6">
        <v>6580</v>
      </c>
      <c r="AK119" s="6">
        <v>0</v>
      </c>
      <c r="AL119" s="6">
        <v>6580</v>
      </c>
      <c r="AM119" s="6">
        <v>0</v>
      </c>
      <c r="AN119" s="6">
        <v>0</v>
      </c>
      <c r="AO119" s="6">
        <v>0</v>
      </c>
      <c r="AP119" s="6">
        <v>98000</v>
      </c>
      <c r="AQ119" s="6">
        <v>4082580</v>
      </c>
      <c r="AR119" s="6">
        <v>0</v>
      </c>
      <c r="AS119" s="6">
        <v>0</v>
      </c>
      <c r="AT119" s="6">
        <v>0</v>
      </c>
      <c r="AU119" s="6">
        <v>0</v>
      </c>
      <c r="AV119" s="6">
        <v>0</v>
      </c>
      <c r="AW119" t="s">
        <v>11</v>
      </c>
      <c r="AY119">
        <v>2027</v>
      </c>
      <c r="AZ119" t="s">
        <v>9</v>
      </c>
      <c r="BC119" s="6">
        <v>1436400</v>
      </c>
      <c r="BD119" s="6">
        <v>1082000</v>
      </c>
      <c r="BE119" s="6">
        <v>2518400</v>
      </c>
      <c r="BF119" s="6">
        <v>150000</v>
      </c>
      <c r="BG119" s="6">
        <v>110000</v>
      </c>
      <c r="BH119" s="6">
        <v>40000</v>
      </c>
      <c r="BI119" s="6">
        <v>300000</v>
      </c>
      <c r="BJ119" s="6">
        <v>1036160</v>
      </c>
      <c r="BK119" t="s">
        <v>1463</v>
      </c>
      <c r="BL119" s="6">
        <v>3854560</v>
      </c>
      <c r="BM119" s="6">
        <v>100000</v>
      </c>
      <c r="BN119" s="6">
        <v>6000</v>
      </c>
      <c r="BO119" s="6">
        <v>0</v>
      </c>
      <c r="BP119" s="6">
        <v>106000</v>
      </c>
      <c r="BQ119" s="5">
        <v>156142</v>
      </c>
      <c r="BR119" s="5">
        <v>9574</v>
      </c>
      <c r="BS119" s="5">
        <v>10573</v>
      </c>
      <c r="BT119" s="5">
        <v>238</v>
      </c>
      <c r="BU119" s="5">
        <v>20158</v>
      </c>
      <c r="BV119" s="5">
        <v>872</v>
      </c>
      <c r="BW119" s="5">
        <v>470</v>
      </c>
      <c r="BX119" s="5">
        <v>448</v>
      </c>
      <c r="BY119" s="5">
        <v>187343</v>
      </c>
      <c r="BZ119" s="5">
        <v>11132</v>
      </c>
      <c r="CA119" s="5">
        <v>62617</v>
      </c>
      <c r="CB119" s="5">
        <v>7261</v>
      </c>
      <c r="CC119" s="5">
        <v>37055</v>
      </c>
      <c r="CD119" s="5">
        <v>433</v>
      </c>
      <c r="CE119" s="5">
        <v>99672</v>
      </c>
      <c r="CF119" s="5">
        <v>7694</v>
      </c>
      <c r="CG119" s="5">
        <v>40311</v>
      </c>
      <c r="CH119" s="5">
        <v>4260</v>
      </c>
      <c r="CI119" s="5">
        <v>44431</v>
      </c>
      <c r="CJ119" s="5">
        <v>236</v>
      </c>
      <c r="CK119" s="5">
        <v>84742</v>
      </c>
      <c r="CL119" s="5">
        <v>4496</v>
      </c>
      <c r="CM119" s="5">
        <v>0</v>
      </c>
      <c r="CN119" s="5">
        <v>0</v>
      </c>
      <c r="CO119" s="5">
        <v>49054</v>
      </c>
      <c r="CP119" s="5">
        <v>2681</v>
      </c>
      <c r="CQ119" s="5">
        <v>49054</v>
      </c>
      <c r="CR119" s="5">
        <v>2681</v>
      </c>
      <c r="CS119" s="5">
        <v>233468</v>
      </c>
      <c r="CT119" s="5">
        <v>14871</v>
      </c>
      <c r="CU119" s="5">
        <v>420811</v>
      </c>
      <c r="CV119" s="5">
        <v>26003</v>
      </c>
      <c r="CW119" s="5">
        <v>2685</v>
      </c>
      <c r="CX119" s="5">
        <v>2582</v>
      </c>
      <c r="CY119" s="5" t="s">
        <v>1529</v>
      </c>
      <c r="CZ119" s="5">
        <v>12</v>
      </c>
      <c r="DA119" s="5">
        <v>1</v>
      </c>
      <c r="DB119" s="5">
        <v>22</v>
      </c>
      <c r="DC119" s="5">
        <v>0</v>
      </c>
      <c r="DD119" s="5">
        <v>34</v>
      </c>
      <c r="DE119" s="5">
        <v>1</v>
      </c>
      <c r="DF119" s="5">
        <v>544</v>
      </c>
      <c r="DG119" s="5">
        <v>4823</v>
      </c>
      <c r="DH119" s="5">
        <v>5367</v>
      </c>
      <c r="DI119" t="s">
        <v>11</v>
      </c>
      <c r="DJ119" s="5">
        <v>92348</v>
      </c>
      <c r="DK119" s="5">
        <v>48773</v>
      </c>
      <c r="DL119" s="5">
        <v>4562</v>
      </c>
      <c r="DM119" s="5">
        <v>2831</v>
      </c>
      <c r="DN119" s="5">
        <v>50100</v>
      </c>
      <c r="DO119" s="5">
        <v>30673</v>
      </c>
      <c r="DP119" s="5">
        <v>1046</v>
      </c>
      <c r="DQ119" s="5">
        <v>0</v>
      </c>
      <c r="DR119" s="5">
        <v>0</v>
      </c>
      <c r="DS119" s="5">
        <v>0</v>
      </c>
      <c r="DT119" s="5">
        <v>148056</v>
      </c>
      <c r="DU119" s="5">
        <v>82277</v>
      </c>
      <c r="DV119" s="5">
        <v>141121</v>
      </c>
      <c r="DW119" s="5">
        <v>7393</v>
      </c>
      <c r="DX119" s="5">
        <v>80773</v>
      </c>
      <c r="DY119" s="5">
        <v>1046</v>
      </c>
      <c r="DZ119" s="5">
        <v>0</v>
      </c>
      <c r="EA119" s="5">
        <v>230333</v>
      </c>
      <c r="EB119" s="5">
        <v>17283</v>
      </c>
      <c r="EC119" s="5">
        <v>47311</v>
      </c>
      <c r="ED119" s="5">
        <v>64594</v>
      </c>
      <c r="EE119" s="5">
        <v>294927</v>
      </c>
      <c r="EF119" s="5">
        <v>69961</v>
      </c>
      <c r="EG119" s="5">
        <v>300294</v>
      </c>
      <c r="EH119" s="5">
        <v>28594</v>
      </c>
      <c r="EI119" s="5">
        <v>2867</v>
      </c>
      <c r="EJ119" s="5">
        <v>31461</v>
      </c>
      <c r="EK119" s="5">
        <v>21937</v>
      </c>
      <c r="EL119" s="5">
        <v>559</v>
      </c>
      <c r="EM119" s="5">
        <v>22496</v>
      </c>
      <c r="EN119" s="5">
        <v>0</v>
      </c>
      <c r="EO119" s="5">
        <v>14949</v>
      </c>
      <c r="EP119" t="s">
        <v>12</v>
      </c>
      <c r="EQ119" t="s">
        <v>11</v>
      </c>
      <c r="ER119" s="5">
        <v>496</v>
      </c>
      <c r="ES119" t="s">
        <v>11</v>
      </c>
      <c r="ET119" s="5">
        <v>847</v>
      </c>
      <c r="EU119" s="5">
        <v>11434</v>
      </c>
      <c r="EV119" s="5">
        <v>0</v>
      </c>
      <c r="EW119" s="5">
        <v>0</v>
      </c>
      <c r="EX119" s="5">
        <v>81</v>
      </c>
      <c r="EY119" s="5">
        <v>392</v>
      </c>
      <c r="EZ119" s="5">
        <v>181</v>
      </c>
      <c r="FA119" s="5">
        <v>1453</v>
      </c>
      <c r="FB119" s="5">
        <v>0</v>
      </c>
      <c r="FC119" s="5">
        <v>0</v>
      </c>
      <c r="FD119" s="5">
        <v>0</v>
      </c>
      <c r="FE119" s="5">
        <v>0</v>
      </c>
      <c r="FF119" s="5">
        <v>0</v>
      </c>
      <c r="FG119" s="5">
        <v>0</v>
      </c>
      <c r="FH119" s="5">
        <v>95</v>
      </c>
      <c r="FI119" s="5">
        <v>873</v>
      </c>
      <c r="FJ119" s="5">
        <v>11270</v>
      </c>
      <c r="FK119" s="5" t="s">
        <v>12</v>
      </c>
      <c r="FL119" s="5">
        <v>39</v>
      </c>
      <c r="FM119" s="5" t="s">
        <v>46</v>
      </c>
      <c r="FN119" s="5">
        <v>14904</v>
      </c>
      <c r="FO119" t="s">
        <v>12</v>
      </c>
      <c r="FP119">
        <v>500</v>
      </c>
      <c r="FQ119" t="s">
        <v>15</v>
      </c>
      <c r="FR119">
        <v>200</v>
      </c>
      <c r="FS119" t="s">
        <v>332</v>
      </c>
      <c r="FT119" t="s">
        <v>277</v>
      </c>
      <c r="FU119">
        <v>40</v>
      </c>
      <c r="FV119">
        <v>5</v>
      </c>
      <c r="FW119">
        <v>7</v>
      </c>
      <c r="FX119">
        <v>0</v>
      </c>
      <c r="FY119">
        <v>52</v>
      </c>
      <c r="FZ119" s="5">
        <v>2596</v>
      </c>
      <c r="GA119" s="92">
        <v>14190</v>
      </c>
      <c r="GB119" s="5">
        <v>136123</v>
      </c>
      <c r="GC119" t="s">
        <v>18</v>
      </c>
      <c r="GD119" s="5">
        <v>30000</v>
      </c>
      <c r="GE119" s="5">
        <v>37200</v>
      </c>
      <c r="GF119">
        <v>2006</v>
      </c>
      <c r="GG119" t="s">
        <v>9</v>
      </c>
      <c r="GH119" t="s">
        <v>9</v>
      </c>
      <c r="GI119" t="s">
        <v>11</v>
      </c>
      <c r="GJ119" t="s">
        <v>9</v>
      </c>
      <c r="GK119" t="s">
        <v>9</v>
      </c>
      <c r="GL119" t="s">
        <v>9</v>
      </c>
      <c r="GM119" t="s">
        <v>115</v>
      </c>
      <c r="GN119" s="9">
        <v>50</v>
      </c>
      <c r="GO119" s="7">
        <v>43.48</v>
      </c>
      <c r="GP119" s="7">
        <v>55.03</v>
      </c>
      <c r="GQ119" s="7">
        <v>0</v>
      </c>
      <c r="GR119" s="7">
        <v>0</v>
      </c>
      <c r="GS119" s="7">
        <v>28.32</v>
      </c>
      <c r="GT119" s="7">
        <v>36.14</v>
      </c>
      <c r="GU119" s="7">
        <v>20.13</v>
      </c>
      <c r="GV119" s="7">
        <v>25.69</v>
      </c>
      <c r="GW119" s="7">
        <v>17.39</v>
      </c>
      <c r="GX119" s="7">
        <v>22.19</v>
      </c>
      <c r="GY119" t="s">
        <v>1089</v>
      </c>
      <c r="GZ119" t="s">
        <v>20</v>
      </c>
      <c r="HA119" t="s">
        <v>205</v>
      </c>
      <c r="HB119" t="s">
        <v>49</v>
      </c>
      <c r="HC119" t="s">
        <v>11</v>
      </c>
      <c r="HD119" t="s">
        <v>116</v>
      </c>
      <c r="HE119" t="s">
        <v>1094</v>
      </c>
      <c r="HF119" t="s">
        <v>1095</v>
      </c>
      <c r="HH119" t="s">
        <v>1096</v>
      </c>
      <c r="HI119" t="s">
        <v>1097</v>
      </c>
      <c r="HJ119" t="s">
        <v>1098</v>
      </c>
      <c r="HK119">
        <v>20</v>
      </c>
    </row>
    <row r="120" spans="1:219" x14ac:dyDescent="0.35">
      <c r="A120" t="s">
        <v>1099</v>
      </c>
      <c r="B120" t="s">
        <v>1100</v>
      </c>
      <c r="C120" s="5">
        <v>7101</v>
      </c>
      <c r="D120" t="s">
        <v>1611</v>
      </c>
      <c r="E120" t="s">
        <v>1102</v>
      </c>
      <c r="F120">
        <v>97391</v>
      </c>
      <c r="G120" t="s">
        <v>1101</v>
      </c>
      <c r="H120" t="s">
        <v>1102</v>
      </c>
      <c r="I120">
        <v>97391</v>
      </c>
      <c r="J120" t="s">
        <v>329</v>
      </c>
      <c r="K120" t="s">
        <v>1103</v>
      </c>
      <c r="L120" t="s">
        <v>331</v>
      </c>
      <c r="M120" t="s">
        <v>9</v>
      </c>
      <c r="N120" t="s">
        <v>9</v>
      </c>
      <c r="O120">
        <v>1</v>
      </c>
      <c r="P120">
        <v>0</v>
      </c>
      <c r="Q120">
        <v>0</v>
      </c>
      <c r="R120" s="5">
        <v>3475</v>
      </c>
      <c r="S120" s="5">
        <v>151</v>
      </c>
      <c r="T120">
        <v>0</v>
      </c>
      <c r="U120">
        <v>0</v>
      </c>
      <c r="V120">
        <v>3.5</v>
      </c>
      <c r="W120">
        <v>3.5</v>
      </c>
      <c r="X120" s="5">
        <v>12</v>
      </c>
      <c r="Y120" s="5">
        <v>469</v>
      </c>
      <c r="Z120" t="s">
        <v>9</v>
      </c>
      <c r="AA120" t="s">
        <v>9</v>
      </c>
      <c r="AB120">
        <v>2</v>
      </c>
      <c r="AC120">
        <v>2</v>
      </c>
      <c r="AD120">
        <v>1</v>
      </c>
      <c r="AE120">
        <v>0</v>
      </c>
      <c r="AF120" s="6">
        <v>458144</v>
      </c>
      <c r="AG120" s="6">
        <v>0</v>
      </c>
      <c r="AH120" s="6">
        <v>114494</v>
      </c>
      <c r="AI120" s="6">
        <v>572638</v>
      </c>
      <c r="AJ120" s="6">
        <v>1000</v>
      </c>
      <c r="AK120" s="6">
        <v>0</v>
      </c>
      <c r="AL120" s="6">
        <v>1000</v>
      </c>
      <c r="AM120" s="6">
        <v>0</v>
      </c>
      <c r="AN120" s="6">
        <v>0</v>
      </c>
      <c r="AO120" s="6">
        <v>0</v>
      </c>
      <c r="AP120" s="6">
        <v>0</v>
      </c>
      <c r="AQ120" s="6">
        <v>573638</v>
      </c>
      <c r="AR120" s="6">
        <v>0</v>
      </c>
      <c r="AS120" s="6">
        <v>0</v>
      </c>
      <c r="AT120" s="6">
        <v>0</v>
      </c>
      <c r="AU120" s="6">
        <v>0</v>
      </c>
      <c r="AV120" s="6">
        <v>0</v>
      </c>
      <c r="AW120" t="s">
        <v>9</v>
      </c>
      <c r="AZ120" t="s">
        <v>9</v>
      </c>
      <c r="BC120" s="6">
        <v>199796</v>
      </c>
      <c r="BD120" s="6">
        <v>91305</v>
      </c>
      <c r="BE120" s="6">
        <v>291101</v>
      </c>
      <c r="BF120" s="6">
        <v>19834.22</v>
      </c>
      <c r="BG120" s="6">
        <v>0</v>
      </c>
      <c r="BH120" s="6">
        <v>4667.5</v>
      </c>
      <c r="BI120" s="6">
        <v>24501.72</v>
      </c>
      <c r="BJ120" s="6">
        <v>83862</v>
      </c>
      <c r="BL120" s="6">
        <v>399464.72</v>
      </c>
      <c r="BM120" s="6">
        <v>0</v>
      </c>
      <c r="BN120" s="6">
        <v>0</v>
      </c>
      <c r="BO120" s="6">
        <v>0</v>
      </c>
      <c r="BP120" s="6">
        <v>0</v>
      </c>
      <c r="BQ120" s="5">
        <v>25721</v>
      </c>
      <c r="BR120" s="5">
        <v>1499</v>
      </c>
      <c r="BS120" s="5">
        <v>1350</v>
      </c>
      <c r="BT120" s="5">
        <v>76</v>
      </c>
      <c r="BU120" s="5">
        <v>4232</v>
      </c>
      <c r="BV120" s="5">
        <v>194</v>
      </c>
      <c r="BW120" s="5">
        <v>73</v>
      </c>
      <c r="BX120" s="5">
        <v>0</v>
      </c>
      <c r="BY120" s="5">
        <v>31376</v>
      </c>
      <c r="BZ120" s="5">
        <v>1769</v>
      </c>
      <c r="CA120" s="5">
        <v>62617</v>
      </c>
      <c r="CB120" s="5">
        <v>7261</v>
      </c>
      <c r="CC120" s="5">
        <v>0</v>
      </c>
      <c r="CD120" s="5">
        <v>0</v>
      </c>
      <c r="CE120" s="5">
        <v>62617</v>
      </c>
      <c r="CF120" s="5">
        <v>7261</v>
      </c>
      <c r="CG120" s="5">
        <v>40311</v>
      </c>
      <c r="CH120" s="5">
        <v>4260</v>
      </c>
      <c r="CI120" s="5">
        <v>0</v>
      </c>
      <c r="CJ120" s="5">
        <v>0</v>
      </c>
      <c r="CK120" s="5">
        <v>40311</v>
      </c>
      <c r="CL120" s="5">
        <v>4260</v>
      </c>
      <c r="CM120" s="5">
        <v>0</v>
      </c>
      <c r="CN120" s="5">
        <v>0</v>
      </c>
      <c r="CO120" s="5">
        <v>0</v>
      </c>
      <c r="CP120" s="5">
        <v>0</v>
      </c>
      <c r="CQ120" s="5">
        <v>0</v>
      </c>
      <c r="CR120" s="5">
        <v>0</v>
      </c>
      <c r="CS120" s="5">
        <v>102928</v>
      </c>
      <c r="CT120" s="5">
        <v>11521</v>
      </c>
      <c r="CU120" s="5">
        <v>134304</v>
      </c>
      <c r="CV120" s="5">
        <v>13290</v>
      </c>
      <c r="CW120" s="5">
        <v>1729</v>
      </c>
      <c r="CX120" s="5">
        <v>6872</v>
      </c>
      <c r="CY120" s="5" t="s">
        <v>1530</v>
      </c>
      <c r="CZ120" s="5">
        <v>2</v>
      </c>
      <c r="DA120" s="5">
        <v>0</v>
      </c>
      <c r="DB120" s="5">
        <v>22</v>
      </c>
      <c r="DC120" s="5">
        <v>0</v>
      </c>
      <c r="DD120" s="5">
        <v>24</v>
      </c>
      <c r="DE120" s="5">
        <v>0</v>
      </c>
      <c r="DF120" s="5">
        <v>0</v>
      </c>
      <c r="DG120" s="5">
        <v>70</v>
      </c>
      <c r="DH120" s="5">
        <v>70</v>
      </c>
      <c r="DI120" t="s">
        <v>11</v>
      </c>
      <c r="DJ120" s="5">
        <v>14873</v>
      </c>
      <c r="DK120" s="5">
        <v>3783</v>
      </c>
      <c r="DL120" s="5">
        <v>361</v>
      </c>
      <c r="DM120" s="5">
        <v>107</v>
      </c>
      <c r="DN120" s="5">
        <v>5992</v>
      </c>
      <c r="DO120" s="5">
        <v>2594</v>
      </c>
      <c r="DP120" s="5">
        <v>0</v>
      </c>
      <c r="DQ120" s="5">
        <v>0</v>
      </c>
      <c r="DR120" s="5">
        <v>0</v>
      </c>
      <c r="DS120" s="5">
        <v>6484</v>
      </c>
      <c r="DT120" s="5">
        <v>21226</v>
      </c>
      <c r="DU120" s="5">
        <v>12968</v>
      </c>
      <c r="DV120" s="5">
        <v>18656</v>
      </c>
      <c r="DW120" s="5">
        <v>468</v>
      </c>
      <c r="DX120" s="5">
        <v>8586</v>
      </c>
      <c r="DY120" s="5">
        <v>0</v>
      </c>
      <c r="DZ120" s="5">
        <v>6484</v>
      </c>
      <c r="EA120" s="5">
        <v>34194</v>
      </c>
      <c r="EC120" s="5">
        <v>0</v>
      </c>
      <c r="ED120" s="5">
        <v>0</v>
      </c>
      <c r="EE120" s="5">
        <v>34194</v>
      </c>
      <c r="EF120" s="5">
        <v>70</v>
      </c>
      <c r="EG120" s="5">
        <v>34264</v>
      </c>
      <c r="EH120" s="5">
        <v>1043</v>
      </c>
      <c r="EI120" s="5">
        <v>1547</v>
      </c>
      <c r="EJ120" s="5">
        <v>2590</v>
      </c>
      <c r="EK120" s="5">
        <v>309</v>
      </c>
      <c r="EL120" s="5">
        <v>560</v>
      </c>
      <c r="EM120" s="5">
        <v>869</v>
      </c>
      <c r="EN120" s="5">
        <v>0</v>
      </c>
      <c r="EO120" s="5">
        <v>1512</v>
      </c>
      <c r="EP120" t="s">
        <v>45</v>
      </c>
      <c r="EQ120" t="s">
        <v>11</v>
      </c>
      <c r="ER120" s="5">
        <v>238</v>
      </c>
      <c r="ES120" t="s">
        <v>11</v>
      </c>
      <c r="ET120" s="5">
        <v>56</v>
      </c>
      <c r="EU120" s="5">
        <v>1166</v>
      </c>
      <c r="EV120" s="5">
        <v>18</v>
      </c>
      <c r="EW120" s="5">
        <v>441</v>
      </c>
      <c r="EX120" s="5">
        <v>4</v>
      </c>
      <c r="EY120" s="5">
        <v>51</v>
      </c>
      <c r="EZ120" s="5">
        <v>0</v>
      </c>
      <c r="FA120" s="5">
        <v>0</v>
      </c>
      <c r="FB120" s="5">
        <v>10</v>
      </c>
      <c r="FC120" s="5">
        <v>678</v>
      </c>
      <c r="FD120" s="5">
        <v>0</v>
      </c>
      <c r="FE120" s="5">
        <v>0</v>
      </c>
      <c r="FF120" s="5">
        <v>43</v>
      </c>
      <c r="FG120" s="5">
        <v>958</v>
      </c>
      <c r="FJ120" s="5">
        <v>1772</v>
      </c>
      <c r="FK120" s="5" t="s">
        <v>12</v>
      </c>
      <c r="FL120" s="5">
        <v>6</v>
      </c>
      <c r="FM120" s="5" t="s">
        <v>46</v>
      </c>
      <c r="FN120" s="5">
        <v>-1</v>
      </c>
      <c r="FO120" t="s">
        <v>14</v>
      </c>
      <c r="FP120">
        <v>100</v>
      </c>
      <c r="FQ120" t="s">
        <v>15</v>
      </c>
      <c r="FR120">
        <v>100</v>
      </c>
      <c r="FS120" t="s">
        <v>1000</v>
      </c>
      <c r="FT120" t="s">
        <v>34</v>
      </c>
      <c r="FU120">
        <v>32</v>
      </c>
      <c r="FV120">
        <v>0</v>
      </c>
      <c r="FW120">
        <v>8</v>
      </c>
      <c r="FX120">
        <v>0</v>
      </c>
      <c r="FY120">
        <v>52</v>
      </c>
      <c r="FZ120" s="5">
        <v>1750</v>
      </c>
      <c r="GA120" s="92">
        <v>1750</v>
      </c>
      <c r="GB120" s="5">
        <v>14800</v>
      </c>
      <c r="GC120" t="s">
        <v>77</v>
      </c>
      <c r="GD120" s="5">
        <v>8000</v>
      </c>
      <c r="GE120" s="5">
        <v>8000</v>
      </c>
      <c r="GF120">
        <v>1993</v>
      </c>
      <c r="GG120" t="s">
        <v>9</v>
      </c>
      <c r="GH120" t="s">
        <v>9</v>
      </c>
      <c r="GI120" t="s">
        <v>11</v>
      </c>
      <c r="GJ120" t="s">
        <v>9</v>
      </c>
      <c r="GK120" t="s">
        <v>9</v>
      </c>
      <c r="GL120" t="s">
        <v>9</v>
      </c>
      <c r="GM120" s="7">
        <v>0</v>
      </c>
      <c r="GN120" s="8" t="s">
        <v>362</v>
      </c>
      <c r="GO120" s="7">
        <v>36</v>
      </c>
      <c r="GP120" s="7">
        <v>43.81</v>
      </c>
      <c r="GQ120" s="7">
        <v>25.49</v>
      </c>
      <c r="GR120" s="7">
        <v>31.46</v>
      </c>
      <c r="GU120" s="7">
        <v>17.010000000000002</v>
      </c>
      <c r="GV120" s="7">
        <v>22.37</v>
      </c>
      <c r="GW120" s="7">
        <v>17.010000000000002</v>
      </c>
      <c r="GX120" s="7">
        <v>22.37</v>
      </c>
      <c r="GY120" t="s">
        <v>1099</v>
      </c>
      <c r="GZ120" t="s">
        <v>20</v>
      </c>
      <c r="HA120" t="s">
        <v>21</v>
      </c>
      <c r="HB120" t="s">
        <v>22</v>
      </c>
      <c r="HC120" t="s">
        <v>11</v>
      </c>
      <c r="HD120" t="s">
        <v>23</v>
      </c>
      <c r="HE120" t="s">
        <v>1104</v>
      </c>
      <c r="HF120" t="s">
        <v>1105</v>
      </c>
      <c r="HH120" t="s">
        <v>1106</v>
      </c>
      <c r="HI120" t="s">
        <v>1106</v>
      </c>
      <c r="HJ120" t="s">
        <v>1106</v>
      </c>
      <c r="HK120">
        <v>9</v>
      </c>
    </row>
    <row r="121" spans="1:219" x14ac:dyDescent="0.35">
      <c r="A121" t="s">
        <v>1107</v>
      </c>
      <c r="B121" t="s">
        <v>1108</v>
      </c>
      <c r="C121" s="5">
        <v>35666</v>
      </c>
      <c r="D121" t="s">
        <v>1109</v>
      </c>
      <c r="E121" t="s">
        <v>1110</v>
      </c>
      <c r="F121">
        <v>97062</v>
      </c>
      <c r="G121" t="s">
        <v>1109</v>
      </c>
      <c r="H121" t="s">
        <v>1110</v>
      </c>
      <c r="I121">
        <v>97062</v>
      </c>
      <c r="J121" t="s">
        <v>60</v>
      </c>
      <c r="K121" t="s">
        <v>1111</v>
      </c>
      <c r="L121" t="s">
        <v>62</v>
      </c>
      <c r="M121" t="s">
        <v>11</v>
      </c>
      <c r="N121" t="s">
        <v>9</v>
      </c>
      <c r="O121">
        <v>1</v>
      </c>
      <c r="P121">
        <v>0</v>
      </c>
      <c r="Q121">
        <v>0</v>
      </c>
      <c r="R121" s="5">
        <v>24229</v>
      </c>
      <c r="S121" s="5">
        <v>2456</v>
      </c>
      <c r="T121">
        <v>8</v>
      </c>
      <c r="U121">
        <v>8</v>
      </c>
      <c r="V121">
        <v>15.2</v>
      </c>
      <c r="W121">
        <v>23.2</v>
      </c>
      <c r="X121" s="5">
        <v>201</v>
      </c>
      <c r="Y121" s="5">
        <v>3246</v>
      </c>
      <c r="Z121" t="s">
        <v>11</v>
      </c>
      <c r="AA121" t="s">
        <v>11</v>
      </c>
      <c r="AB121">
        <v>16</v>
      </c>
      <c r="AC121">
        <v>4</v>
      </c>
      <c r="AD121">
        <v>0</v>
      </c>
      <c r="AE121">
        <v>20</v>
      </c>
      <c r="AF121" s="6">
        <v>546101</v>
      </c>
      <c r="AG121" s="6">
        <v>1858030</v>
      </c>
      <c r="AH121" s="6">
        <v>115965</v>
      </c>
      <c r="AI121" s="6">
        <v>2520096</v>
      </c>
      <c r="AJ121" s="6">
        <v>5978</v>
      </c>
      <c r="AK121" s="6">
        <v>0</v>
      </c>
      <c r="AL121" s="6">
        <v>5978</v>
      </c>
      <c r="AM121" s="6">
        <v>0</v>
      </c>
      <c r="AN121" s="6">
        <v>0</v>
      </c>
      <c r="AO121" s="6">
        <v>0</v>
      </c>
      <c r="AP121" s="6">
        <v>34678</v>
      </c>
      <c r="AQ121" s="6">
        <v>2560752</v>
      </c>
      <c r="AR121" s="6">
        <v>0</v>
      </c>
      <c r="AS121" s="6">
        <v>0</v>
      </c>
      <c r="AT121" s="6">
        <v>0</v>
      </c>
      <c r="AU121" s="6">
        <v>0</v>
      </c>
      <c r="AV121" s="6">
        <v>0</v>
      </c>
      <c r="AW121" t="s">
        <v>11</v>
      </c>
      <c r="AX121">
        <v>2020</v>
      </c>
      <c r="AY121">
        <v>2026</v>
      </c>
      <c r="AZ121" t="s">
        <v>9</v>
      </c>
      <c r="BC121" s="6">
        <v>1447352</v>
      </c>
      <c r="BD121" s="6">
        <v>760702</v>
      </c>
      <c r="BE121" s="6">
        <v>2208054</v>
      </c>
      <c r="BF121" s="6">
        <v>115135</v>
      </c>
      <c r="BG121" s="6">
        <v>0</v>
      </c>
      <c r="BH121" s="6">
        <v>71268</v>
      </c>
      <c r="BI121" s="6">
        <v>186403</v>
      </c>
      <c r="BJ121" s="6">
        <v>166295</v>
      </c>
      <c r="BL121" s="6">
        <v>2560752</v>
      </c>
      <c r="BM121" s="6">
        <v>0</v>
      </c>
      <c r="BN121" s="6">
        <v>0</v>
      </c>
      <c r="BO121" s="6">
        <v>0</v>
      </c>
      <c r="BP121" s="6">
        <v>0</v>
      </c>
      <c r="BQ121" s="5">
        <v>73590</v>
      </c>
      <c r="BR121" s="5">
        <v>7902</v>
      </c>
      <c r="BS121" s="5">
        <v>9697</v>
      </c>
      <c r="BT121" s="5">
        <v>254</v>
      </c>
      <c r="BU121" s="5">
        <v>13778</v>
      </c>
      <c r="BV121" s="5">
        <v>987</v>
      </c>
      <c r="BW121" s="5">
        <v>1700</v>
      </c>
      <c r="BX121" s="5">
        <v>415</v>
      </c>
      <c r="BY121" s="5">
        <v>98765</v>
      </c>
      <c r="BZ121" s="5">
        <v>9558</v>
      </c>
      <c r="CA121" s="5">
        <v>0</v>
      </c>
      <c r="CB121" s="5">
        <v>0</v>
      </c>
      <c r="CC121" s="5">
        <v>225921</v>
      </c>
      <c r="CD121" s="5">
        <v>55100</v>
      </c>
      <c r="CE121" s="5">
        <v>225921</v>
      </c>
      <c r="CF121" s="5">
        <v>55100</v>
      </c>
      <c r="CG121" s="5">
        <v>0</v>
      </c>
      <c r="CH121" s="5">
        <v>0</v>
      </c>
      <c r="CI121" s="5">
        <v>196400</v>
      </c>
      <c r="CJ121" s="5">
        <v>30239</v>
      </c>
      <c r="CK121" s="5">
        <v>196400</v>
      </c>
      <c r="CL121" s="5">
        <v>30239</v>
      </c>
      <c r="CM121" s="5">
        <v>0</v>
      </c>
      <c r="CN121" s="5">
        <v>0</v>
      </c>
      <c r="CO121" s="5">
        <v>33218</v>
      </c>
      <c r="CP121" s="5">
        <v>2681</v>
      </c>
      <c r="CQ121" s="5">
        <v>33218</v>
      </c>
      <c r="CR121" s="5">
        <v>2681</v>
      </c>
      <c r="CS121" s="5">
        <v>455539</v>
      </c>
      <c r="CT121" s="5">
        <v>88020</v>
      </c>
      <c r="CU121" s="5">
        <v>554304</v>
      </c>
      <c r="CV121" s="5">
        <v>97578</v>
      </c>
      <c r="CW121" s="5">
        <v>5082</v>
      </c>
      <c r="CX121" s="5">
        <v>17891</v>
      </c>
      <c r="CY121" s="5" t="s">
        <v>1502</v>
      </c>
      <c r="CZ121" s="5">
        <v>15</v>
      </c>
      <c r="DA121" s="5">
        <v>0</v>
      </c>
      <c r="DB121" s="5">
        <v>22</v>
      </c>
      <c r="DC121" s="5">
        <v>0</v>
      </c>
      <c r="DD121" s="5">
        <v>37</v>
      </c>
      <c r="DE121" s="5">
        <v>0</v>
      </c>
      <c r="DF121" s="5">
        <v>242</v>
      </c>
      <c r="DG121" s="5">
        <v>14731</v>
      </c>
      <c r="DH121" s="5">
        <v>14973</v>
      </c>
      <c r="DI121" t="s">
        <v>11</v>
      </c>
      <c r="DJ121" s="5">
        <v>95653</v>
      </c>
      <c r="DK121" s="5">
        <v>80988</v>
      </c>
      <c r="DL121" s="5">
        <v>11523</v>
      </c>
      <c r="DM121" s="5">
        <v>13176</v>
      </c>
      <c r="DN121" s="5">
        <v>102457</v>
      </c>
      <c r="DO121" s="5">
        <v>107608</v>
      </c>
      <c r="DP121" s="5">
        <v>6346</v>
      </c>
      <c r="DQ121" s="5">
        <v>6055</v>
      </c>
      <c r="DR121" s="5">
        <v>50</v>
      </c>
      <c r="DS121" s="5">
        <v>47</v>
      </c>
      <c r="DT121" s="5">
        <v>216029</v>
      </c>
      <c r="DU121" s="5">
        <v>207874</v>
      </c>
      <c r="DV121" s="5">
        <v>176641</v>
      </c>
      <c r="DW121" s="5">
        <v>24699</v>
      </c>
      <c r="DX121" s="5">
        <v>210065</v>
      </c>
      <c r="DY121" s="5">
        <v>12401</v>
      </c>
      <c r="DZ121" s="5">
        <v>97</v>
      </c>
      <c r="EA121" s="5">
        <v>423903</v>
      </c>
      <c r="EB121" s="5">
        <v>0</v>
      </c>
      <c r="EC121" s="5">
        <v>211811</v>
      </c>
      <c r="ED121" s="5">
        <v>211811</v>
      </c>
      <c r="EE121" s="5">
        <v>635714</v>
      </c>
      <c r="EF121" s="5">
        <v>226784</v>
      </c>
      <c r="EG121" s="5">
        <v>650687</v>
      </c>
      <c r="EH121" s="5">
        <v>93449</v>
      </c>
      <c r="EI121" s="5">
        <v>548</v>
      </c>
      <c r="EJ121" s="5">
        <v>93997</v>
      </c>
      <c r="EK121" s="5">
        <v>289624</v>
      </c>
      <c r="EL121" s="5">
        <v>878</v>
      </c>
      <c r="EM121" s="5">
        <v>290502</v>
      </c>
      <c r="EN121" s="5">
        <v>114026</v>
      </c>
      <c r="EO121" s="5">
        <v>9245</v>
      </c>
      <c r="EP121" t="s">
        <v>12</v>
      </c>
      <c r="EQ121" t="s">
        <v>9</v>
      </c>
      <c r="ER121" s="5">
        <v>2645</v>
      </c>
      <c r="ES121" t="s">
        <v>11</v>
      </c>
      <c r="ET121" s="5">
        <v>284</v>
      </c>
      <c r="EU121" s="5">
        <v>9621</v>
      </c>
      <c r="EV121" s="5">
        <v>54</v>
      </c>
      <c r="EW121" s="5">
        <v>3414</v>
      </c>
      <c r="EX121" s="5">
        <v>63</v>
      </c>
      <c r="EY121" s="5">
        <v>1080</v>
      </c>
      <c r="EZ121" s="5">
        <v>117</v>
      </c>
      <c r="FA121" s="5">
        <v>2477</v>
      </c>
      <c r="FB121" s="5">
        <v>250</v>
      </c>
      <c r="FC121" s="5">
        <v>6161</v>
      </c>
      <c r="FD121" s="5">
        <v>1</v>
      </c>
      <c r="FE121" s="5">
        <v>36</v>
      </c>
      <c r="FF121" s="5">
        <v>0</v>
      </c>
      <c r="FG121" s="5">
        <v>0</v>
      </c>
      <c r="FH121" s="5">
        <v>12</v>
      </c>
      <c r="FI121" s="5">
        <v>2200</v>
      </c>
      <c r="FJ121" s="5">
        <v>11055</v>
      </c>
      <c r="FK121" s="5" t="s">
        <v>12</v>
      </c>
      <c r="FL121" s="5">
        <v>20</v>
      </c>
      <c r="FM121" s="5" t="s">
        <v>76</v>
      </c>
      <c r="FN121" s="5">
        <v>35488</v>
      </c>
      <c r="FO121" t="s">
        <v>12</v>
      </c>
      <c r="FP121">
        <v>200</v>
      </c>
      <c r="FQ121" t="s">
        <v>15</v>
      </c>
      <c r="FR121">
        <v>200</v>
      </c>
      <c r="FS121" t="s">
        <v>62</v>
      </c>
      <c r="FT121" t="s">
        <v>63</v>
      </c>
      <c r="FU121">
        <v>35</v>
      </c>
      <c r="FV121">
        <v>13</v>
      </c>
      <c r="FW121">
        <v>14</v>
      </c>
      <c r="FX121">
        <v>2</v>
      </c>
      <c r="FY121">
        <v>51</v>
      </c>
      <c r="FZ121" s="5">
        <v>3202</v>
      </c>
      <c r="GA121" s="92">
        <v>3202</v>
      </c>
      <c r="GB121" s="5">
        <v>181989</v>
      </c>
      <c r="GC121" t="s">
        <v>18</v>
      </c>
      <c r="GD121" s="5">
        <v>23000</v>
      </c>
      <c r="GE121" s="5">
        <v>23000</v>
      </c>
      <c r="GF121">
        <v>2021</v>
      </c>
      <c r="GG121" t="s">
        <v>9</v>
      </c>
      <c r="GH121" t="s">
        <v>9</v>
      </c>
      <c r="GI121" t="s">
        <v>9</v>
      </c>
      <c r="GJ121" t="s">
        <v>9</v>
      </c>
      <c r="GK121" t="s">
        <v>9</v>
      </c>
      <c r="GL121" t="s">
        <v>9</v>
      </c>
      <c r="GM121" t="s">
        <v>115</v>
      </c>
      <c r="GN121" s="9">
        <v>140</v>
      </c>
      <c r="GO121" s="7">
        <v>59.99</v>
      </c>
      <c r="GP121" s="7">
        <v>76</v>
      </c>
      <c r="GQ121" s="7">
        <v>38.82</v>
      </c>
      <c r="GR121" s="7">
        <v>49.19</v>
      </c>
      <c r="GS121" s="7">
        <v>29.1</v>
      </c>
      <c r="GT121" s="7">
        <v>39.090000000000003</v>
      </c>
      <c r="GU121" s="7">
        <v>23.41</v>
      </c>
      <c r="GV121" s="7">
        <v>29.67</v>
      </c>
      <c r="GW121" s="7">
        <v>20.21</v>
      </c>
      <c r="GX121" s="7">
        <v>25.62</v>
      </c>
      <c r="GY121" t="s">
        <v>1107</v>
      </c>
      <c r="GZ121" t="s">
        <v>20</v>
      </c>
      <c r="HA121" t="s">
        <v>21</v>
      </c>
      <c r="HB121" t="s">
        <v>22</v>
      </c>
      <c r="HC121" t="s">
        <v>11</v>
      </c>
      <c r="HD121" t="s">
        <v>23</v>
      </c>
      <c r="HE121" t="s">
        <v>1112</v>
      </c>
      <c r="HF121" t="s">
        <v>66</v>
      </c>
      <c r="HH121" t="s">
        <v>1113</v>
      </c>
      <c r="HI121" t="s">
        <v>68</v>
      </c>
      <c r="HJ121" t="s">
        <v>1114</v>
      </c>
      <c r="HK121">
        <v>20</v>
      </c>
    </row>
    <row r="122" spans="1:219" x14ac:dyDescent="0.35">
      <c r="A122" t="s">
        <v>1115</v>
      </c>
      <c r="B122" t="s">
        <v>1116</v>
      </c>
      <c r="C122" s="5">
        <v>331</v>
      </c>
      <c r="D122" t="s">
        <v>1643</v>
      </c>
      <c r="E122" t="s">
        <v>1118</v>
      </c>
      <c r="F122">
        <v>97880</v>
      </c>
      <c r="G122" t="s">
        <v>1117</v>
      </c>
      <c r="H122" t="s">
        <v>1118</v>
      </c>
      <c r="I122">
        <v>97880</v>
      </c>
      <c r="J122" t="s">
        <v>6</v>
      </c>
      <c r="K122" t="s">
        <v>1119</v>
      </c>
      <c r="L122" t="s">
        <v>8</v>
      </c>
      <c r="M122" t="s">
        <v>9</v>
      </c>
      <c r="N122" t="s">
        <v>9</v>
      </c>
      <c r="O122">
        <v>1</v>
      </c>
      <c r="P122">
        <v>0</v>
      </c>
      <c r="Q122">
        <v>0</v>
      </c>
      <c r="R122" s="5">
        <v>138</v>
      </c>
      <c r="S122" s="5">
        <v>21</v>
      </c>
      <c r="T122">
        <v>0</v>
      </c>
      <c r="U122">
        <v>1</v>
      </c>
      <c r="V122">
        <v>0</v>
      </c>
      <c r="W122">
        <v>1</v>
      </c>
      <c r="X122" s="5">
        <v>0</v>
      </c>
      <c r="Y122" s="5">
        <v>0</v>
      </c>
      <c r="Z122" t="s">
        <v>9</v>
      </c>
      <c r="AA122" t="s">
        <v>9</v>
      </c>
      <c r="AB122">
        <v>0</v>
      </c>
      <c r="AC122">
        <v>1</v>
      </c>
      <c r="AD122">
        <v>0</v>
      </c>
      <c r="AE122">
        <v>0</v>
      </c>
      <c r="AF122" s="6">
        <v>0</v>
      </c>
      <c r="AG122" s="6">
        <v>0</v>
      </c>
      <c r="AH122" s="6">
        <v>33150.46</v>
      </c>
      <c r="AI122" s="6">
        <v>33150.46</v>
      </c>
      <c r="AJ122" s="6">
        <v>1053</v>
      </c>
      <c r="AK122" s="6">
        <v>10000</v>
      </c>
      <c r="AL122" s="6">
        <v>11053</v>
      </c>
      <c r="AM122" s="6">
        <v>0</v>
      </c>
      <c r="AN122" s="6">
        <v>0</v>
      </c>
      <c r="AO122" s="6">
        <v>0</v>
      </c>
      <c r="AP122" s="6">
        <v>0</v>
      </c>
      <c r="AQ122" s="6">
        <v>44203.46</v>
      </c>
      <c r="AR122" s="6">
        <v>0</v>
      </c>
      <c r="AS122" s="6">
        <v>0</v>
      </c>
      <c r="AT122" s="6">
        <v>0</v>
      </c>
      <c r="AU122" s="6">
        <v>0</v>
      </c>
      <c r="AV122" s="6">
        <v>0</v>
      </c>
      <c r="AW122" t="s">
        <v>9</v>
      </c>
      <c r="AZ122" t="s">
        <v>9</v>
      </c>
      <c r="BC122" s="6">
        <v>33000</v>
      </c>
      <c r="BD122" s="6">
        <v>900</v>
      </c>
      <c r="BE122" s="6">
        <v>33900</v>
      </c>
      <c r="BF122" s="6">
        <v>800</v>
      </c>
      <c r="BG122" s="6">
        <v>200</v>
      </c>
      <c r="BH122" s="6">
        <v>400</v>
      </c>
      <c r="BI122" s="6">
        <v>1400</v>
      </c>
      <c r="BJ122" s="6">
        <v>300</v>
      </c>
      <c r="BK122" t="s">
        <v>501</v>
      </c>
      <c r="BL122" s="6">
        <v>35600</v>
      </c>
      <c r="BM122" s="6">
        <v>0</v>
      </c>
      <c r="BN122" s="6">
        <v>0</v>
      </c>
      <c r="BO122" s="6">
        <v>0</v>
      </c>
      <c r="BP122" s="6">
        <v>0</v>
      </c>
      <c r="BQ122" s="5">
        <v>9819</v>
      </c>
      <c r="BR122" s="5">
        <v>635</v>
      </c>
      <c r="BS122" s="5">
        <v>139</v>
      </c>
      <c r="BT122" s="5">
        <v>0</v>
      </c>
      <c r="BU122" s="5">
        <v>1838</v>
      </c>
      <c r="BV122" s="5">
        <v>41</v>
      </c>
      <c r="BW122" s="5">
        <v>7</v>
      </c>
      <c r="BX122" s="5">
        <v>0</v>
      </c>
      <c r="BY122" s="5">
        <v>11803</v>
      </c>
      <c r="BZ122" s="5">
        <v>676</v>
      </c>
      <c r="CA122" s="5">
        <v>62617</v>
      </c>
      <c r="CB122" s="5">
        <v>7261</v>
      </c>
      <c r="CC122" s="5">
        <v>511</v>
      </c>
      <c r="CD122" s="5">
        <v>119</v>
      </c>
      <c r="CE122" s="5">
        <v>63128</v>
      </c>
      <c r="CF122" s="5">
        <v>7380</v>
      </c>
      <c r="CG122" s="5">
        <v>40311</v>
      </c>
      <c r="CH122" s="5">
        <v>4260</v>
      </c>
      <c r="CI122" s="5">
        <v>388</v>
      </c>
      <c r="CJ122" s="5">
        <v>1916</v>
      </c>
      <c r="CK122" s="5">
        <v>40699</v>
      </c>
      <c r="CL122" s="5">
        <v>6176</v>
      </c>
      <c r="CM122" s="5">
        <v>0</v>
      </c>
      <c r="CN122" s="5">
        <v>0</v>
      </c>
      <c r="CO122" s="5">
        <v>0</v>
      </c>
      <c r="CP122" s="5">
        <v>0</v>
      </c>
      <c r="CQ122" s="5">
        <v>0</v>
      </c>
      <c r="CR122" s="5">
        <v>0</v>
      </c>
      <c r="CS122" s="5">
        <v>103827</v>
      </c>
      <c r="CT122" s="5">
        <v>13556</v>
      </c>
      <c r="CU122" s="5">
        <v>115630</v>
      </c>
      <c r="CV122" s="5">
        <v>14232</v>
      </c>
      <c r="CW122" s="5">
        <v>0</v>
      </c>
      <c r="CX122" s="5">
        <v>0</v>
      </c>
      <c r="CZ122" s="5">
        <v>0</v>
      </c>
      <c r="DA122" s="5">
        <v>0</v>
      </c>
      <c r="DB122" s="5">
        <v>22</v>
      </c>
      <c r="DC122" s="5">
        <v>0</v>
      </c>
      <c r="DD122" s="5">
        <v>22</v>
      </c>
      <c r="DE122" s="5">
        <v>0</v>
      </c>
      <c r="DF122" s="5">
        <v>0</v>
      </c>
      <c r="DG122" s="5">
        <v>0</v>
      </c>
      <c r="DH122" s="5">
        <v>0</v>
      </c>
      <c r="DI122" t="s">
        <v>9</v>
      </c>
      <c r="DJ122" s="5">
        <v>89</v>
      </c>
      <c r="DK122" s="5">
        <v>12</v>
      </c>
      <c r="DL122" s="5">
        <v>234</v>
      </c>
      <c r="DM122" s="5">
        <v>39</v>
      </c>
      <c r="DN122" s="5">
        <v>292</v>
      </c>
      <c r="DO122" s="5">
        <v>85</v>
      </c>
      <c r="DP122" s="5">
        <v>6</v>
      </c>
      <c r="DQ122" s="5">
        <v>0</v>
      </c>
      <c r="DR122" s="5">
        <v>59</v>
      </c>
      <c r="DS122" s="5">
        <v>15</v>
      </c>
      <c r="DT122" s="5">
        <v>680</v>
      </c>
      <c r="DU122" s="5">
        <v>151</v>
      </c>
      <c r="DV122" s="5">
        <v>101</v>
      </c>
      <c r="DW122" s="5">
        <v>273</v>
      </c>
      <c r="DX122" s="5">
        <v>377</v>
      </c>
      <c r="DY122" s="5">
        <v>6</v>
      </c>
      <c r="DZ122" s="5">
        <v>74</v>
      </c>
      <c r="EA122" s="5">
        <v>831</v>
      </c>
      <c r="EB122" s="5">
        <v>15</v>
      </c>
      <c r="EC122" s="5">
        <v>1</v>
      </c>
      <c r="ED122" s="5">
        <v>16</v>
      </c>
      <c r="EE122" s="5">
        <v>847</v>
      </c>
      <c r="EF122" s="5">
        <v>16</v>
      </c>
      <c r="EG122" s="5">
        <v>847</v>
      </c>
      <c r="EH122" s="5">
        <v>275</v>
      </c>
      <c r="EI122" s="5">
        <v>15</v>
      </c>
      <c r="EJ122" s="5">
        <v>290</v>
      </c>
      <c r="EK122" s="5">
        <v>90</v>
      </c>
      <c r="EL122" s="5">
        <v>49</v>
      </c>
      <c r="EM122" s="5">
        <v>139</v>
      </c>
      <c r="EN122" s="5">
        <v>0</v>
      </c>
      <c r="EO122" s="5">
        <v>138</v>
      </c>
      <c r="EP122" t="s">
        <v>45</v>
      </c>
      <c r="EQ122" t="s">
        <v>9</v>
      </c>
      <c r="ER122" s="5">
        <v>50</v>
      </c>
      <c r="ES122" t="s">
        <v>11</v>
      </c>
      <c r="ET122" s="5">
        <v>22</v>
      </c>
      <c r="EU122" s="5">
        <v>7</v>
      </c>
      <c r="EV122" s="5">
        <v>16</v>
      </c>
      <c r="EW122" s="5">
        <v>10</v>
      </c>
      <c r="EX122" s="5">
        <v>12</v>
      </c>
      <c r="EY122" s="5">
        <v>5</v>
      </c>
      <c r="EZ122" s="5">
        <v>12</v>
      </c>
      <c r="FA122" s="5">
        <v>5</v>
      </c>
      <c r="FB122" s="5">
        <v>4</v>
      </c>
      <c r="FC122" s="5">
        <v>15</v>
      </c>
      <c r="FD122" s="5">
        <v>0</v>
      </c>
      <c r="FE122" s="5">
        <v>0</v>
      </c>
      <c r="FF122" s="5">
        <v>0</v>
      </c>
      <c r="FG122" s="5">
        <v>0</v>
      </c>
      <c r="FJ122" s="5">
        <v>6</v>
      </c>
      <c r="FK122" s="5" t="s">
        <v>77</v>
      </c>
      <c r="FL122" s="5">
        <v>10</v>
      </c>
      <c r="FM122" s="5" t="s">
        <v>76</v>
      </c>
      <c r="FN122" s="5">
        <v>12</v>
      </c>
      <c r="FO122" t="s">
        <v>77</v>
      </c>
      <c r="FP122">
        <v>50</v>
      </c>
      <c r="FQ122" t="s">
        <v>15</v>
      </c>
      <c r="FR122">
        <v>50</v>
      </c>
      <c r="FS122" t="s">
        <v>16</v>
      </c>
      <c r="FT122" t="s">
        <v>17</v>
      </c>
      <c r="FU122">
        <v>40</v>
      </c>
      <c r="FV122">
        <v>8</v>
      </c>
      <c r="FW122">
        <v>0</v>
      </c>
      <c r="FX122">
        <v>0</v>
      </c>
      <c r="FY122">
        <v>51</v>
      </c>
      <c r="FZ122" s="5">
        <v>2448</v>
      </c>
      <c r="GA122" s="92">
        <v>2448</v>
      </c>
      <c r="GB122" s="5">
        <v>500</v>
      </c>
      <c r="GC122" t="s">
        <v>77</v>
      </c>
      <c r="GD122" s="5">
        <v>750</v>
      </c>
      <c r="GE122" s="5">
        <v>750</v>
      </c>
      <c r="GG122" t="s">
        <v>9</v>
      </c>
      <c r="GH122" t="s">
        <v>98</v>
      </c>
      <c r="GI122" t="s">
        <v>11</v>
      </c>
      <c r="GJ122" t="s">
        <v>9</v>
      </c>
      <c r="GK122" t="s">
        <v>9</v>
      </c>
      <c r="GL122" t="s">
        <v>9</v>
      </c>
      <c r="GM122" s="7">
        <v>0</v>
      </c>
      <c r="GN122" s="8" t="s">
        <v>19</v>
      </c>
      <c r="GY122" t="s">
        <v>1115</v>
      </c>
      <c r="GZ122" t="s">
        <v>20</v>
      </c>
      <c r="HA122" t="s">
        <v>342</v>
      </c>
      <c r="HB122" t="s">
        <v>22</v>
      </c>
      <c r="HC122" t="s">
        <v>11</v>
      </c>
      <c r="HD122" t="s">
        <v>343</v>
      </c>
      <c r="HE122" t="s">
        <v>1120</v>
      </c>
      <c r="HF122" t="s">
        <v>1121</v>
      </c>
      <c r="HH122" t="s">
        <v>1122</v>
      </c>
      <c r="HI122" t="s">
        <v>1122</v>
      </c>
      <c r="HJ122" t="s">
        <v>1122</v>
      </c>
      <c r="HK122">
        <v>4</v>
      </c>
    </row>
    <row r="123" spans="1:219" x14ac:dyDescent="0.35">
      <c r="A123" t="s">
        <v>1123</v>
      </c>
      <c r="B123" t="s">
        <v>1124</v>
      </c>
      <c r="C123" s="5">
        <v>8281</v>
      </c>
      <c r="D123" t="s">
        <v>1613</v>
      </c>
      <c r="E123" t="s">
        <v>6</v>
      </c>
      <c r="F123">
        <v>97882</v>
      </c>
      <c r="G123" t="s">
        <v>1125</v>
      </c>
      <c r="H123" t="s">
        <v>6</v>
      </c>
      <c r="I123">
        <v>97882</v>
      </c>
      <c r="J123" t="s">
        <v>6</v>
      </c>
      <c r="K123" t="s">
        <v>1126</v>
      </c>
      <c r="L123" t="s">
        <v>8</v>
      </c>
      <c r="M123" t="s">
        <v>9</v>
      </c>
      <c r="N123" t="s">
        <v>9</v>
      </c>
      <c r="O123">
        <v>1</v>
      </c>
      <c r="P123">
        <v>0</v>
      </c>
      <c r="Q123">
        <v>0</v>
      </c>
      <c r="R123" s="5">
        <v>2422</v>
      </c>
      <c r="S123" s="5">
        <v>124</v>
      </c>
      <c r="T123">
        <v>0.47</v>
      </c>
      <c r="U123">
        <v>2</v>
      </c>
      <c r="V123">
        <v>0.47</v>
      </c>
      <c r="W123">
        <v>2.4699999999999998</v>
      </c>
      <c r="X123" s="5">
        <v>0</v>
      </c>
      <c r="Y123" s="5">
        <v>0</v>
      </c>
      <c r="Z123" t="s">
        <v>9</v>
      </c>
      <c r="AA123" t="s">
        <v>9</v>
      </c>
      <c r="AB123">
        <v>2</v>
      </c>
      <c r="AC123">
        <v>0</v>
      </c>
      <c r="AD123">
        <v>2</v>
      </c>
      <c r="AE123">
        <v>0</v>
      </c>
      <c r="AF123" s="6">
        <v>0</v>
      </c>
      <c r="AG123" s="6">
        <v>0</v>
      </c>
      <c r="AH123" s="6">
        <v>277391</v>
      </c>
      <c r="AI123" s="6">
        <v>277391</v>
      </c>
      <c r="AJ123" s="6">
        <v>1526</v>
      </c>
      <c r="AK123" s="6">
        <v>0</v>
      </c>
      <c r="AL123" s="6">
        <v>1526</v>
      </c>
      <c r="AM123" s="6">
        <v>0</v>
      </c>
      <c r="AN123" s="6">
        <v>0</v>
      </c>
      <c r="AO123" s="6">
        <v>0</v>
      </c>
      <c r="AP123" s="6">
        <v>9079</v>
      </c>
      <c r="AQ123" s="6">
        <v>287996</v>
      </c>
      <c r="AR123" s="6">
        <v>0</v>
      </c>
      <c r="AS123" s="6">
        <v>0</v>
      </c>
      <c r="AT123" s="6">
        <v>0</v>
      </c>
      <c r="AU123" s="6">
        <v>0</v>
      </c>
      <c r="AV123" s="6">
        <v>0</v>
      </c>
      <c r="AW123" t="s">
        <v>9</v>
      </c>
      <c r="AZ123" t="s">
        <v>9</v>
      </c>
      <c r="BC123" s="6">
        <v>186026</v>
      </c>
      <c r="BD123" s="6">
        <v>84956</v>
      </c>
      <c r="BE123" s="6">
        <v>270982</v>
      </c>
      <c r="BF123" s="6">
        <v>10816</v>
      </c>
      <c r="BG123" s="6">
        <v>1757</v>
      </c>
      <c r="BH123" s="6">
        <v>0</v>
      </c>
      <c r="BI123" s="6">
        <v>12573</v>
      </c>
      <c r="BJ123" s="6">
        <v>74758</v>
      </c>
      <c r="BK123" t="s">
        <v>298</v>
      </c>
      <c r="BL123" s="6">
        <v>358313</v>
      </c>
      <c r="BM123" s="6">
        <v>0</v>
      </c>
      <c r="BN123" s="6">
        <v>9228</v>
      </c>
      <c r="BO123" s="6">
        <v>0</v>
      </c>
      <c r="BP123" s="6">
        <v>9228</v>
      </c>
      <c r="BQ123" s="5">
        <v>22919</v>
      </c>
      <c r="BR123" s="5">
        <v>435</v>
      </c>
      <c r="BS123" s="5">
        <v>1263</v>
      </c>
      <c r="BT123" s="5">
        <v>59</v>
      </c>
      <c r="BU123" s="5">
        <v>1569</v>
      </c>
      <c r="BV123" s="5">
        <v>16</v>
      </c>
      <c r="BW123" s="5">
        <v>59</v>
      </c>
      <c r="BX123" s="5">
        <v>5</v>
      </c>
      <c r="BY123" s="5">
        <v>25810</v>
      </c>
      <c r="BZ123" s="5">
        <v>515</v>
      </c>
      <c r="CA123" s="5">
        <v>62617</v>
      </c>
      <c r="CB123" s="5">
        <v>7261</v>
      </c>
      <c r="CC123" s="5">
        <v>511</v>
      </c>
      <c r="CD123" s="5">
        <v>119</v>
      </c>
      <c r="CE123" s="5">
        <v>63128</v>
      </c>
      <c r="CF123" s="5">
        <v>7380</v>
      </c>
      <c r="CG123" s="5">
        <v>40311</v>
      </c>
      <c r="CH123" s="5">
        <v>4260</v>
      </c>
      <c r="CI123" s="5">
        <v>388</v>
      </c>
      <c r="CJ123" s="5">
        <v>1916</v>
      </c>
      <c r="CK123" s="5">
        <v>40699</v>
      </c>
      <c r="CL123" s="5">
        <v>6176</v>
      </c>
      <c r="CM123" s="5">
        <v>0</v>
      </c>
      <c r="CN123" s="5">
        <v>0</v>
      </c>
      <c r="CO123" s="5">
        <v>0</v>
      </c>
      <c r="CP123" s="5">
        <v>0</v>
      </c>
      <c r="CQ123" s="5">
        <v>0</v>
      </c>
      <c r="CR123" s="5">
        <v>0</v>
      </c>
      <c r="CS123" s="5">
        <v>103827</v>
      </c>
      <c r="CT123" s="5">
        <v>13556</v>
      </c>
      <c r="CU123" s="5">
        <v>129637</v>
      </c>
      <c r="CV123" s="5">
        <v>14071</v>
      </c>
      <c r="CW123" s="5">
        <v>657</v>
      </c>
      <c r="CX123" s="5">
        <v>0</v>
      </c>
      <c r="CZ123" s="5">
        <v>0</v>
      </c>
      <c r="DA123" s="5">
        <v>0</v>
      </c>
      <c r="DB123" s="5">
        <v>22</v>
      </c>
      <c r="DC123" s="5">
        <v>0</v>
      </c>
      <c r="DD123" s="5">
        <v>22</v>
      </c>
      <c r="DE123" s="5">
        <v>0</v>
      </c>
      <c r="DF123" s="5">
        <v>8</v>
      </c>
      <c r="DG123" s="5">
        <v>0</v>
      </c>
      <c r="DH123" s="5">
        <v>8</v>
      </c>
      <c r="DI123" t="s">
        <v>9</v>
      </c>
      <c r="DJ123" s="5">
        <v>2500</v>
      </c>
      <c r="DK123" s="5">
        <v>628</v>
      </c>
      <c r="DL123" s="5">
        <v>302</v>
      </c>
      <c r="DM123" s="5">
        <v>77</v>
      </c>
      <c r="DN123" s="5">
        <v>1999</v>
      </c>
      <c r="DO123" s="5">
        <v>434</v>
      </c>
      <c r="DP123" s="5">
        <v>6</v>
      </c>
      <c r="DQ123" s="5">
        <v>2</v>
      </c>
      <c r="DR123" s="5">
        <v>688</v>
      </c>
      <c r="DS123" s="5">
        <v>95</v>
      </c>
      <c r="DT123" s="5">
        <v>5495</v>
      </c>
      <c r="DU123" s="5">
        <v>1236</v>
      </c>
      <c r="DV123" s="5">
        <v>3128</v>
      </c>
      <c r="DW123" s="5">
        <v>379</v>
      </c>
      <c r="DX123" s="5">
        <v>2433</v>
      </c>
      <c r="DY123" s="5">
        <v>8</v>
      </c>
      <c r="DZ123" s="5">
        <v>783</v>
      </c>
      <c r="EA123" s="5">
        <v>6731</v>
      </c>
      <c r="EB123" s="5">
        <v>1398</v>
      </c>
      <c r="EC123" s="5">
        <v>119</v>
      </c>
      <c r="ED123" s="5">
        <v>1517</v>
      </c>
      <c r="EE123" s="5">
        <v>8248</v>
      </c>
      <c r="EF123" s="5">
        <v>1525</v>
      </c>
      <c r="EG123" s="5">
        <v>8256</v>
      </c>
      <c r="EH123" s="5">
        <v>1768</v>
      </c>
      <c r="EI123" s="5">
        <v>0</v>
      </c>
      <c r="EJ123" s="5">
        <v>1768</v>
      </c>
      <c r="EK123" s="5">
        <v>639</v>
      </c>
      <c r="EL123" s="5">
        <v>0</v>
      </c>
      <c r="EM123" s="5">
        <v>639</v>
      </c>
      <c r="EN123" s="5">
        <v>0</v>
      </c>
      <c r="EO123" s="5">
        <v>-1</v>
      </c>
      <c r="EP123" t="s">
        <v>10</v>
      </c>
      <c r="EQ123" t="s">
        <v>9</v>
      </c>
      <c r="ER123" s="5">
        <v>257</v>
      </c>
      <c r="ES123" t="s">
        <v>11</v>
      </c>
      <c r="ET123" s="5">
        <v>11</v>
      </c>
      <c r="EU123" s="5">
        <v>186</v>
      </c>
      <c r="EV123" s="5">
        <v>11</v>
      </c>
      <c r="EW123" s="5">
        <v>186</v>
      </c>
      <c r="EX123" s="5">
        <v>34</v>
      </c>
      <c r="EY123" s="5">
        <v>135</v>
      </c>
      <c r="EZ123" s="5">
        <v>27</v>
      </c>
      <c r="FA123" s="5">
        <v>237</v>
      </c>
      <c r="FB123" s="5">
        <v>24</v>
      </c>
      <c r="FC123" s="5">
        <v>1329</v>
      </c>
      <c r="FD123" s="5">
        <v>0</v>
      </c>
      <c r="FE123" s="5">
        <v>0</v>
      </c>
      <c r="FF123" s="5">
        <v>0</v>
      </c>
      <c r="FG123" s="5">
        <v>0</v>
      </c>
      <c r="FJ123" s="5">
        <v>3080</v>
      </c>
      <c r="FK123" s="5" t="s">
        <v>12</v>
      </c>
      <c r="FL123" s="5">
        <v>12</v>
      </c>
      <c r="FM123" s="5" t="s">
        <v>13</v>
      </c>
      <c r="FN123" s="5">
        <v>5896</v>
      </c>
      <c r="FO123" t="s">
        <v>12</v>
      </c>
      <c r="FP123">
        <v>91.3</v>
      </c>
      <c r="FQ123" t="s">
        <v>15</v>
      </c>
      <c r="FR123">
        <v>10.5</v>
      </c>
      <c r="FS123" t="s">
        <v>16</v>
      </c>
      <c r="FT123" t="s">
        <v>17</v>
      </c>
      <c r="FU123">
        <v>40</v>
      </c>
      <c r="FV123">
        <v>0</v>
      </c>
      <c r="FW123">
        <v>4</v>
      </c>
      <c r="FX123">
        <v>0</v>
      </c>
      <c r="FY123">
        <v>52</v>
      </c>
      <c r="FZ123" s="5">
        <v>2220</v>
      </c>
      <c r="GA123" s="92">
        <v>2220</v>
      </c>
      <c r="GB123" s="5">
        <v>8595</v>
      </c>
      <c r="GC123" t="s">
        <v>18</v>
      </c>
      <c r="GD123" s="5">
        <v>4720</v>
      </c>
      <c r="GE123" s="5">
        <v>4720</v>
      </c>
      <c r="GF123">
        <v>2010</v>
      </c>
      <c r="GG123" t="s">
        <v>9</v>
      </c>
      <c r="GH123" t="s">
        <v>9</v>
      </c>
      <c r="GI123" t="s">
        <v>11</v>
      </c>
      <c r="GJ123" t="s">
        <v>9</v>
      </c>
      <c r="GK123" t="s">
        <v>9</v>
      </c>
      <c r="GL123" t="s">
        <v>9</v>
      </c>
      <c r="GM123" s="7">
        <v>0</v>
      </c>
      <c r="GN123" s="8" t="s">
        <v>19</v>
      </c>
      <c r="GO123" s="7">
        <v>36.68</v>
      </c>
      <c r="GP123" s="7">
        <v>44.07</v>
      </c>
      <c r="GU123" s="7">
        <v>20.95</v>
      </c>
      <c r="GV123" s="7">
        <v>26.74</v>
      </c>
      <c r="GY123" t="s">
        <v>1123</v>
      </c>
      <c r="GZ123" t="s">
        <v>20</v>
      </c>
      <c r="HA123" t="s">
        <v>21</v>
      </c>
      <c r="HB123" t="s">
        <v>22</v>
      </c>
      <c r="HC123" t="s">
        <v>11</v>
      </c>
      <c r="HD123" t="s">
        <v>23</v>
      </c>
      <c r="HE123" t="s">
        <v>1127</v>
      </c>
      <c r="HF123" t="s">
        <v>1128</v>
      </c>
      <c r="HH123" t="s">
        <v>1129</v>
      </c>
      <c r="HI123" t="s">
        <v>1130</v>
      </c>
      <c r="HJ123" t="s">
        <v>1131</v>
      </c>
      <c r="HK123">
        <v>8</v>
      </c>
    </row>
    <row r="124" spans="1:219" x14ac:dyDescent="0.35">
      <c r="A124" t="s">
        <v>1132</v>
      </c>
      <c r="B124" t="s">
        <v>1133</v>
      </c>
      <c r="C124" s="5">
        <v>3733</v>
      </c>
      <c r="D124" t="s">
        <v>1614</v>
      </c>
      <c r="E124" t="s">
        <v>360</v>
      </c>
      <c r="F124">
        <v>97883</v>
      </c>
      <c r="G124" t="s">
        <v>1134</v>
      </c>
      <c r="H124" t="s">
        <v>360</v>
      </c>
      <c r="I124">
        <v>97883</v>
      </c>
      <c r="J124" t="s">
        <v>360</v>
      </c>
      <c r="K124" t="s">
        <v>1135</v>
      </c>
      <c r="L124" t="s">
        <v>31</v>
      </c>
      <c r="M124" t="s">
        <v>9</v>
      </c>
      <c r="N124" t="s">
        <v>9</v>
      </c>
      <c r="O124">
        <v>1</v>
      </c>
      <c r="P124">
        <v>0</v>
      </c>
      <c r="Q124">
        <v>0</v>
      </c>
      <c r="R124" s="5">
        <v>585</v>
      </c>
      <c r="S124" s="5">
        <v>110</v>
      </c>
      <c r="T124">
        <v>0</v>
      </c>
      <c r="U124">
        <v>1.5</v>
      </c>
      <c r="V124">
        <v>0</v>
      </c>
      <c r="W124">
        <v>1.5</v>
      </c>
      <c r="X124" s="5">
        <v>10</v>
      </c>
      <c r="Y124" s="5">
        <v>323</v>
      </c>
      <c r="Z124" t="s">
        <v>11</v>
      </c>
      <c r="AA124" t="s">
        <v>9</v>
      </c>
      <c r="AB124">
        <v>1</v>
      </c>
      <c r="AC124">
        <v>1</v>
      </c>
      <c r="AD124">
        <v>1</v>
      </c>
      <c r="AE124">
        <v>1</v>
      </c>
      <c r="AF124" s="6">
        <v>125033.71</v>
      </c>
      <c r="AG124" s="6">
        <v>6000</v>
      </c>
      <c r="AH124" s="6">
        <v>0</v>
      </c>
      <c r="AI124" s="6">
        <v>131033.71</v>
      </c>
      <c r="AJ124" s="6">
        <v>1565</v>
      </c>
      <c r="AK124" s="6">
        <v>3829</v>
      </c>
      <c r="AL124" s="6">
        <v>5394</v>
      </c>
      <c r="AM124" s="6">
        <v>0</v>
      </c>
      <c r="AN124" s="6">
        <v>0</v>
      </c>
      <c r="AO124" s="6">
        <v>0</v>
      </c>
      <c r="AP124" s="6">
        <v>2500</v>
      </c>
      <c r="AQ124" s="6">
        <v>138927.71000000002</v>
      </c>
      <c r="AR124" s="6">
        <v>0</v>
      </c>
      <c r="AS124" s="6">
        <v>0</v>
      </c>
      <c r="AT124" s="6">
        <v>0</v>
      </c>
      <c r="AU124" s="6">
        <v>0</v>
      </c>
      <c r="AV124" s="6">
        <v>0</v>
      </c>
      <c r="AW124" t="s">
        <v>11</v>
      </c>
      <c r="AX124">
        <v>2023</v>
      </c>
      <c r="AY124">
        <v>2028</v>
      </c>
      <c r="AZ124" t="s">
        <v>9</v>
      </c>
      <c r="BC124" s="6">
        <v>54523.75</v>
      </c>
      <c r="BD124" s="6">
        <v>28969.99</v>
      </c>
      <c r="BE124" s="6">
        <v>83493.740000000005</v>
      </c>
      <c r="BF124" s="6">
        <v>6868.99</v>
      </c>
      <c r="BG124" s="6">
        <v>0</v>
      </c>
      <c r="BH124" s="6">
        <v>2798.49</v>
      </c>
      <c r="BI124" s="6">
        <v>9667.48</v>
      </c>
      <c r="BJ124" s="6">
        <v>24115.32</v>
      </c>
      <c r="BL124" s="6">
        <v>117276.54000000001</v>
      </c>
      <c r="BM124" s="6">
        <v>0</v>
      </c>
      <c r="BN124" s="6">
        <v>0</v>
      </c>
      <c r="BO124" s="6">
        <v>0</v>
      </c>
      <c r="BP124" s="6">
        <v>0</v>
      </c>
      <c r="BQ124" s="5">
        <v>19153</v>
      </c>
      <c r="BR124" s="5">
        <v>778</v>
      </c>
      <c r="BS124" s="5">
        <v>2321</v>
      </c>
      <c r="BT124" s="5">
        <v>22</v>
      </c>
      <c r="BU124" s="5">
        <v>5866</v>
      </c>
      <c r="BV124" s="5">
        <v>277</v>
      </c>
      <c r="BW124" s="5">
        <v>70</v>
      </c>
      <c r="BX124" s="5">
        <v>0</v>
      </c>
      <c r="BY124" s="5">
        <v>27410</v>
      </c>
      <c r="BZ124" s="5">
        <v>1077</v>
      </c>
      <c r="CA124" s="5">
        <v>62617</v>
      </c>
      <c r="CB124" s="5">
        <v>7261</v>
      </c>
      <c r="CC124" s="5">
        <v>511</v>
      </c>
      <c r="CD124" s="5">
        <v>119</v>
      </c>
      <c r="CE124" s="5">
        <v>63128</v>
      </c>
      <c r="CF124" s="5">
        <v>7380</v>
      </c>
      <c r="CG124" s="5">
        <v>40311</v>
      </c>
      <c r="CH124" s="5">
        <v>4260</v>
      </c>
      <c r="CI124" s="5">
        <v>388</v>
      </c>
      <c r="CJ124" s="5">
        <v>1916</v>
      </c>
      <c r="CK124" s="5">
        <v>40699</v>
      </c>
      <c r="CL124" s="5">
        <v>6176</v>
      </c>
      <c r="CM124" s="5">
        <v>0</v>
      </c>
      <c r="CN124" s="5">
        <v>0</v>
      </c>
      <c r="CO124" s="5">
        <v>0</v>
      </c>
      <c r="CP124" s="5">
        <v>0</v>
      </c>
      <c r="CQ124" s="5">
        <v>0</v>
      </c>
      <c r="CR124" s="5">
        <v>0</v>
      </c>
      <c r="CS124" s="5">
        <v>103827</v>
      </c>
      <c r="CT124" s="5">
        <v>13556</v>
      </c>
      <c r="CU124" s="5">
        <v>131237</v>
      </c>
      <c r="CV124" s="5">
        <v>14633</v>
      </c>
      <c r="CW124" s="5">
        <v>10</v>
      </c>
      <c r="CX124" s="5">
        <v>0</v>
      </c>
      <c r="CY124" s="5" t="s">
        <v>1136</v>
      </c>
      <c r="CZ124" s="5">
        <v>0</v>
      </c>
      <c r="DA124" s="5">
        <v>0</v>
      </c>
      <c r="DB124" s="5">
        <v>22</v>
      </c>
      <c r="DC124" s="5">
        <v>0</v>
      </c>
      <c r="DD124" s="5">
        <v>22</v>
      </c>
      <c r="DE124" s="5">
        <v>0</v>
      </c>
      <c r="DF124" s="5">
        <v>1</v>
      </c>
      <c r="DG124" s="5">
        <v>0</v>
      </c>
      <c r="DH124" s="5">
        <v>1</v>
      </c>
      <c r="DI124" t="s">
        <v>11</v>
      </c>
      <c r="DJ124" s="5">
        <v>3514</v>
      </c>
      <c r="DK124" s="5">
        <v>1071</v>
      </c>
      <c r="DL124" s="5">
        <v>99</v>
      </c>
      <c r="DM124" s="5">
        <v>35</v>
      </c>
      <c r="DN124" s="5">
        <v>5635</v>
      </c>
      <c r="DO124" s="5">
        <v>1391</v>
      </c>
      <c r="DP124" s="5">
        <v>0</v>
      </c>
      <c r="DQ124" s="5">
        <v>0</v>
      </c>
      <c r="DR124" s="5">
        <v>686</v>
      </c>
      <c r="DS124" s="5">
        <v>350</v>
      </c>
      <c r="DT124" s="5">
        <v>9934</v>
      </c>
      <c r="DU124" s="5">
        <v>2847</v>
      </c>
      <c r="DV124" s="5">
        <v>4585</v>
      </c>
      <c r="DW124" s="5">
        <v>134</v>
      </c>
      <c r="DX124" s="5">
        <v>7026</v>
      </c>
      <c r="DY124" s="5">
        <v>0</v>
      </c>
      <c r="DZ124" s="5">
        <v>1036</v>
      </c>
      <c r="EA124" s="5">
        <v>12781</v>
      </c>
      <c r="EB124" s="5">
        <v>1796</v>
      </c>
      <c r="EC124" s="5">
        <v>85</v>
      </c>
      <c r="ED124" s="5">
        <v>1881</v>
      </c>
      <c r="EE124" s="5">
        <v>14662</v>
      </c>
      <c r="EF124" s="5">
        <v>1882</v>
      </c>
      <c r="EG124" s="5">
        <v>14663</v>
      </c>
      <c r="EH124" s="5">
        <v>1795</v>
      </c>
      <c r="EI124" s="5">
        <v>2396</v>
      </c>
      <c r="EJ124" s="5">
        <v>4191</v>
      </c>
      <c r="EK124" s="5">
        <v>2396</v>
      </c>
      <c r="EL124" s="5">
        <v>0</v>
      </c>
      <c r="EM124" s="5">
        <v>2396</v>
      </c>
      <c r="EN124" s="5">
        <v>1672</v>
      </c>
      <c r="EO124" s="5">
        <v>250</v>
      </c>
      <c r="EP124" t="s">
        <v>45</v>
      </c>
      <c r="EQ124" t="s">
        <v>9</v>
      </c>
      <c r="ER124" s="5">
        <v>108</v>
      </c>
      <c r="ES124" t="s">
        <v>11</v>
      </c>
      <c r="ET124" s="5">
        <v>56</v>
      </c>
      <c r="EU124" s="5">
        <v>711</v>
      </c>
      <c r="EV124" s="5">
        <v>73</v>
      </c>
      <c r="EW124" s="5">
        <v>1048</v>
      </c>
      <c r="EX124" s="5">
        <v>1</v>
      </c>
      <c r="EY124" s="5">
        <v>52</v>
      </c>
      <c r="EZ124" s="5">
        <v>10</v>
      </c>
      <c r="FA124" s="5">
        <v>246</v>
      </c>
      <c r="FB124" s="5">
        <v>12</v>
      </c>
      <c r="FC124" s="5">
        <v>910</v>
      </c>
      <c r="FD124" s="5">
        <v>0</v>
      </c>
      <c r="FE124" s="5">
        <v>0</v>
      </c>
      <c r="FF124" s="5">
        <v>0</v>
      </c>
      <c r="FG124" s="5">
        <v>0</v>
      </c>
      <c r="FH124" s="5">
        <v>17</v>
      </c>
      <c r="FJ124" s="5">
        <v>-1</v>
      </c>
      <c r="FK124" s="5" t="s">
        <v>14</v>
      </c>
      <c r="FL124" s="5">
        <v>2</v>
      </c>
      <c r="FM124" s="5" t="s">
        <v>46</v>
      </c>
      <c r="FN124" s="5">
        <v>-1</v>
      </c>
      <c r="FO124" t="s">
        <v>14</v>
      </c>
      <c r="FP124">
        <v>100</v>
      </c>
      <c r="FQ124" t="s">
        <v>234</v>
      </c>
      <c r="FR124">
        <v>7</v>
      </c>
      <c r="FS124" t="s">
        <v>16</v>
      </c>
      <c r="FT124" t="s">
        <v>17</v>
      </c>
      <c r="FU124">
        <v>34</v>
      </c>
      <c r="FV124">
        <v>1</v>
      </c>
      <c r="FW124">
        <v>0</v>
      </c>
      <c r="FX124">
        <v>0</v>
      </c>
      <c r="FY124">
        <v>52</v>
      </c>
      <c r="FZ124" s="5">
        <v>1760</v>
      </c>
      <c r="GA124" s="92">
        <v>1760</v>
      </c>
      <c r="GB124" s="5">
        <v>11597</v>
      </c>
      <c r="GC124" t="s">
        <v>18</v>
      </c>
      <c r="GD124" s="5">
        <v>2770</v>
      </c>
      <c r="GE124" s="5">
        <v>2770</v>
      </c>
      <c r="GF124">
        <v>1912</v>
      </c>
      <c r="GG124" t="s">
        <v>9</v>
      </c>
      <c r="GH124" t="s">
        <v>9</v>
      </c>
      <c r="GI124" t="s">
        <v>9</v>
      </c>
      <c r="GJ124" t="s">
        <v>11</v>
      </c>
      <c r="GK124" t="s">
        <v>11</v>
      </c>
      <c r="GL124" t="s">
        <v>11</v>
      </c>
      <c r="GM124" s="7">
        <v>0</v>
      </c>
      <c r="GN124" s="8" t="s">
        <v>19</v>
      </c>
      <c r="GQ124" s="7">
        <v>19.21</v>
      </c>
      <c r="GR124" s="7">
        <v>26.98</v>
      </c>
      <c r="GU124" s="7">
        <v>13.7</v>
      </c>
      <c r="GV124" s="7">
        <v>19.23</v>
      </c>
      <c r="GY124" t="s">
        <v>1132</v>
      </c>
      <c r="GZ124" t="s">
        <v>20</v>
      </c>
      <c r="HA124" t="s">
        <v>21</v>
      </c>
      <c r="HB124" t="s">
        <v>22</v>
      </c>
      <c r="HC124" t="s">
        <v>11</v>
      </c>
      <c r="HD124" t="s">
        <v>23</v>
      </c>
      <c r="HE124" t="s">
        <v>1137</v>
      </c>
      <c r="HF124" t="s">
        <v>1137</v>
      </c>
      <c r="HH124" t="s">
        <v>1137</v>
      </c>
      <c r="HI124" t="s">
        <v>1137</v>
      </c>
      <c r="HJ124" t="s">
        <v>1137</v>
      </c>
      <c r="HK124">
        <v>12</v>
      </c>
    </row>
    <row r="125" spans="1:219" x14ac:dyDescent="0.35">
      <c r="A125" t="s">
        <v>1138</v>
      </c>
      <c r="B125" t="s">
        <v>1139</v>
      </c>
      <c r="C125" s="5">
        <v>2426</v>
      </c>
      <c r="D125" t="s">
        <v>1617</v>
      </c>
      <c r="E125" t="s">
        <v>1141</v>
      </c>
      <c r="F125">
        <v>97064</v>
      </c>
      <c r="G125" t="s">
        <v>1140</v>
      </c>
      <c r="H125" t="s">
        <v>1141</v>
      </c>
      <c r="I125">
        <v>97064</v>
      </c>
      <c r="J125" t="s">
        <v>214</v>
      </c>
      <c r="K125" t="s">
        <v>1142</v>
      </c>
      <c r="L125" t="s">
        <v>31</v>
      </c>
      <c r="M125" t="s">
        <v>9</v>
      </c>
      <c r="N125" t="s">
        <v>9</v>
      </c>
      <c r="O125">
        <v>1</v>
      </c>
      <c r="P125">
        <v>0</v>
      </c>
      <c r="Q125">
        <v>0</v>
      </c>
      <c r="R125" s="5">
        <v>810</v>
      </c>
      <c r="S125" s="5">
        <v>106</v>
      </c>
      <c r="T125">
        <v>0</v>
      </c>
      <c r="U125">
        <v>1</v>
      </c>
      <c r="V125">
        <v>0.43</v>
      </c>
      <c r="W125">
        <v>1.43</v>
      </c>
      <c r="X125" s="5">
        <v>25</v>
      </c>
      <c r="Y125" s="5">
        <v>407</v>
      </c>
      <c r="Z125" t="s">
        <v>11</v>
      </c>
      <c r="AA125" t="s">
        <v>9</v>
      </c>
      <c r="AB125">
        <v>1</v>
      </c>
      <c r="AC125">
        <v>0</v>
      </c>
      <c r="AD125">
        <v>3</v>
      </c>
      <c r="AE125">
        <v>0</v>
      </c>
      <c r="AF125" s="6">
        <v>1739850</v>
      </c>
      <c r="AG125" s="6">
        <v>0</v>
      </c>
      <c r="AH125" s="6">
        <v>0</v>
      </c>
      <c r="AI125" s="6">
        <v>1739850</v>
      </c>
      <c r="AJ125" s="6">
        <v>1000</v>
      </c>
      <c r="AK125" s="6">
        <v>0</v>
      </c>
      <c r="AL125" s="6">
        <v>1000</v>
      </c>
      <c r="AM125" s="6">
        <v>0</v>
      </c>
      <c r="AN125" s="6">
        <v>0</v>
      </c>
      <c r="AO125" s="6">
        <v>0</v>
      </c>
      <c r="AP125" s="6">
        <v>5902</v>
      </c>
      <c r="AQ125" s="6">
        <v>1746752</v>
      </c>
      <c r="AR125" s="6">
        <v>0</v>
      </c>
      <c r="AS125" s="6">
        <v>0</v>
      </c>
      <c r="AT125" s="6">
        <v>0</v>
      </c>
      <c r="AU125" s="6">
        <v>0</v>
      </c>
      <c r="AV125" s="6">
        <v>0</v>
      </c>
      <c r="AW125" t="s">
        <v>9</v>
      </c>
      <c r="AZ125" t="s">
        <v>9</v>
      </c>
      <c r="BC125" s="6">
        <v>57863</v>
      </c>
      <c r="BD125" s="6">
        <v>21540</v>
      </c>
      <c r="BE125" s="6">
        <v>79403</v>
      </c>
      <c r="BF125" s="6">
        <v>13510</v>
      </c>
      <c r="BG125" s="6">
        <v>0</v>
      </c>
      <c r="BH125" s="6">
        <v>5661</v>
      </c>
      <c r="BI125" s="6">
        <v>19171</v>
      </c>
      <c r="BJ125" s="6">
        <v>30873</v>
      </c>
      <c r="BK125" t="s">
        <v>1458</v>
      </c>
      <c r="BL125" s="6">
        <v>129447</v>
      </c>
      <c r="BM125" s="6">
        <v>0</v>
      </c>
      <c r="BN125" s="6">
        <v>0</v>
      </c>
      <c r="BO125" s="6">
        <v>0</v>
      </c>
      <c r="BP125" s="6">
        <v>0</v>
      </c>
      <c r="BQ125" s="5">
        <v>15076</v>
      </c>
      <c r="BR125" s="5">
        <v>869</v>
      </c>
      <c r="BS125" s="5">
        <v>361</v>
      </c>
      <c r="BT125" s="5">
        <v>30</v>
      </c>
      <c r="BU125" s="5">
        <v>3428</v>
      </c>
      <c r="BV125" s="5">
        <v>244</v>
      </c>
      <c r="BW125" s="5">
        <v>382</v>
      </c>
      <c r="BX125" s="5">
        <v>92</v>
      </c>
      <c r="BY125" s="5">
        <v>19247</v>
      </c>
      <c r="BZ125" s="5">
        <v>1235</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19247</v>
      </c>
      <c r="CV125" s="5">
        <v>1235</v>
      </c>
      <c r="CW125" s="5">
        <v>7</v>
      </c>
      <c r="CX125" s="5">
        <v>0</v>
      </c>
      <c r="CY125" s="5" t="s">
        <v>1531</v>
      </c>
      <c r="CZ125" s="5">
        <v>0</v>
      </c>
      <c r="DA125" s="5">
        <v>0</v>
      </c>
      <c r="DB125" s="5">
        <v>22</v>
      </c>
      <c r="DC125" s="5">
        <v>0</v>
      </c>
      <c r="DD125" s="5">
        <v>22</v>
      </c>
      <c r="DE125" s="5">
        <v>0</v>
      </c>
      <c r="DF125" s="5">
        <v>0</v>
      </c>
      <c r="DG125" s="5">
        <v>0</v>
      </c>
      <c r="DH125" s="5">
        <v>0</v>
      </c>
      <c r="DI125" t="s">
        <v>9</v>
      </c>
      <c r="DJ125" s="5">
        <v>5725</v>
      </c>
      <c r="DK125" s="5">
        <v>809</v>
      </c>
      <c r="DL125" s="5">
        <v>506</v>
      </c>
      <c r="DM125" s="5">
        <v>187</v>
      </c>
      <c r="DN125" s="5">
        <v>6200</v>
      </c>
      <c r="DO125" s="5">
        <v>1766</v>
      </c>
      <c r="DP125" s="5">
        <v>179</v>
      </c>
      <c r="DQ125" s="5">
        <v>23</v>
      </c>
      <c r="DR125" s="5">
        <v>0</v>
      </c>
      <c r="DS125" s="5">
        <v>0</v>
      </c>
      <c r="DT125" s="5">
        <v>12610</v>
      </c>
      <c r="DU125" s="5">
        <v>2785</v>
      </c>
      <c r="DV125" s="5">
        <v>6534</v>
      </c>
      <c r="DW125" s="5">
        <v>693</v>
      </c>
      <c r="DX125" s="5">
        <v>7966</v>
      </c>
      <c r="DY125" s="5">
        <v>202</v>
      </c>
      <c r="DZ125" s="5">
        <v>0</v>
      </c>
      <c r="EA125" s="5">
        <v>15395</v>
      </c>
      <c r="EB125" s="5">
        <v>0</v>
      </c>
      <c r="EC125" s="5">
        <v>0</v>
      </c>
      <c r="ED125" s="5">
        <v>0</v>
      </c>
      <c r="EE125" s="5">
        <v>15395</v>
      </c>
      <c r="EF125" s="5">
        <v>0</v>
      </c>
      <c r="EG125" s="5">
        <v>15395</v>
      </c>
      <c r="EH125" s="5">
        <v>0</v>
      </c>
      <c r="EI125" s="5">
        <v>0</v>
      </c>
      <c r="EJ125" s="5">
        <v>0</v>
      </c>
      <c r="EK125" s="5">
        <v>0</v>
      </c>
      <c r="EL125" s="5">
        <v>0</v>
      </c>
      <c r="EM125" s="5">
        <v>0</v>
      </c>
      <c r="EN125" s="5">
        <v>1302</v>
      </c>
      <c r="EO125" s="5">
        <v>900</v>
      </c>
      <c r="EP125" t="s">
        <v>45</v>
      </c>
      <c r="EQ125" t="s">
        <v>9</v>
      </c>
      <c r="ER125" s="5">
        <v>112</v>
      </c>
      <c r="ES125" t="s">
        <v>11</v>
      </c>
      <c r="ET125" s="5">
        <v>68</v>
      </c>
      <c r="EU125" s="5">
        <v>629</v>
      </c>
      <c r="EV125" s="5">
        <v>18</v>
      </c>
      <c r="EW125" s="5">
        <v>337</v>
      </c>
      <c r="EX125" s="5">
        <v>0</v>
      </c>
      <c r="EY125" s="5">
        <v>0</v>
      </c>
      <c r="EZ125" s="5">
        <v>4</v>
      </c>
      <c r="FA125" s="5">
        <v>5</v>
      </c>
      <c r="FB125" s="5">
        <v>33</v>
      </c>
      <c r="FC125" s="5">
        <v>403</v>
      </c>
      <c r="FD125" s="5">
        <v>0</v>
      </c>
      <c r="FE125" s="5">
        <v>0</v>
      </c>
      <c r="FF125" s="5">
        <v>0</v>
      </c>
      <c r="FG125" s="5">
        <v>0</v>
      </c>
      <c r="FH125" s="5">
        <v>50</v>
      </c>
      <c r="FI125" s="5">
        <v>1000</v>
      </c>
      <c r="FJ125" s="5">
        <v>1153</v>
      </c>
      <c r="FK125" s="5" t="s">
        <v>77</v>
      </c>
      <c r="FL125" s="5">
        <v>5</v>
      </c>
      <c r="FM125" s="5" t="s">
        <v>46</v>
      </c>
      <c r="FN125" s="5">
        <v>1411</v>
      </c>
      <c r="FO125" t="s">
        <v>12</v>
      </c>
      <c r="FP125">
        <v>78.099999999999994</v>
      </c>
      <c r="FQ125" t="s">
        <v>15</v>
      </c>
      <c r="FR125">
        <v>35.4</v>
      </c>
      <c r="FS125" t="s">
        <v>31</v>
      </c>
      <c r="FT125" t="s">
        <v>156</v>
      </c>
      <c r="FU125">
        <v>31</v>
      </c>
      <c r="FV125">
        <v>4</v>
      </c>
      <c r="FW125">
        <v>5</v>
      </c>
      <c r="FX125">
        <v>0</v>
      </c>
      <c r="FY125">
        <v>52</v>
      </c>
      <c r="FZ125" s="5">
        <v>2018</v>
      </c>
      <c r="GA125" s="92">
        <v>2018</v>
      </c>
      <c r="GB125" s="5">
        <v>14551</v>
      </c>
      <c r="GC125" t="s">
        <v>18</v>
      </c>
      <c r="GD125" s="5">
        <v>3500</v>
      </c>
      <c r="GE125" s="5">
        <v>3500</v>
      </c>
      <c r="GF125">
        <v>1999</v>
      </c>
      <c r="GG125" t="s">
        <v>9</v>
      </c>
      <c r="GH125" t="s">
        <v>9</v>
      </c>
      <c r="GI125" t="s">
        <v>9</v>
      </c>
      <c r="GJ125" t="s">
        <v>11</v>
      </c>
      <c r="GK125" t="s">
        <v>11</v>
      </c>
      <c r="GL125" t="s">
        <v>11</v>
      </c>
      <c r="GM125" s="7">
        <v>2</v>
      </c>
      <c r="GN125" s="9">
        <v>25</v>
      </c>
      <c r="GO125" s="7">
        <v>0</v>
      </c>
      <c r="GP125" s="7">
        <v>0</v>
      </c>
      <c r="GQ125" s="7">
        <v>0</v>
      </c>
      <c r="GR125" s="7">
        <v>0</v>
      </c>
      <c r="GS125" s="7">
        <v>0</v>
      </c>
      <c r="GT125" s="7">
        <v>0</v>
      </c>
      <c r="GU125" s="7">
        <v>0</v>
      </c>
      <c r="GV125" s="7">
        <v>0</v>
      </c>
      <c r="GW125" s="7">
        <v>0</v>
      </c>
      <c r="GX125" s="7">
        <v>0</v>
      </c>
      <c r="GY125" t="s">
        <v>1138</v>
      </c>
      <c r="GZ125" t="s">
        <v>48</v>
      </c>
      <c r="HA125" t="s">
        <v>21</v>
      </c>
      <c r="HB125" t="s">
        <v>22</v>
      </c>
      <c r="HC125" t="s">
        <v>11</v>
      </c>
      <c r="HD125" t="s">
        <v>50</v>
      </c>
      <c r="HE125" t="s">
        <v>1143</v>
      </c>
      <c r="HF125" t="s">
        <v>1144</v>
      </c>
      <c r="HH125" t="s">
        <v>1144</v>
      </c>
      <c r="HI125" t="s">
        <v>1144</v>
      </c>
      <c r="HJ125" t="s">
        <v>1144</v>
      </c>
      <c r="HK125">
        <v>10</v>
      </c>
    </row>
    <row r="126" spans="1:219" x14ac:dyDescent="0.35">
      <c r="A126" t="s">
        <v>1145</v>
      </c>
      <c r="B126" t="s">
        <v>1146</v>
      </c>
      <c r="C126" s="5">
        <v>7552</v>
      </c>
      <c r="D126" t="s">
        <v>1618</v>
      </c>
      <c r="E126" t="s">
        <v>1148</v>
      </c>
      <c r="F126">
        <v>97394</v>
      </c>
      <c r="G126" t="s">
        <v>1147</v>
      </c>
      <c r="H126" t="s">
        <v>1148</v>
      </c>
      <c r="I126">
        <v>97394</v>
      </c>
      <c r="J126" t="s">
        <v>329</v>
      </c>
      <c r="K126" t="s">
        <v>1149</v>
      </c>
      <c r="L126" t="s">
        <v>331</v>
      </c>
      <c r="M126" t="s">
        <v>9</v>
      </c>
      <c r="N126" t="s">
        <v>9</v>
      </c>
      <c r="O126">
        <v>1</v>
      </c>
      <c r="P126">
        <v>0</v>
      </c>
      <c r="Q126">
        <v>0</v>
      </c>
      <c r="R126" s="5">
        <v>4357</v>
      </c>
      <c r="S126" s="5">
        <v>347</v>
      </c>
      <c r="T126">
        <v>1</v>
      </c>
      <c r="U126">
        <v>1</v>
      </c>
      <c r="V126">
        <v>3</v>
      </c>
      <c r="W126">
        <v>4</v>
      </c>
      <c r="X126" s="5">
        <v>40</v>
      </c>
      <c r="Y126" s="5">
        <v>1030</v>
      </c>
      <c r="Z126" t="s">
        <v>11</v>
      </c>
      <c r="AA126" t="s">
        <v>11</v>
      </c>
      <c r="AB126">
        <v>2</v>
      </c>
      <c r="AC126">
        <v>2</v>
      </c>
      <c r="AD126">
        <v>0</v>
      </c>
      <c r="AE126">
        <v>0</v>
      </c>
      <c r="AF126" s="6">
        <v>100000</v>
      </c>
      <c r="AG126" s="6">
        <v>0</v>
      </c>
      <c r="AH126" s="6">
        <v>227542.5</v>
      </c>
      <c r="AI126" s="6">
        <v>327542.5</v>
      </c>
      <c r="AJ126" s="6">
        <v>1000</v>
      </c>
      <c r="AK126" s="6">
        <v>0</v>
      </c>
      <c r="AL126" s="6">
        <v>1000</v>
      </c>
      <c r="AM126" s="6">
        <v>0</v>
      </c>
      <c r="AN126" s="6">
        <v>0</v>
      </c>
      <c r="AO126" s="6">
        <v>0</v>
      </c>
      <c r="AP126" s="6">
        <v>0</v>
      </c>
      <c r="AQ126" s="6">
        <v>328542.5</v>
      </c>
      <c r="AR126" s="6">
        <v>0</v>
      </c>
      <c r="AS126" s="6">
        <v>0</v>
      </c>
      <c r="AT126" s="6">
        <v>0</v>
      </c>
      <c r="AU126" s="6">
        <v>13000</v>
      </c>
      <c r="AV126" s="6">
        <v>13000</v>
      </c>
      <c r="AW126" t="s">
        <v>11</v>
      </c>
      <c r="AX126">
        <v>1999</v>
      </c>
      <c r="AY126">
        <v>2025</v>
      </c>
      <c r="AZ126" t="s">
        <v>9</v>
      </c>
      <c r="BC126" s="6">
        <v>213021</v>
      </c>
      <c r="BD126" s="6">
        <v>78838</v>
      </c>
      <c r="BE126" s="6">
        <v>291859</v>
      </c>
      <c r="BF126" s="6">
        <v>13125.3</v>
      </c>
      <c r="BG126" s="6">
        <v>1000</v>
      </c>
      <c r="BH126" s="6">
        <v>0</v>
      </c>
      <c r="BI126" s="6">
        <v>14125.3</v>
      </c>
      <c r="BJ126" s="6">
        <v>0</v>
      </c>
      <c r="BL126" s="6">
        <v>305984.3</v>
      </c>
      <c r="BM126" s="6">
        <v>0</v>
      </c>
      <c r="BN126" s="6">
        <v>0</v>
      </c>
      <c r="BO126" s="6">
        <v>0</v>
      </c>
      <c r="BP126" s="6">
        <v>0</v>
      </c>
      <c r="BQ126" s="5">
        <v>22869</v>
      </c>
      <c r="BR126" s="5">
        <v>1041</v>
      </c>
      <c r="BS126" s="5">
        <v>1974</v>
      </c>
      <c r="BT126" s="5">
        <v>155</v>
      </c>
      <c r="BU126" s="5">
        <v>2594</v>
      </c>
      <c r="BV126" s="5">
        <v>152</v>
      </c>
      <c r="BW126" s="5">
        <v>76</v>
      </c>
      <c r="BX126" s="5">
        <v>9</v>
      </c>
      <c r="BY126" s="5">
        <v>27513</v>
      </c>
      <c r="BZ126" s="5">
        <v>1357</v>
      </c>
      <c r="CA126" s="5">
        <v>62617</v>
      </c>
      <c r="CB126" s="5">
        <v>7261</v>
      </c>
      <c r="CC126" s="5">
        <v>0</v>
      </c>
      <c r="CD126" s="5">
        <v>0</v>
      </c>
      <c r="CE126" s="5">
        <v>62617</v>
      </c>
      <c r="CF126" s="5">
        <v>7261</v>
      </c>
      <c r="CG126" s="5">
        <v>40311</v>
      </c>
      <c r="CH126" s="5">
        <v>4260</v>
      </c>
      <c r="CI126" s="5">
        <v>0</v>
      </c>
      <c r="CJ126" s="5">
        <v>0</v>
      </c>
      <c r="CK126" s="5">
        <v>40311</v>
      </c>
      <c r="CL126" s="5">
        <v>4260</v>
      </c>
      <c r="CM126" s="5">
        <v>0</v>
      </c>
      <c r="CN126" s="5">
        <v>0</v>
      </c>
      <c r="CO126" s="5">
        <v>0</v>
      </c>
      <c r="CP126" s="5">
        <v>0</v>
      </c>
      <c r="CQ126" s="5">
        <v>0</v>
      </c>
      <c r="CR126" s="5">
        <v>0</v>
      </c>
      <c r="CS126" s="5">
        <v>102928</v>
      </c>
      <c r="CT126" s="5">
        <v>11521</v>
      </c>
      <c r="CU126" s="5">
        <v>130441</v>
      </c>
      <c r="CV126" s="5">
        <v>12878</v>
      </c>
      <c r="CW126" s="5">
        <v>120</v>
      </c>
      <c r="CX126" s="5">
        <v>0</v>
      </c>
      <c r="CZ126" s="5">
        <v>0</v>
      </c>
      <c r="DA126" s="5">
        <v>0</v>
      </c>
      <c r="DB126" s="5">
        <v>22</v>
      </c>
      <c r="DC126" s="5">
        <v>0</v>
      </c>
      <c r="DD126" s="5">
        <v>22</v>
      </c>
      <c r="DE126" s="5">
        <v>0</v>
      </c>
      <c r="DF126" s="5">
        <v>28</v>
      </c>
      <c r="DG126" s="5">
        <v>0</v>
      </c>
      <c r="DH126" s="5">
        <v>28</v>
      </c>
      <c r="DI126" t="s">
        <v>9</v>
      </c>
      <c r="DJ126" s="5">
        <v>23273</v>
      </c>
      <c r="DK126" s="5">
        <v>4783</v>
      </c>
      <c r="DL126" s="5">
        <v>279</v>
      </c>
      <c r="DM126" s="5">
        <v>118</v>
      </c>
      <c r="DN126" s="5">
        <v>5794</v>
      </c>
      <c r="DO126" s="5">
        <v>1451</v>
      </c>
      <c r="DP126" s="5">
        <v>27</v>
      </c>
      <c r="DQ126" s="5">
        <v>22</v>
      </c>
      <c r="DR126" s="5">
        <v>0</v>
      </c>
      <c r="DS126" s="5">
        <v>0</v>
      </c>
      <c r="DT126" s="5">
        <v>29373</v>
      </c>
      <c r="DU126" s="5">
        <v>6374</v>
      </c>
      <c r="DV126" s="5">
        <v>28056</v>
      </c>
      <c r="DW126" s="5">
        <v>397</v>
      </c>
      <c r="DX126" s="5">
        <v>7245</v>
      </c>
      <c r="DY126" s="5">
        <v>49</v>
      </c>
      <c r="DZ126" s="5">
        <v>0</v>
      </c>
      <c r="EA126" s="5">
        <v>35747</v>
      </c>
      <c r="EC126" s="5">
        <v>11236</v>
      </c>
      <c r="ED126" s="5">
        <v>11236</v>
      </c>
      <c r="EE126" s="5">
        <v>46983</v>
      </c>
      <c r="EF126" s="5">
        <v>11264</v>
      </c>
      <c r="EG126" s="5">
        <v>47011</v>
      </c>
      <c r="EH126" s="5">
        <v>937</v>
      </c>
      <c r="EI126" s="5">
        <v>1029</v>
      </c>
      <c r="EJ126" s="5">
        <v>1966</v>
      </c>
      <c r="EK126" s="5">
        <v>2266</v>
      </c>
      <c r="EL126" s="5">
        <v>491</v>
      </c>
      <c r="EM126" s="5">
        <v>2757</v>
      </c>
      <c r="EN126" s="5">
        <v>0</v>
      </c>
      <c r="EO126" s="5">
        <v>1258</v>
      </c>
      <c r="EP126" t="s">
        <v>45</v>
      </c>
      <c r="EQ126" t="s">
        <v>9</v>
      </c>
      <c r="ER126" s="5">
        <v>80</v>
      </c>
      <c r="ES126" t="s">
        <v>11</v>
      </c>
      <c r="ET126" s="5">
        <v>47</v>
      </c>
      <c r="EU126" s="5">
        <v>499</v>
      </c>
      <c r="EV126" s="5">
        <v>63</v>
      </c>
      <c r="EW126" s="5">
        <v>1679</v>
      </c>
      <c r="EX126" s="5">
        <v>55</v>
      </c>
      <c r="EY126" s="5">
        <v>258</v>
      </c>
      <c r="EZ126" s="5">
        <v>40</v>
      </c>
      <c r="FA126" s="5">
        <v>396</v>
      </c>
      <c r="FB126" s="5">
        <v>63</v>
      </c>
      <c r="FC126" s="5">
        <v>589</v>
      </c>
      <c r="FD126" s="5">
        <v>0</v>
      </c>
      <c r="FE126" s="5">
        <v>0</v>
      </c>
      <c r="FF126" s="5">
        <v>0</v>
      </c>
      <c r="FG126" s="5">
        <v>0</v>
      </c>
      <c r="FH126" s="5">
        <v>11</v>
      </c>
      <c r="FI126" s="5">
        <v>113</v>
      </c>
      <c r="FJ126" s="5">
        <v>5030</v>
      </c>
      <c r="FK126" s="5" t="s">
        <v>12</v>
      </c>
      <c r="FL126" s="5">
        <v>13</v>
      </c>
      <c r="FM126" s="5" t="s">
        <v>46</v>
      </c>
      <c r="FN126" s="5">
        <v>13760</v>
      </c>
      <c r="FO126" t="s">
        <v>12</v>
      </c>
      <c r="FP126">
        <v>102.7</v>
      </c>
      <c r="FQ126" t="s">
        <v>15</v>
      </c>
      <c r="FR126">
        <v>147.9</v>
      </c>
      <c r="FS126" t="s">
        <v>1000</v>
      </c>
      <c r="FT126" t="s">
        <v>34</v>
      </c>
      <c r="FU126">
        <v>35</v>
      </c>
      <c r="FV126">
        <v>0</v>
      </c>
      <c r="FW126">
        <v>5</v>
      </c>
      <c r="FX126">
        <v>0</v>
      </c>
      <c r="FY126">
        <v>52</v>
      </c>
      <c r="FZ126" s="5">
        <v>2080</v>
      </c>
      <c r="GA126" s="92">
        <v>2080</v>
      </c>
      <c r="GB126" s="5">
        <v>30881</v>
      </c>
      <c r="GC126" t="s">
        <v>18</v>
      </c>
      <c r="GD126" s="5">
        <v>4300</v>
      </c>
      <c r="GE126" s="5">
        <v>4300</v>
      </c>
      <c r="GF126">
        <v>2010</v>
      </c>
      <c r="GG126" t="s">
        <v>9</v>
      </c>
      <c r="GH126" t="s">
        <v>204</v>
      </c>
      <c r="GI126" t="s">
        <v>11</v>
      </c>
      <c r="GJ126" t="s">
        <v>9</v>
      </c>
      <c r="GK126" t="s">
        <v>9</v>
      </c>
      <c r="GL126" t="s">
        <v>9</v>
      </c>
      <c r="GM126" s="7">
        <v>1</v>
      </c>
      <c r="GN126" s="9">
        <v>45</v>
      </c>
      <c r="GY126" t="s">
        <v>1145</v>
      </c>
      <c r="GZ126" t="s">
        <v>20</v>
      </c>
      <c r="HA126" t="s">
        <v>21</v>
      </c>
      <c r="HB126" t="s">
        <v>22</v>
      </c>
      <c r="HC126" t="s">
        <v>11</v>
      </c>
      <c r="HD126" t="s">
        <v>23</v>
      </c>
      <c r="HE126" t="s">
        <v>1150</v>
      </c>
      <c r="HF126" t="s">
        <v>1151</v>
      </c>
      <c r="HH126" t="s">
        <v>1152</v>
      </c>
      <c r="HI126" t="s">
        <v>1152</v>
      </c>
      <c r="HJ126" t="s">
        <v>1152</v>
      </c>
      <c r="HK126">
        <v>3</v>
      </c>
    </row>
    <row r="127" spans="1:219" x14ac:dyDescent="0.35">
      <c r="A127" t="s">
        <v>1153</v>
      </c>
      <c r="B127" t="s">
        <v>1154</v>
      </c>
      <c r="C127" s="5">
        <v>812</v>
      </c>
      <c r="D127" t="s">
        <v>1619</v>
      </c>
      <c r="E127" t="s">
        <v>379</v>
      </c>
      <c r="F127">
        <v>97885</v>
      </c>
      <c r="G127" t="s">
        <v>1155</v>
      </c>
      <c r="H127" t="s">
        <v>379</v>
      </c>
      <c r="I127">
        <v>97885</v>
      </c>
      <c r="J127" t="s">
        <v>379</v>
      </c>
      <c r="K127" t="s">
        <v>1156</v>
      </c>
      <c r="L127" t="s">
        <v>31</v>
      </c>
      <c r="M127" t="s">
        <v>9</v>
      </c>
      <c r="N127" t="s">
        <v>9</v>
      </c>
      <c r="O127">
        <v>1</v>
      </c>
      <c r="P127">
        <v>0</v>
      </c>
      <c r="Q127">
        <v>0</v>
      </c>
      <c r="R127" s="5">
        <v>598</v>
      </c>
      <c r="S127" s="5">
        <v>42</v>
      </c>
      <c r="T127">
        <v>0</v>
      </c>
      <c r="U127">
        <v>0.5</v>
      </c>
      <c r="V127">
        <v>0.5</v>
      </c>
      <c r="W127">
        <v>1</v>
      </c>
      <c r="X127" s="5">
        <v>19</v>
      </c>
      <c r="Y127" s="5">
        <v>260</v>
      </c>
      <c r="Z127" t="s">
        <v>11</v>
      </c>
      <c r="AA127" t="s">
        <v>9</v>
      </c>
      <c r="AB127">
        <v>0</v>
      </c>
      <c r="AC127">
        <v>1</v>
      </c>
      <c r="AD127">
        <v>0</v>
      </c>
      <c r="AE127">
        <v>3</v>
      </c>
      <c r="AF127" s="6">
        <v>32640</v>
      </c>
      <c r="AG127" s="6">
        <v>1000</v>
      </c>
      <c r="AH127" s="6">
        <v>0</v>
      </c>
      <c r="AI127" s="6">
        <v>33640</v>
      </c>
      <c r="AJ127" s="6">
        <v>1000</v>
      </c>
      <c r="AK127" s="6">
        <v>0</v>
      </c>
      <c r="AL127" s="6">
        <v>1000</v>
      </c>
      <c r="AM127" s="6">
        <v>0</v>
      </c>
      <c r="AN127" s="6">
        <v>0</v>
      </c>
      <c r="AO127" s="6">
        <v>0</v>
      </c>
      <c r="AP127" s="6">
        <v>5000</v>
      </c>
      <c r="AQ127" s="6">
        <v>39640</v>
      </c>
      <c r="AR127" s="6">
        <v>0</v>
      </c>
      <c r="AS127" s="6">
        <v>0</v>
      </c>
      <c r="AT127" s="6">
        <v>0</v>
      </c>
      <c r="AU127" s="6">
        <v>0</v>
      </c>
      <c r="AV127" s="6">
        <v>0</v>
      </c>
      <c r="AW127" t="s">
        <v>9</v>
      </c>
      <c r="AZ127" t="s">
        <v>9</v>
      </c>
      <c r="BC127" s="6">
        <v>18618</v>
      </c>
      <c r="BD127" s="6">
        <v>4289</v>
      </c>
      <c r="BE127" s="6">
        <v>22907</v>
      </c>
      <c r="BF127" s="6">
        <v>6743</v>
      </c>
      <c r="BG127" s="6">
        <v>0</v>
      </c>
      <c r="BH127" s="6">
        <v>2000</v>
      </c>
      <c r="BI127" s="6">
        <v>8743</v>
      </c>
      <c r="BJ127" s="6">
        <v>10950</v>
      </c>
      <c r="BK127" t="s">
        <v>1480</v>
      </c>
      <c r="BL127" s="6">
        <v>42600</v>
      </c>
      <c r="BM127" s="6">
        <v>0</v>
      </c>
      <c r="BN127" s="6">
        <v>0</v>
      </c>
      <c r="BO127" s="6">
        <v>0</v>
      </c>
      <c r="BP127" s="6">
        <v>0</v>
      </c>
      <c r="BQ127" s="5">
        <v>10796</v>
      </c>
      <c r="BR127" s="5">
        <v>898</v>
      </c>
      <c r="BS127" s="5">
        <v>659</v>
      </c>
      <c r="BT127" s="5">
        <v>6</v>
      </c>
      <c r="BU127" s="5">
        <v>867</v>
      </c>
      <c r="BV127" s="5">
        <v>38</v>
      </c>
      <c r="BW127" s="5">
        <v>39</v>
      </c>
      <c r="BX127" s="5">
        <v>0</v>
      </c>
      <c r="BY127" s="5">
        <v>12361</v>
      </c>
      <c r="BZ127" s="5">
        <v>942</v>
      </c>
      <c r="CA127" s="5">
        <v>62617</v>
      </c>
      <c r="CB127" s="5">
        <v>7261</v>
      </c>
      <c r="CC127" s="5">
        <v>511</v>
      </c>
      <c r="CD127" s="5">
        <v>119</v>
      </c>
      <c r="CE127" s="5">
        <v>63128</v>
      </c>
      <c r="CF127" s="5">
        <v>7380</v>
      </c>
      <c r="CG127" s="5">
        <v>40311</v>
      </c>
      <c r="CH127" s="5">
        <v>4260</v>
      </c>
      <c r="CI127" s="5">
        <v>388</v>
      </c>
      <c r="CJ127" s="5">
        <v>1916</v>
      </c>
      <c r="CK127" s="5">
        <v>40699</v>
      </c>
      <c r="CL127" s="5">
        <v>6176</v>
      </c>
      <c r="CM127" s="5">
        <v>0</v>
      </c>
      <c r="CN127" s="5">
        <v>0</v>
      </c>
      <c r="CO127" s="5">
        <v>0</v>
      </c>
      <c r="CP127" s="5">
        <v>0</v>
      </c>
      <c r="CQ127" s="5">
        <v>0</v>
      </c>
      <c r="CR127" s="5">
        <v>0</v>
      </c>
      <c r="CS127" s="5">
        <v>103827</v>
      </c>
      <c r="CT127" s="5">
        <v>13556</v>
      </c>
      <c r="CU127" s="5">
        <v>116188</v>
      </c>
      <c r="CV127" s="5">
        <v>14498</v>
      </c>
      <c r="CW127" s="5">
        <v>22</v>
      </c>
      <c r="CX127" s="5">
        <v>3</v>
      </c>
      <c r="CY127" s="5" t="s">
        <v>1532</v>
      </c>
      <c r="CZ127" s="5">
        <v>0</v>
      </c>
      <c r="DA127" s="5">
        <v>0</v>
      </c>
      <c r="DB127" s="5">
        <v>22</v>
      </c>
      <c r="DC127" s="5">
        <v>0</v>
      </c>
      <c r="DD127" s="5">
        <v>22</v>
      </c>
      <c r="DE127" s="5">
        <v>0</v>
      </c>
      <c r="DF127" s="5">
        <v>0</v>
      </c>
      <c r="DG127" s="5">
        <v>0</v>
      </c>
      <c r="DH127" s="5">
        <v>0</v>
      </c>
      <c r="DI127" t="s">
        <v>9</v>
      </c>
      <c r="DJ127" s="5">
        <v>1871</v>
      </c>
      <c r="DK127" s="5">
        <v>721</v>
      </c>
      <c r="DL127" s="5">
        <v>96</v>
      </c>
      <c r="DM127" s="5">
        <v>31</v>
      </c>
      <c r="DN127" s="5">
        <v>2479</v>
      </c>
      <c r="DO127" s="5">
        <v>596</v>
      </c>
      <c r="DP127" s="5">
        <v>4</v>
      </c>
      <c r="DQ127" s="5">
        <v>0</v>
      </c>
      <c r="DR127" s="5">
        <v>325</v>
      </c>
      <c r="DS127" s="5">
        <v>84</v>
      </c>
      <c r="DT127" s="5">
        <v>4775</v>
      </c>
      <c r="DU127" s="5">
        <v>1432</v>
      </c>
      <c r="DV127" s="5">
        <v>2592</v>
      </c>
      <c r="DW127" s="5">
        <v>127</v>
      </c>
      <c r="DX127" s="5">
        <v>3075</v>
      </c>
      <c r="DY127" s="5">
        <v>4</v>
      </c>
      <c r="DZ127" s="5">
        <v>409</v>
      </c>
      <c r="EA127" s="5">
        <v>6207</v>
      </c>
      <c r="EB127" s="5">
        <v>1284</v>
      </c>
      <c r="EC127" s="5">
        <v>58</v>
      </c>
      <c r="ED127" s="5">
        <v>1342</v>
      </c>
      <c r="EE127" s="5">
        <v>7549</v>
      </c>
      <c r="EF127" s="5">
        <v>1342</v>
      </c>
      <c r="EG127" s="5">
        <v>7549</v>
      </c>
      <c r="EH127" s="5">
        <v>645</v>
      </c>
      <c r="EI127" s="5">
        <v>0</v>
      </c>
      <c r="EJ127" s="5">
        <v>645</v>
      </c>
      <c r="EK127" s="5">
        <v>1652</v>
      </c>
      <c r="EL127" s="5">
        <v>0</v>
      </c>
      <c r="EM127" s="5">
        <v>1652</v>
      </c>
      <c r="EN127" s="5">
        <v>-1</v>
      </c>
      <c r="EO127" s="5">
        <v>60</v>
      </c>
      <c r="EP127" t="s">
        <v>45</v>
      </c>
      <c r="EQ127" t="s">
        <v>11</v>
      </c>
      <c r="ER127" s="5">
        <v>20</v>
      </c>
      <c r="ES127" t="s">
        <v>11</v>
      </c>
      <c r="ET127" s="5">
        <v>50</v>
      </c>
      <c r="EU127" s="5">
        <v>317</v>
      </c>
      <c r="EV127" s="5">
        <v>36</v>
      </c>
      <c r="EW127" s="5">
        <v>537</v>
      </c>
      <c r="EX127" s="5">
        <v>2</v>
      </c>
      <c r="EY127" s="5">
        <v>21</v>
      </c>
      <c r="EZ127" s="5">
        <v>55</v>
      </c>
      <c r="FA127" s="5">
        <v>831</v>
      </c>
      <c r="FB127" s="5">
        <v>12</v>
      </c>
      <c r="FC127" s="5">
        <v>147</v>
      </c>
      <c r="FD127" s="5">
        <v>0</v>
      </c>
      <c r="FE127" s="5">
        <v>0</v>
      </c>
      <c r="FF127" s="5">
        <v>0</v>
      </c>
      <c r="FG127" s="5">
        <v>0</v>
      </c>
      <c r="FH127" s="5">
        <v>13</v>
      </c>
      <c r="FI127" s="5">
        <v>309</v>
      </c>
      <c r="FJ127" s="5">
        <v>416</v>
      </c>
      <c r="FK127" s="5" t="s">
        <v>77</v>
      </c>
      <c r="FL127" s="5">
        <v>2</v>
      </c>
      <c r="FM127" s="5" t="s">
        <v>13</v>
      </c>
      <c r="FN127" s="5">
        <v>2190</v>
      </c>
      <c r="FO127" t="s">
        <v>77</v>
      </c>
      <c r="FP127" s="10">
        <v>1000</v>
      </c>
      <c r="FQ127" t="s">
        <v>15</v>
      </c>
      <c r="FR127" s="10">
        <v>1000</v>
      </c>
      <c r="FS127" t="s">
        <v>16</v>
      </c>
      <c r="FT127" t="s">
        <v>17</v>
      </c>
      <c r="FU127">
        <v>20</v>
      </c>
      <c r="FV127">
        <v>0</v>
      </c>
      <c r="FW127">
        <v>0</v>
      </c>
      <c r="FX127">
        <v>0</v>
      </c>
      <c r="FY127">
        <v>52</v>
      </c>
      <c r="FZ127" s="5">
        <v>1000</v>
      </c>
      <c r="GA127" s="92">
        <v>1000</v>
      </c>
      <c r="GB127" s="5">
        <v>9191</v>
      </c>
      <c r="GC127" t="s">
        <v>18</v>
      </c>
      <c r="GD127" s="5">
        <v>1959</v>
      </c>
      <c r="GE127" s="5">
        <v>1959</v>
      </c>
      <c r="GF127">
        <v>1980</v>
      </c>
      <c r="GG127" t="s">
        <v>9</v>
      </c>
      <c r="GH127" t="s">
        <v>9</v>
      </c>
      <c r="GI127" t="s">
        <v>9</v>
      </c>
      <c r="GJ127" t="s">
        <v>9</v>
      </c>
      <c r="GK127" t="s">
        <v>9</v>
      </c>
      <c r="GL127" t="s">
        <v>9</v>
      </c>
      <c r="GM127" s="7">
        <v>0</v>
      </c>
      <c r="GN127" s="8" t="s">
        <v>19</v>
      </c>
      <c r="GO127" s="7">
        <v>17.05</v>
      </c>
      <c r="GP127" s="7">
        <v>17.350000000000001</v>
      </c>
      <c r="GQ127" s="7">
        <v>0</v>
      </c>
      <c r="GR127" s="7">
        <v>0</v>
      </c>
      <c r="GS127" s="7">
        <v>0</v>
      </c>
      <c r="GT127" s="7">
        <v>0</v>
      </c>
      <c r="GU127" s="7">
        <v>0</v>
      </c>
      <c r="GV127" s="7">
        <v>0</v>
      </c>
      <c r="GW127" s="7">
        <v>0</v>
      </c>
      <c r="GX127" s="7">
        <v>0</v>
      </c>
      <c r="GY127" t="s">
        <v>1153</v>
      </c>
      <c r="GZ127" t="s">
        <v>20</v>
      </c>
      <c r="HA127" t="s">
        <v>21</v>
      </c>
      <c r="HB127" t="s">
        <v>22</v>
      </c>
      <c r="HC127" t="s">
        <v>11</v>
      </c>
      <c r="HD127" t="s">
        <v>50</v>
      </c>
      <c r="HE127" t="s">
        <v>1157</v>
      </c>
      <c r="HF127" t="s">
        <v>1158</v>
      </c>
      <c r="HH127" t="s">
        <v>1159</v>
      </c>
      <c r="HI127" t="s">
        <v>1159</v>
      </c>
      <c r="HJ127" t="s">
        <v>1159</v>
      </c>
      <c r="HK127">
        <v>4</v>
      </c>
    </row>
    <row r="128" spans="1:219" x14ac:dyDescent="0.35">
      <c r="A128" t="s">
        <v>1160</v>
      </c>
      <c r="B128" t="s">
        <v>1161</v>
      </c>
      <c r="C128" s="5">
        <v>6462</v>
      </c>
      <c r="D128" t="s">
        <v>1647</v>
      </c>
      <c r="E128" t="s">
        <v>1163</v>
      </c>
      <c r="F128">
        <v>97146</v>
      </c>
      <c r="G128" t="s">
        <v>1162</v>
      </c>
      <c r="H128" t="s">
        <v>1163</v>
      </c>
      <c r="I128">
        <v>97146</v>
      </c>
      <c r="J128" t="s">
        <v>93</v>
      </c>
      <c r="K128" t="s">
        <v>1164</v>
      </c>
      <c r="L128" t="s">
        <v>31</v>
      </c>
      <c r="M128" t="s">
        <v>9</v>
      </c>
      <c r="N128" t="s">
        <v>9</v>
      </c>
      <c r="O128">
        <v>1</v>
      </c>
      <c r="P128">
        <v>0</v>
      </c>
      <c r="Q128">
        <v>0</v>
      </c>
      <c r="R128" s="5">
        <v>2319</v>
      </c>
      <c r="S128" s="5">
        <v>294</v>
      </c>
      <c r="T128">
        <v>0</v>
      </c>
      <c r="U128">
        <v>2</v>
      </c>
      <c r="V128">
        <v>0</v>
      </c>
      <c r="W128">
        <v>2</v>
      </c>
      <c r="X128" s="5">
        <v>8</v>
      </c>
      <c r="Y128" s="5">
        <v>1864</v>
      </c>
      <c r="Z128" t="s">
        <v>11</v>
      </c>
      <c r="AA128" t="s">
        <v>9</v>
      </c>
      <c r="AB128">
        <v>1</v>
      </c>
      <c r="AC128">
        <v>2</v>
      </c>
      <c r="AD128">
        <v>0</v>
      </c>
      <c r="AE128">
        <v>0</v>
      </c>
      <c r="AF128" s="6">
        <v>288530</v>
      </c>
      <c r="AG128" s="6">
        <v>0</v>
      </c>
      <c r="AH128" s="6">
        <v>0</v>
      </c>
      <c r="AI128" s="6">
        <v>288530</v>
      </c>
      <c r="AJ128" s="6">
        <v>1000</v>
      </c>
      <c r="AK128" s="6">
        <v>0</v>
      </c>
      <c r="AL128" s="6">
        <v>1000</v>
      </c>
      <c r="AM128" s="6">
        <v>0</v>
      </c>
      <c r="AN128" s="6">
        <v>0</v>
      </c>
      <c r="AO128" s="6">
        <v>0</v>
      </c>
      <c r="AP128" s="6">
        <v>5000</v>
      </c>
      <c r="AQ128" s="6">
        <v>294530</v>
      </c>
      <c r="AR128" s="6">
        <v>0</v>
      </c>
      <c r="AS128" s="6">
        <v>0</v>
      </c>
      <c r="AT128" s="6">
        <v>0</v>
      </c>
      <c r="AU128" s="6">
        <v>0</v>
      </c>
      <c r="AV128" s="6">
        <v>0</v>
      </c>
      <c r="AW128" t="s">
        <v>11</v>
      </c>
      <c r="AX128">
        <v>2003</v>
      </c>
      <c r="AY128">
        <v>2028</v>
      </c>
      <c r="AZ128" t="s">
        <v>9</v>
      </c>
      <c r="BC128" s="6">
        <v>111099</v>
      </c>
      <c r="BD128" s="6">
        <v>45372</v>
      </c>
      <c r="BE128" s="6">
        <v>156471</v>
      </c>
      <c r="BF128" s="6">
        <v>13778</v>
      </c>
      <c r="BG128" s="6">
        <v>0</v>
      </c>
      <c r="BH128" s="6">
        <v>0</v>
      </c>
      <c r="BI128" s="6">
        <v>13778</v>
      </c>
      <c r="BJ128" s="6">
        <v>99274</v>
      </c>
      <c r="BK128" t="s">
        <v>1468</v>
      </c>
      <c r="BL128" s="6">
        <v>269523</v>
      </c>
      <c r="BM128" s="6">
        <v>0</v>
      </c>
      <c r="BN128" s="6">
        <v>0</v>
      </c>
      <c r="BO128" s="6">
        <v>0</v>
      </c>
      <c r="BP128" s="6">
        <v>0</v>
      </c>
      <c r="BQ128" s="5">
        <v>12904</v>
      </c>
      <c r="BR128" s="5">
        <v>1210</v>
      </c>
      <c r="BS128" s="5">
        <v>719</v>
      </c>
      <c r="BT128" s="5">
        <v>9</v>
      </c>
      <c r="BU128" s="5">
        <v>2602</v>
      </c>
      <c r="BV128" s="5">
        <v>167</v>
      </c>
      <c r="BW128" s="5">
        <v>170</v>
      </c>
      <c r="BX128" s="5">
        <v>8</v>
      </c>
      <c r="BY128" s="5">
        <v>16395</v>
      </c>
      <c r="BZ128" s="5">
        <v>1394</v>
      </c>
      <c r="CA128" s="5">
        <v>62617</v>
      </c>
      <c r="CB128" s="5">
        <v>7261</v>
      </c>
      <c r="CC128" s="5">
        <v>0</v>
      </c>
      <c r="CD128" s="5">
        <v>0</v>
      </c>
      <c r="CE128" s="5">
        <v>62617</v>
      </c>
      <c r="CF128" s="5">
        <v>7261</v>
      </c>
      <c r="CG128" s="5">
        <v>40311</v>
      </c>
      <c r="CH128" s="5">
        <v>4260</v>
      </c>
      <c r="CI128" s="5">
        <v>0</v>
      </c>
      <c r="CJ128" s="5">
        <v>0</v>
      </c>
      <c r="CK128" s="5">
        <v>40311</v>
      </c>
      <c r="CL128" s="5">
        <v>4260</v>
      </c>
      <c r="CM128" s="5">
        <v>0</v>
      </c>
      <c r="CN128" s="5">
        <v>0</v>
      </c>
      <c r="CO128" s="5">
        <v>0</v>
      </c>
      <c r="CP128" s="5">
        <v>0</v>
      </c>
      <c r="CQ128" s="5">
        <v>0</v>
      </c>
      <c r="CR128" s="5">
        <v>0</v>
      </c>
      <c r="CS128" s="5">
        <v>102928</v>
      </c>
      <c r="CT128" s="5">
        <v>11521</v>
      </c>
      <c r="CU128" s="5">
        <v>119323</v>
      </c>
      <c r="CV128" s="5">
        <v>12915</v>
      </c>
      <c r="CW128" s="5">
        <v>139</v>
      </c>
      <c r="CX128" s="5">
        <v>0</v>
      </c>
      <c r="CZ128" s="5">
        <v>1</v>
      </c>
      <c r="DA128" s="5">
        <v>0</v>
      </c>
      <c r="DB128" s="5">
        <v>22</v>
      </c>
      <c r="DC128" s="5">
        <v>0</v>
      </c>
      <c r="DD128" s="5">
        <v>23</v>
      </c>
      <c r="DE128" s="5">
        <v>0</v>
      </c>
      <c r="DF128" s="5">
        <v>13</v>
      </c>
      <c r="DG128" s="5">
        <v>0</v>
      </c>
      <c r="DH128" s="5">
        <v>13</v>
      </c>
      <c r="DI128" t="s">
        <v>9</v>
      </c>
      <c r="DJ128" s="5">
        <v>7807</v>
      </c>
      <c r="DK128" s="5">
        <v>2109</v>
      </c>
      <c r="DL128" s="5">
        <v>796</v>
      </c>
      <c r="DM128" s="5">
        <v>226</v>
      </c>
      <c r="DN128" s="5">
        <v>5591</v>
      </c>
      <c r="DO128" s="5">
        <v>1295</v>
      </c>
      <c r="DP128" s="5">
        <v>258</v>
      </c>
      <c r="DQ128" s="5">
        <v>54</v>
      </c>
      <c r="DR128" s="5">
        <v>0</v>
      </c>
      <c r="DS128" s="5">
        <v>0</v>
      </c>
      <c r="DT128" s="5">
        <v>14452</v>
      </c>
      <c r="DU128" s="5">
        <v>3684</v>
      </c>
      <c r="DV128" s="5">
        <v>9916</v>
      </c>
      <c r="DW128" s="5">
        <v>1022</v>
      </c>
      <c r="DX128" s="5">
        <v>6886</v>
      </c>
      <c r="DY128" s="5">
        <v>312</v>
      </c>
      <c r="DZ128" s="5">
        <v>0</v>
      </c>
      <c r="EA128" s="5">
        <v>18136</v>
      </c>
      <c r="EB128" s="5">
        <v>3834</v>
      </c>
      <c r="EC128" s="5">
        <v>0</v>
      </c>
      <c r="ED128" s="5">
        <v>3834</v>
      </c>
      <c r="EE128" s="5">
        <v>21970</v>
      </c>
      <c r="EF128" s="5">
        <v>3847</v>
      </c>
      <c r="EG128" s="5">
        <v>21983</v>
      </c>
      <c r="EH128" s="5">
        <v>1965</v>
      </c>
      <c r="EI128" s="5">
        <v>0</v>
      </c>
      <c r="EJ128" s="5">
        <v>1965</v>
      </c>
      <c r="EK128" s="5">
        <v>1345</v>
      </c>
      <c r="EL128" s="5">
        <v>0</v>
      </c>
      <c r="EM128" s="5">
        <v>1345</v>
      </c>
      <c r="EN128" s="5">
        <v>0</v>
      </c>
      <c r="EO128" s="5">
        <v>-1</v>
      </c>
      <c r="EP128" t="s">
        <v>10</v>
      </c>
      <c r="EQ128" t="s">
        <v>9</v>
      </c>
      <c r="ER128" s="5">
        <v>40</v>
      </c>
      <c r="ES128" t="s">
        <v>11</v>
      </c>
      <c r="ET128" s="5">
        <v>239</v>
      </c>
      <c r="EU128" s="5">
        <v>2000</v>
      </c>
      <c r="EV128" s="5">
        <v>210</v>
      </c>
      <c r="EW128" s="5">
        <v>600</v>
      </c>
      <c r="EX128" s="5">
        <v>30</v>
      </c>
      <c r="EY128" s="5">
        <v>100</v>
      </c>
      <c r="EZ128" s="5">
        <v>25</v>
      </c>
      <c r="FA128" s="5">
        <v>200</v>
      </c>
      <c r="FB128" s="5">
        <v>9</v>
      </c>
      <c r="FC128" s="5">
        <v>90</v>
      </c>
      <c r="FD128" s="5">
        <v>0</v>
      </c>
      <c r="FE128" s="5">
        <v>0</v>
      </c>
      <c r="FF128" s="5">
        <v>0</v>
      </c>
      <c r="FG128" s="5">
        <v>0</v>
      </c>
      <c r="FH128" s="5">
        <v>150</v>
      </c>
      <c r="FI128" s="5">
        <v>600</v>
      </c>
      <c r="FJ128" s="5">
        <v>4500</v>
      </c>
      <c r="FK128" s="5" t="s">
        <v>77</v>
      </c>
      <c r="FL128" s="5">
        <v>6</v>
      </c>
      <c r="FM128" s="5" t="s">
        <v>13</v>
      </c>
      <c r="FN128" s="5">
        <v>2500</v>
      </c>
      <c r="FO128" t="s">
        <v>77</v>
      </c>
      <c r="FP128">
        <v>184.3</v>
      </c>
      <c r="FQ128" t="s">
        <v>15</v>
      </c>
      <c r="FR128">
        <v>146.19999999999999</v>
      </c>
      <c r="FS128" t="s">
        <v>96</v>
      </c>
      <c r="FT128" t="s">
        <v>78</v>
      </c>
      <c r="FU128">
        <v>35</v>
      </c>
      <c r="FV128">
        <v>2</v>
      </c>
      <c r="FW128">
        <v>4</v>
      </c>
      <c r="FX128">
        <v>0</v>
      </c>
      <c r="FY128">
        <v>52</v>
      </c>
      <c r="FZ128" s="5">
        <v>1768</v>
      </c>
      <c r="GA128" s="92">
        <v>1768</v>
      </c>
      <c r="GB128" s="5">
        <v>25200</v>
      </c>
      <c r="GC128" t="s">
        <v>77</v>
      </c>
      <c r="GD128" s="5">
        <v>2780</v>
      </c>
      <c r="GE128" s="5">
        <v>2780</v>
      </c>
      <c r="GG128" t="s">
        <v>9</v>
      </c>
      <c r="GH128" t="s">
        <v>9</v>
      </c>
      <c r="GI128" t="s">
        <v>11</v>
      </c>
      <c r="GJ128" t="s">
        <v>11</v>
      </c>
      <c r="GK128" t="s">
        <v>11</v>
      </c>
      <c r="GL128" t="s">
        <v>11</v>
      </c>
      <c r="GM128" s="7">
        <v>0</v>
      </c>
      <c r="GN128" s="9">
        <v>70</v>
      </c>
      <c r="GO128" s="7">
        <v>27.21</v>
      </c>
      <c r="GP128" s="7">
        <v>33.07</v>
      </c>
      <c r="GQ128" s="7">
        <v>0</v>
      </c>
      <c r="GU128" s="7">
        <v>15.09</v>
      </c>
      <c r="GV128" s="7">
        <v>18.34</v>
      </c>
      <c r="GY128" t="s">
        <v>1160</v>
      </c>
      <c r="GZ128" t="s">
        <v>48</v>
      </c>
      <c r="HA128" t="s">
        <v>21</v>
      </c>
      <c r="HB128" t="s">
        <v>22</v>
      </c>
      <c r="HC128" t="s">
        <v>11</v>
      </c>
      <c r="HD128" t="s">
        <v>50</v>
      </c>
      <c r="HE128" t="s">
        <v>1165</v>
      </c>
      <c r="HF128" t="s">
        <v>1166</v>
      </c>
      <c r="HH128" t="s">
        <v>1167</v>
      </c>
      <c r="HI128" t="s">
        <v>1167</v>
      </c>
      <c r="HJ128" t="s">
        <v>1167</v>
      </c>
      <c r="HK128">
        <v>5</v>
      </c>
    </row>
    <row r="129" spans="1:219" x14ac:dyDescent="0.35">
      <c r="A129" t="s">
        <v>1168</v>
      </c>
      <c r="B129" t="s">
        <v>1169</v>
      </c>
      <c r="C129" s="5">
        <v>30160</v>
      </c>
      <c r="D129" t="s">
        <v>1620</v>
      </c>
      <c r="E129" t="s">
        <v>1171</v>
      </c>
      <c r="F129">
        <v>97068</v>
      </c>
      <c r="G129" t="s">
        <v>1170</v>
      </c>
      <c r="H129" t="s">
        <v>1171</v>
      </c>
      <c r="I129">
        <v>97068</v>
      </c>
      <c r="J129" t="s">
        <v>176</v>
      </c>
      <c r="K129" t="s">
        <v>1172</v>
      </c>
      <c r="L129" t="s">
        <v>178</v>
      </c>
      <c r="M129" t="s">
        <v>9</v>
      </c>
      <c r="N129" t="s">
        <v>9</v>
      </c>
      <c r="O129">
        <v>1</v>
      </c>
      <c r="P129">
        <v>0</v>
      </c>
      <c r="Q129">
        <v>0</v>
      </c>
      <c r="R129" s="5">
        <v>13875</v>
      </c>
      <c r="S129" s="5">
        <v>1948</v>
      </c>
      <c r="T129">
        <v>3.13</v>
      </c>
      <c r="U129">
        <v>6.75</v>
      </c>
      <c r="V129">
        <v>10.4</v>
      </c>
      <c r="W129">
        <v>17.149999999999999</v>
      </c>
      <c r="X129" s="5">
        <v>70</v>
      </c>
      <c r="Y129" s="5">
        <v>3473</v>
      </c>
      <c r="Z129" t="s">
        <v>9</v>
      </c>
      <c r="AA129" t="s">
        <v>11</v>
      </c>
      <c r="AB129">
        <v>11</v>
      </c>
      <c r="AC129">
        <v>4</v>
      </c>
      <c r="AD129">
        <v>0</v>
      </c>
      <c r="AE129">
        <v>12</v>
      </c>
      <c r="AF129" s="6">
        <v>1192554</v>
      </c>
      <c r="AG129" s="6">
        <v>0</v>
      </c>
      <c r="AH129" s="6">
        <v>1862374</v>
      </c>
      <c r="AI129" s="6">
        <v>3054928</v>
      </c>
      <c r="AJ129" s="6">
        <v>4854</v>
      </c>
      <c r="AK129" s="6">
        <v>0</v>
      </c>
      <c r="AL129" s="6">
        <v>4854</v>
      </c>
      <c r="AM129" s="6">
        <v>0</v>
      </c>
      <c r="AN129" s="6">
        <v>0</v>
      </c>
      <c r="AO129" s="6">
        <v>0</v>
      </c>
      <c r="AP129" s="6">
        <v>46412</v>
      </c>
      <c r="AQ129" s="6">
        <v>3106194</v>
      </c>
      <c r="AR129" s="6">
        <v>0</v>
      </c>
      <c r="AS129" s="6">
        <v>0</v>
      </c>
      <c r="AT129" s="6">
        <v>0</v>
      </c>
      <c r="AU129" s="6">
        <v>0</v>
      </c>
      <c r="AV129" s="6">
        <v>0</v>
      </c>
      <c r="AW129" t="s">
        <v>9</v>
      </c>
      <c r="AZ129" t="s">
        <v>9</v>
      </c>
      <c r="BC129" s="6">
        <v>1343520</v>
      </c>
      <c r="BD129" s="6">
        <v>566094</v>
      </c>
      <c r="BE129" s="6">
        <v>1909614</v>
      </c>
      <c r="BF129" s="6">
        <v>118120</v>
      </c>
      <c r="BG129" s="6">
        <v>42131</v>
      </c>
      <c r="BH129" s="6">
        <v>11493</v>
      </c>
      <c r="BI129" s="6">
        <v>171744</v>
      </c>
      <c r="BJ129" s="6">
        <v>78196</v>
      </c>
      <c r="BK129" t="s">
        <v>1463</v>
      </c>
      <c r="BL129" s="6">
        <v>2159554</v>
      </c>
      <c r="BM129" s="6">
        <v>0</v>
      </c>
      <c r="BN129" s="6">
        <v>0</v>
      </c>
      <c r="BO129" s="6">
        <v>0</v>
      </c>
      <c r="BP129" s="6">
        <v>0</v>
      </c>
      <c r="BQ129" s="5">
        <v>72728</v>
      </c>
      <c r="BR129" s="5">
        <v>6760</v>
      </c>
      <c r="BS129" s="5">
        <v>4688</v>
      </c>
      <c r="BT129" s="5">
        <v>30</v>
      </c>
      <c r="BU129" s="5">
        <v>10848</v>
      </c>
      <c r="BV129" s="5">
        <v>277</v>
      </c>
      <c r="BW129" s="5">
        <v>1193</v>
      </c>
      <c r="BX129" s="5">
        <v>137</v>
      </c>
      <c r="BY129" s="5">
        <v>89457</v>
      </c>
      <c r="BZ129" s="5">
        <v>7204</v>
      </c>
      <c r="CA129" s="5">
        <v>62617</v>
      </c>
      <c r="CB129" s="5">
        <v>7261</v>
      </c>
      <c r="CC129" s="5">
        <v>146564</v>
      </c>
      <c r="CD129" s="5">
        <v>4941</v>
      </c>
      <c r="CE129" s="5">
        <v>209181</v>
      </c>
      <c r="CF129" s="5">
        <v>12202</v>
      </c>
      <c r="CG129" s="5">
        <v>40311</v>
      </c>
      <c r="CH129" s="5">
        <v>4260</v>
      </c>
      <c r="CI129" s="5">
        <v>28641</v>
      </c>
      <c r="CJ129" s="5">
        <v>23367</v>
      </c>
      <c r="CK129" s="5">
        <v>68952</v>
      </c>
      <c r="CL129" s="5">
        <v>27627</v>
      </c>
      <c r="CM129" s="5">
        <v>0</v>
      </c>
      <c r="CN129" s="5">
        <v>0</v>
      </c>
      <c r="CO129" s="5">
        <v>0</v>
      </c>
      <c r="CP129" s="5">
        <v>0</v>
      </c>
      <c r="CQ129" s="5">
        <v>0</v>
      </c>
      <c r="CR129" s="5">
        <v>0</v>
      </c>
      <c r="CS129" s="5">
        <v>278133</v>
      </c>
      <c r="CT129" s="5">
        <v>39829</v>
      </c>
      <c r="CU129" s="5">
        <v>367590</v>
      </c>
      <c r="CV129" s="5">
        <v>47033</v>
      </c>
      <c r="CW129" s="5">
        <v>1082</v>
      </c>
      <c r="CX129" s="5">
        <v>13488</v>
      </c>
      <c r="CY129" s="5" t="s">
        <v>1504</v>
      </c>
      <c r="CZ129" s="5">
        <v>4</v>
      </c>
      <c r="DA129" s="5">
        <v>0</v>
      </c>
      <c r="DB129" s="5">
        <v>22</v>
      </c>
      <c r="DC129" s="5">
        <v>0</v>
      </c>
      <c r="DD129" s="5">
        <v>26</v>
      </c>
      <c r="DE129" s="5">
        <v>0</v>
      </c>
      <c r="DF129" s="5">
        <v>302</v>
      </c>
      <c r="DG129" s="5">
        <v>14055</v>
      </c>
      <c r="DH129" s="5">
        <v>14357</v>
      </c>
      <c r="DI129" t="s">
        <v>9</v>
      </c>
      <c r="DJ129" s="5">
        <v>98569</v>
      </c>
      <c r="DK129" s="5">
        <v>63570</v>
      </c>
      <c r="DL129" s="5">
        <v>26116</v>
      </c>
      <c r="DM129" s="5">
        <v>14292</v>
      </c>
      <c r="DN129" s="5">
        <v>123163</v>
      </c>
      <c r="DO129" s="5">
        <v>69021</v>
      </c>
      <c r="DP129" s="5">
        <v>388</v>
      </c>
      <c r="DQ129" s="5">
        <v>5</v>
      </c>
      <c r="DR129" s="5">
        <v>0</v>
      </c>
      <c r="DS129" s="5">
        <v>0</v>
      </c>
      <c r="DT129" s="5">
        <v>248236</v>
      </c>
      <c r="DU129" s="5">
        <v>146888</v>
      </c>
      <c r="DV129" s="5">
        <v>162139</v>
      </c>
      <c r="DW129" s="5">
        <v>40408</v>
      </c>
      <c r="DX129" s="5">
        <v>192184</v>
      </c>
      <c r="DY129" s="5">
        <v>393</v>
      </c>
      <c r="DZ129" s="5">
        <v>0</v>
      </c>
      <c r="EA129" s="5">
        <v>395124</v>
      </c>
      <c r="EB129" s="5">
        <v>33895</v>
      </c>
      <c r="EC129" s="5">
        <v>41208</v>
      </c>
      <c r="ED129" s="5">
        <v>75103</v>
      </c>
      <c r="EE129" s="5">
        <v>470227</v>
      </c>
      <c r="EF129" s="5">
        <v>89460</v>
      </c>
      <c r="EG129" s="5">
        <v>484584</v>
      </c>
      <c r="EH129" s="5">
        <v>125977</v>
      </c>
      <c r="EI129" s="5">
        <v>784</v>
      </c>
      <c r="EJ129" s="5">
        <v>126761</v>
      </c>
      <c r="EK129" s="5">
        <v>126997</v>
      </c>
      <c r="EL129" s="5">
        <v>449</v>
      </c>
      <c r="EM129" s="5">
        <v>127446</v>
      </c>
      <c r="EN129" s="5">
        <v>136720</v>
      </c>
      <c r="EO129" s="5">
        <v>5304</v>
      </c>
      <c r="EP129" t="s">
        <v>45</v>
      </c>
      <c r="EQ129" t="s">
        <v>11</v>
      </c>
      <c r="ER129" s="5">
        <v>489</v>
      </c>
      <c r="ES129" t="s">
        <v>11</v>
      </c>
      <c r="ET129" s="5">
        <v>145</v>
      </c>
      <c r="EU129" s="5">
        <v>3750</v>
      </c>
      <c r="EV129" s="5">
        <v>55</v>
      </c>
      <c r="EW129" s="5">
        <v>3150</v>
      </c>
      <c r="EX129" s="5">
        <v>40</v>
      </c>
      <c r="EY129" s="5">
        <v>395</v>
      </c>
      <c r="EZ129" s="5">
        <v>105</v>
      </c>
      <c r="FA129" s="5">
        <v>931</v>
      </c>
      <c r="FB129" s="5">
        <v>15</v>
      </c>
      <c r="FC129" s="5">
        <v>1591</v>
      </c>
      <c r="FD129" s="5">
        <v>40</v>
      </c>
      <c r="FE129" s="5">
        <v>190</v>
      </c>
      <c r="FF129" s="5">
        <v>39</v>
      </c>
      <c r="FG129" s="5">
        <v>7144</v>
      </c>
      <c r="FH129" s="5">
        <v>31</v>
      </c>
      <c r="FI129" s="5">
        <v>1295</v>
      </c>
      <c r="FJ129" s="5">
        <v>4435</v>
      </c>
      <c r="FK129" s="5" t="s">
        <v>12</v>
      </c>
      <c r="FL129" s="5">
        <v>11</v>
      </c>
      <c r="FM129" s="5" t="s">
        <v>13</v>
      </c>
      <c r="FN129" s="5">
        <v>17789</v>
      </c>
      <c r="FO129" t="s">
        <v>12</v>
      </c>
      <c r="FP129">
        <v>823.85</v>
      </c>
      <c r="FQ129" t="s">
        <v>770</v>
      </c>
      <c r="FR129">
        <v>684.7</v>
      </c>
      <c r="FS129" t="s">
        <v>178</v>
      </c>
      <c r="FT129" t="s">
        <v>78</v>
      </c>
      <c r="FU129">
        <v>35</v>
      </c>
      <c r="FV129">
        <v>7</v>
      </c>
      <c r="FW129">
        <v>12</v>
      </c>
      <c r="FX129">
        <v>0</v>
      </c>
      <c r="FY129">
        <v>52</v>
      </c>
      <c r="FZ129" s="5">
        <v>2703</v>
      </c>
      <c r="GA129" s="92">
        <v>2703</v>
      </c>
      <c r="GB129" s="5">
        <v>135120</v>
      </c>
      <c r="GC129" t="s">
        <v>18</v>
      </c>
      <c r="GD129" s="5">
        <v>28000</v>
      </c>
      <c r="GE129" s="5">
        <v>28000</v>
      </c>
      <c r="GF129">
        <v>2002</v>
      </c>
      <c r="GG129" t="s">
        <v>9</v>
      </c>
      <c r="GH129" t="s">
        <v>9</v>
      </c>
      <c r="GI129" t="s">
        <v>9</v>
      </c>
      <c r="GJ129" t="s">
        <v>11</v>
      </c>
      <c r="GK129" t="s">
        <v>11</v>
      </c>
      <c r="GL129" t="s">
        <v>11</v>
      </c>
      <c r="GM129" t="s">
        <v>115</v>
      </c>
      <c r="GN129" s="9">
        <v>95</v>
      </c>
      <c r="GO129" s="7">
        <v>53.26</v>
      </c>
      <c r="GP129" s="7">
        <v>72.69</v>
      </c>
      <c r="GQ129" s="7">
        <v>33.200000000000003</v>
      </c>
      <c r="GR129" s="7">
        <v>53.58</v>
      </c>
      <c r="GS129" s="7">
        <v>27.47</v>
      </c>
      <c r="GT129" s="7">
        <v>38.93</v>
      </c>
      <c r="GU129" s="7">
        <v>20.059999999999999</v>
      </c>
      <c r="GV129" s="7">
        <v>32.47</v>
      </c>
      <c r="GW129" s="7">
        <v>17.55</v>
      </c>
      <c r="GX129" s="7">
        <v>22.83</v>
      </c>
      <c r="GY129" t="s">
        <v>1168</v>
      </c>
      <c r="GZ129" t="s">
        <v>20</v>
      </c>
      <c r="HA129" t="s">
        <v>21</v>
      </c>
      <c r="HB129" t="s">
        <v>22</v>
      </c>
      <c r="HC129" t="s">
        <v>11</v>
      </c>
      <c r="HD129" t="s">
        <v>23</v>
      </c>
      <c r="HE129" t="s">
        <v>1173</v>
      </c>
      <c r="HF129" t="s">
        <v>1174</v>
      </c>
      <c r="HH129" t="s">
        <v>1175</v>
      </c>
      <c r="HI129" t="s">
        <v>1176</v>
      </c>
      <c r="HJ129" t="s">
        <v>1177</v>
      </c>
      <c r="HK129">
        <v>10</v>
      </c>
    </row>
    <row r="130" spans="1:219" x14ac:dyDescent="0.35">
      <c r="A130" t="s">
        <v>1178</v>
      </c>
      <c r="B130" t="s">
        <v>1179</v>
      </c>
      <c r="C130" s="5">
        <v>14291</v>
      </c>
      <c r="D130" t="s">
        <v>1662</v>
      </c>
      <c r="E130" t="s">
        <v>186</v>
      </c>
      <c r="F130">
        <v>97225</v>
      </c>
      <c r="G130" t="s">
        <v>1180</v>
      </c>
      <c r="H130" t="s">
        <v>186</v>
      </c>
      <c r="I130">
        <v>97225</v>
      </c>
      <c r="J130" t="s">
        <v>60</v>
      </c>
      <c r="K130" t="s">
        <v>1181</v>
      </c>
      <c r="L130" t="s">
        <v>62</v>
      </c>
      <c r="M130" t="s">
        <v>9</v>
      </c>
      <c r="N130" t="s">
        <v>9</v>
      </c>
      <c r="O130">
        <v>1</v>
      </c>
      <c r="P130">
        <v>0</v>
      </c>
      <c r="Q130">
        <v>0</v>
      </c>
      <c r="R130" s="5">
        <v>6334</v>
      </c>
      <c r="S130" s="5">
        <v>632</v>
      </c>
      <c r="T130">
        <v>3</v>
      </c>
      <c r="U130">
        <v>3</v>
      </c>
      <c r="V130">
        <v>6</v>
      </c>
      <c r="W130">
        <v>9</v>
      </c>
      <c r="X130" s="5">
        <v>54</v>
      </c>
      <c r="Y130" s="5">
        <v>1662</v>
      </c>
      <c r="Z130" t="s">
        <v>11</v>
      </c>
      <c r="AA130" t="s">
        <v>9</v>
      </c>
      <c r="AB130">
        <v>6</v>
      </c>
      <c r="AC130">
        <v>6</v>
      </c>
      <c r="AD130">
        <v>0</v>
      </c>
      <c r="AE130">
        <v>0</v>
      </c>
      <c r="AF130" s="6">
        <v>0</v>
      </c>
      <c r="AG130" s="6">
        <v>988323</v>
      </c>
      <c r="AH130" s="6">
        <v>0</v>
      </c>
      <c r="AI130" s="6">
        <v>988323</v>
      </c>
      <c r="AJ130" s="6">
        <v>2425</v>
      </c>
      <c r="AK130" s="6">
        <v>0</v>
      </c>
      <c r="AL130" s="6">
        <v>2425</v>
      </c>
      <c r="AM130" s="6">
        <v>0</v>
      </c>
      <c r="AN130" s="6">
        <v>0</v>
      </c>
      <c r="AO130" s="6">
        <v>0</v>
      </c>
      <c r="AP130" s="6">
        <v>15200</v>
      </c>
      <c r="AQ130" s="6">
        <v>1005948</v>
      </c>
      <c r="AR130" s="6">
        <v>0</v>
      </c>
      <c r="AS130" s="6">
        <v>0</v>
      </c>
      <c r="AT130" s="6">
        <v>0</v>
      </c>
      <c r="AU130" s="6">
        <v>0</v>
      </c>
      <c r="AV130" s="6">
        <v>0</v>
      </c>
      <c r="AW130" t="s">
        <v>11</v>
      </c>
      <c r="AX130">
        <v>2020</v>
      </c>
      <c r="AY130">
        <v>2026</v>
      </c>
      <c r="AZ130" t="s">
        <v>9</v>
      </c>
      <c r="BC130" s="6">
        <v>517708</v>
      </c>
      <c r="BD130" s="6">
        <v>272614</v>
      </c>
      <c r="BE130" s="6">
        <v>790322</v>
      </c>
      <c r="BF130" s="6">
        <v>34846</v>
      </c>
      <c r="BG130" s="6">
        <v>0</v>
      </c>
      <c r="BH130" s="6">
        <v>0</v>
      </c>
      <c r="BI130" s="6">
        <v>34846</v>
      </c>
      <c r="BJ130" s="6">
        <v>185628</v>
      </c>
      <c r="BK130" t="s">
        <v>1463</v>
      </c>
      <c r="BL130" s="6">
        <v>1010796</v>
      </c>
      <c r="BM130" s="6">
        <v>0</v>
      </c>
      <c r="BN130" s="6">
        <v>0</v>
      </c>
      <c r="BO130" s="6">
        <v>0</v>
      </c>
      <c r="BP130" s="6">
        <v>0</v>
      </c>
      <c r="BQ130" s="5">
        <v>17081</v>
      </c>
      <c r="BR130" s="5">
        <v>1018</v>
      </c>
      <c r="BS130" s="5">
        <v>661</v>
      </c>
      <c r="BT130" s="5">
        <v>1</v>
      </c>
      <c r="BU130" s="5">
        <v>5666</v>
      </c>
      <c r="BV130" s="5">
        <v>160</v>
      </c>
      <c r="BW130" s="5">
        <v>511</v>
      </c>
      <c r="BX130" s="5">
        <v>125</v>
      </c>
      <c r="BY130" s="5">
        <v>23919</v>
      </c>
      <c r="BZ130" s="5">
        <v>1304</v>
      </c>
      <c r="CA130" s="5">
        <v>0</v>
      </c>
      <c r="CB130" s="5">
        <v>0</v>
      </c>
      <c r="CC130" s="5">
        <v>225925</v>
      </c>
      <c r="CD130" s="5">
        <v>1</v>
      </c>
      <c r="CE130" s="5">
        <v>225925</v>
      </c>
      <c r="CF130" s="5">
        <v>1</v>
      </c>
      <c r="CG130" s="5">
        <v>0</v>
      </c>
      <c r="CH130" s="5">
        <v>0</v>
      </c>
      <c r="CI130" s="5">
        <v>196400</v>
      </c>
      <c r="CJ130" s="5">
        <v>30329</v>
      </c>
      <c r="CK130" s="5">
        <v>196400</v>
      </c>
      <c r="CL130" s="5">
        <v>30329</v>
      </c>
      <c r="CM130" s="5">
        <v>0</v>
      </c>
      <c r="CN130" s="5">
        <v>0</v>
      </c>
      <c r="CO130" s="5">
        <v>33218</v>
      </c>
      <c r="CP130" s="5">
        <v>2681</v>
      </c>
      <c r="CQ130" s="5">
        <v>33218</v>
      </c>
      <c r="CR130" s="5">
        <v>2681</v>
      </c>
      <c r="CS130" s="5">
        <v>455543</v>
      </c>
      <c r="CT130" s="5">
        <v>33011</v>
      </c>
      <c r="CU130" s="5">
        <v>479462</v>
      </c>
      <c r="CV130" s="5">
        <v>34315</v>
      </c>
      <c r="CW130" s="5">
        <v>153</v>
      </c>
      <c r="CX130" s="5">
        <v>17891</v>
      </c>
      <c r="CY130" s="5" t="s">
        <v>1503</v>
      </c>
      <c r="CZ130" s="5">
        <v>15</v>
      </c>
      <c r="DA130" s="5">
        <v>0</v>
      </c>
      <c r="DB130" s="5">
        <v>22</v>
      </c>
      <c r="DC130" s="5">
        <v>0</v>
      </c>
      <c r="DD130" s="5">
        <v>37</v>
      </c>
      <c r="DE130" s="5">
        <v>0</v>
      </c>
      <c r="DF130" s="5">
        <v>109</v>
      </c>
      <c r="DG130" s="5">
        <v>6671</v>
      </c>
      <c r="DH130" s="5">
        <v>6780</v>
      </c>
      <c r="DI130" t="s">
        <v>11</v>
      </c>
      <c r="DJ130" s="5">
        <v>43850</v>
      </c>
      <c r="DK130" s="5">
        <v>37801</v>
      </c>
      <c r="DL130" s="5">
        <v>1927</v>
      </c>
      <c r="DM130" s="5">
        <v>2199</v>
      </c>
      <c r="DN130" s="5">
        <v>31604</v>
      </c>
      <c r="DO130" s="5">
        <v>31158</v>
      </c>
      <c r="DP130" s="5">
        <v>1631</v>
      </c>
      <c r="DQ130" s="5">
        <v>1768</v>
      </c>
      <c r="DR130" s="5">
        <v>0</v>
      </c>
      <c r="DS130" s="5">
        <v>0</v>
      </c>
      <c r="DT130" s="5">
        <v>79012</v>
      </c>
      <c r="DU130" s="5">
        <v>72926</v>
      </c>
      <c r="DV130" s="5">
        <v>81651</v>
      </c>
      <c r="DW130" s="5">
        <v>4126</v>
      </c>
      <c r="DX130" s="5">
        <v>62762</v>
      </c>
      <c r="DY130" s="5">
        <v>3399</v>
      </c>
      <c r="DZ130" s="5">
        <v>0</v>
      </c>
      <c r="EA130" s="5">
        <v>151938</v>
      </c>
      <c r="EB130" s="5">
        <v>0</v>
      </c>
      <c r="EC130" s="5">
        <v>88141</v>
      </c>
      <c r="ED130" s="5">
        <v>88141</v>
      </c>
      <c r="EE130" s="5">
        <v>240079</v>
      </c>
      <c r="EF130" s="5">
        <v>94921</v>
      </c>
      <c r="EG130" s="5">
        <v>246859</v>
      </c>
      <c r="EH130" s="5">
        <v>62874</v>
      </c>
      <c r="EI130" s="5">
        <v>258</v>
      </c>
      <c r="EJ130" s="5">
        <v>63132</v>
      </c>
      <c r="EK130" s="5">
        <v>144862</v>
      </c>
      <c r="EL130" s="5">
        <v>752</v>
      </c>
      <c r="EM130" s="5">
        <v>145614</v>
      </c>
      <c r="EN130" s="5">
        <v>45660</v>
      </c>
      <c r="EO130" s="5">
        <v>-1</v>
      </c>
      <c r="EP130" t="s">
        <v>10</v>
      </c>
      <c r="EQ130" t="s">
        <v>11</v>
      </c>
      <c r="ER130" s="5">
        <v>0</v>
      </c>
      <c r="ES130" t="s">
        <v>11</v>
      </c>
      <c r="ET130" s="5">
        <v>45</v>
      </c>
      <c r="EU130" s="5">
        <v>678</v>
      </c>
      <c r="EV130" s="5">
        <v>5</v>
      </c>
      <c r="EW130" s="5">
        <v>343</v>
      </c>
      <c r="EX130" s="5">
        <v>0</v>
      </c>
      <c r="EY130" s="5">
        <v>0</v>
      </c>
      <c r="EZ130" s="5">
        <v>14</v>
      </c>
      <c r="FA130" s="5">
        <v>175</v>
      </c>
      <c r="FB130" s="5">
        <v>2</v>
      </c>
      <c r="FC130" s="5">
        <v>73</v>
      </c>
      <c r="FD130" s="5">
        <v>0</v>
      </c>
      <c r="FE130" s="5">
        <v>0</v>
      </c>
      <c r="FF130" s="5">
        <v>0</v>
      </c>
      <c r="FG130" s="5">
        <v>0</v>
      </c>
      <c r="FH130" s="5">
        <v>3000</v>
      </c>
      <c r="FI130" s="5">
        <v>2000</v>
      </c>
      <c r="FJ130" s="5">
        <v>-1</v>
      </c>
      <c r="FK130" s="5" t="s">
        <v>14</v>
      </c>
      <c r="FL130" s="5">
        <v>14</v>
      </c>
      <c r="FM130" s="5" t="s">
        <v>13</v>
      </c>
      <c r="FN130" s="5">
        <v>4970</v>
      </c>
      <c r="FO130" t="s">
        <v>12</v>
      </c>
      <c r="FP130">
        <v>100</v>
      </c>
      <c r="FQ130" t="s">
        <v>15</v>
      </c>
      <c r="FR130">
        <v>100</v>
      </c>
      <c r="FS130" t="s">
        <v>62</v>
      </c>
      <c r="FT130" t="s">
        <v>63</v>
      </c>
      <c r="FU130">
        <v>28</v>
      </c>
      <c r="FV130">
        <v>3</v>
      </c>
      <c r="FW130">
        <v>12</v>
      </c>
      <c r="FX130">
        <v>0</v>
      </c>
      <c r="FY130">
        <v>52</v>
      </c>
      <c r="FZ130" s="5">
        <v>2236</v>
      </c>
      <c r="GA130" s="92">
        <v>2236</v>
      </c>
      <c r="GB130" s="5">
        <v>-1</v>
      </c>
      <c r="GC130" t="s">
        <v>97</v>
      </c>
      <c r="GD130" s="5">
        <v>6142</v>
      </c>
      <c r="GE130" s="5">
        <v>6142</v>
      </c>
      <c r="GF130">
        <v>2021</v>
      </c>
      <c r="GG130" t="s">
        <v>9</v>
      </c>
      <c r="GH130" t="s">
        <v>9</v>
      </c>
      <c r="GI130" t="s">
        <v>11</v>
      </c>
      <c r="GJ130" t="s">
        <v>9</v>
      </c>
      <c r="GK130" t="s">
        <v>9</v>
      </c>
      <c r="GL130" t="s">
        <v>9</v>
      </c>
      <c r="GM130" s="7">
        <v>0</v>
      </c>
      <c r="GN130" s="9">
        <v>140</v>
      </c>
      <c r="GO130" s="7">
        <v>43.47</v>
      </c>
      <c r="GP130" s="7">
        <v>52.84</v>
      </c>
      <c r="GQ130" s="7">
        <v>36.57</v>
      </c>
      <c r="GR130" s="7">
        <v>44.44</v>
      </c>
      <c r="GS130" s="7">
        <v>31.52</v>
      </c>
      <c r="GT130" s="7">
        <v>38.299999999999997</v>
      </c>
      <c r="GU130" s="7">
        <v>25.02</v>
      </c>
      <c r="GV130" s="7">
        <v>33.590000000000003</v>
      </c>
      <c r="GW130" s="7">
        <v>21.56</v>
      </c>
      <c r="GX130" s="7">
        <v>26.2</v>
      </c>
      <c r="GY130" t="s">
        <v>1178</v>
      </c>
      <c r="GZ130" t="s">
        <v>20</v>
      </c>
      <c r="HA130" t="s">
        <v>205</v>
      </c>
      <c r="HB130" t="s">
        <v>22</v>
      </c>
      <c r="HC130" t="s">
        <v>11</v>
      </c>
      <c r="HD130" t="s">
        <v>23</v>
      </c>
      <c r="HE130" t="s">
        <v>1182</v>
      </c>
      <c r="HF130" t="s">
        <v>1183</v>
      </c>
      <c r="HH130" t="s">
        <v>1184</v>
      </c>
      <c r="HI130" t="s">
        <v>1185</v>
      </c>
      <c r="HJ130" t="s">
        <v>143</v>
      </c>
      <c r="HK130">
        <v>5</v>
      </c>
    </row>
    <row r="131" spans="1:219" x14ac:dyDescent="0.35">
      <c r="A131" t="s">
        <v>1186</v>
      </c>
      <c r="B131" t="s">
        <v>1187</v>
      </c>
      <c r="C131" s="5">
        <v>971</v>
      </c>
      <c r="D131" t="s">
        <v>1621</v>
      </c>
      <c r="E131" t="s">
        <v>1189</v>
      </c>
      <c r="F131">
        <v>97886</v>
      </c>
      <c r="G131" t="s">
        <v>1188</v>
      </c>
      <c r="H131" t="s">
        <v>1189</v>
      </c>
      <c r="I131">
        <v>97886</v>
      </c>
      <c r="J131" t="s">
        <v>6</v>
      </c>
      <c r="K131" t="s">
        <v>1190</v>
      </c>
      <c r="L131" t="s">
        <v>8</v>
      </c>
      <c r="M131" t="s">
        <v>9</v>
      </c>
      <c r="N131" t="s">
        <v>9</v>
      </c>
      <c r="O131">
        <v>1</v>
      </c>
      <c r="P131">
        <v>0</v>
      </c>
      <c r="Q131">
        <v>0</v>
      </c>
      <c r="R131" s="5">
        <v>305</v>
      </c>
      <c r="S131" s="5">
        <v>7</v>
      </c>
      <c r="T131">
        <v>1</v>
      </c>
      <c r="U131">
        <v>1</v>
      </c>
      <c r="V131">
        <v>0</v>
      </c>
      <c r="W131">
        <v>1</v>
      </c>
      <c r="X131" s="5">
        <v>9</v>
      </c>
      <c r="Y131" s="5">
        <v>110</v>
      </c>
      <c r="Z131" t="s">
        <v>11</v>
      </c>
      <c r="AA131" t="s">
        <v>9</v>
      </c>
      <c r="AB131">
        <v>1</v>
      </c>
      <c r="AC131">
        <v>0</v>
      </c>
      <c r="AD131">
        <v>0</v>
      </c>
      <c r="AE131">
        <v>1</v>
      </c>
      <c r="AF131" s="6">
        <v>5448</v>
      </c>
      <c r="AG131" s="6">
        <v>0</v>
      </c>
      <c r="AH131" s="6">
        <v>65800</v>
      </c>
      <c r="AI131" s="6">
        <v>71248</v>
      </c>
      <c r="AJ131" s="6">
        <v>1000</v>
      </c>
      <c r="AK131" s="6">
        <v>0</v>
      </c>
      <c r="AL131" s="6">
        <v>1000</v>
      </c>
      <c r="AM131" s="6">
        <v>0</v>
      </c>
      <c r="AN131" s="6">
        <v>0</v>
      </c>
      <c r="AO131" s="6">
        <v>0</v>
      </c>
      <c r="AP131" s="6">
        <v>0</v>
      </c>
      <c r="AQ131" s="6">
        <v>72248</v>
      </c>
      <c r="AR131" s="6">
        <v>0</v>
      </c>
      <c r="AS131" s="6">
        <v>0</v>
      </c>
      <c r="AT131" s="6">
        <v>0</v>
      </c>
      <c r="AU131" s="6">
        <v>0</v>
      </c>
      <c r="AV131" s="6">
        <v>0</v>
      </c>
      <c r="AW131" t="s">
        <v>9</v>
      </c>
      <c r="AZ131" t="s">
        <v>9</v>
      </c>
      <c r="BC131" s="6">
        <v>36180</v>
      </c>
      <c r="BD131" s="6">
        <v>23629</v>
      </c>
      <c r="BE131" s="6">
        <v>59809</v>
      </c>
      <c r="BF131" s="6">
        <v>2985</v>
      </c>
      <c r="BG131" s="6">
        <v>0</v>
      </c>
      <c r="BH131" s="6">
        <v>0</v>
      </c>
      <c r="BI131" s="6">
        <v>2985</v>
      </c>
      <c r="BJ131" s="6">
        <v>2317</v>
      </c>
      <c r="BK131" t="s">
        <v>298</v>
      </c>
      <c r="BL131" s="6">
        <v>65111</v>
      </c>
      <c r="BM131" s="6">
        <v>0</v>
      </c>
      <c r="BN131" s="6">
        <v>0</v>
      </c>
      <c r="BO131" s="6">
        <v>0</v>
      </c>
      <c r="BP131" s="6">
        <v>0</v>
      </c>
      <c r="BQ131" s="5">
        <v>8995</v>
      </c>
      <c r="BR131" s="5">
        <v>213</v>
      </c>
      <c r="BS131" s="5">
        <v>393</v>
      </c>
      <c r="BT131" s="5">
        <v>0</v>
      </c>
      <c r="BU131" s="5">
        <v>322</v>
      </c>
      <c r="BV131" s="5">
        <v>3</v>
      </c>
      <c r="BW131" s="5">
        <v>19</v>
      </c>
      <c r="BX131" s="5">
        <v>0</v>
      </c>
      <c r="BY131" s="5">
        <v>9729</v>
      </c>
      <c r="BZ131" s="5">
        <v>216</v>
      </c>
      <c r="CA131" s="5">
        <v>62617</v>
      </c>
      <c r="CB131" s="5">
        <v>7261</v>
      </c>
      <c r="CC131" s="5">
        <v>511</v>
      </c>
      <c r="CD131" s="5">
        <v>119</v>
      </c>
      <c r="CE131" s="5">
        <v>63128</v>
      </c>
      <c r="CF131" s="5">
        <v>7380</v>
      </c>
      <c r="CG131" s="5">
        <v>40311</v>
      </c>
      <c r="CH131" s="5">
        <v>4260</v>
      </c>
      <c r="CI131" s="5">
        <v>388</v>
      </c>
      <c r="CJ131" s="5">
        <v>1916</v>
      </c>
      <c r="CK131" s="5">
        <v>40699</v>
      </c>
      <c r="CL131" s="5">
        <v>6176</v>
      </c>
      <c r="CM131" s="5">
        <v>0</v>
      </c>
      <c r="CN131" s="5">
        <v>0</v>
      </c>
      <c r="CO131" s="5">
        <v>0</v>
      </c>
      <c r="CP131" s="5">
        <v>0</v>
      </c>
      <c r="CQ131" s="5">
        <v>0</v>
      </c>
      <c r="CR131" s="5">
        <v>0</v>
      </c>
      <c r="CS131" s="5">
        <v>103827</v>
      </c>
      <c r="CT131" s="5">
        <v>13556</v>
      </c>
      <c r="CU131" s="5">
        <v>113556</v>
      </c>
      <c r="CV131" s="5">
        <v>13772</v>
      </c>
      <c r="CW131" s="5">
        <v>16</v>
      </c>
      <c r="CX131" s="5">
        <v>0</v>
      </c>
      <c r="CZ131" s="5">
        <v>4</v>
      </c>
      <c r="DA131" s="5">
        <v>0</v>
      </c>
      <c r="DB131" s="5">
        <v>22</v>
      </c>
      <c r="DC131" s="5">
        <v>0</v>
      </c>
      <c r="DD131" s="5">
        <v>26</v>
      </c>
      <c r="DE131" s="5">
        <v>0</v>
      </c>
      <c r="DF131" s="5">
        <v>0</v>
      </c>
      <c r="DG131" s="5">
        <v>0</v>
      </c>
      <c r="DH131" s="5">
        <v>0</v>
      </c>
      <c r="DI131" t="s">
        <v>11</v>
      </c>
      <c r="DJ131" s="5">
        <v>1088</v>
      </c>
      <c r="DK131" s="5">
        <v>298</v>
      </c>
      <c r="DL131" s="5">
        <v>5</v>
      </c>
      <c r="DM131" s="5">
        <v>0</v>
      </c>
      <c r="DN131" s="5">
        <v>436</v>
      </c>
      <c r="DO131" s="5">
        <v>129</v>
      </c>
      <c r="DP131" s="5">
        <v>5</v>
      </c>
      <c r="DQ131" s="5">
        <v>3</v>
      </c>
      <c r="DR131" s="5">
        <v>51</v>
      </c>
      <c r="DS131" s="5">
        <v>41</v>
      </c>
      <c r="DT131" s="5">
        <v>1585</v>
      </c>
      <c r="DU131" s="5">
        <v>471</v>
      </c>
      <c r="DV131" s="5">
        <v>1386</v>
      </c>
      <c r="DW131" s="5">
        <v>5</v>
      </c>
      <c r="DX131" s="5">
        <v>565</v>
      </c>
      <c r="DY131" s="5">
        <v>8</v>
      </c>
      <c r="DZ131" s="5">
        <v>92</v>
      </c>
      <c r="EA131" s="5">
        <v>2056</v>
      </c>
      <c r="EB131" s="5">
        <v>685</v>
      </c>
      <c r="EC131" s="5">
        <v>46</v>
      </c>
      <c r="ED131" s="5">
        <v>731</v>
      </c>
      <c r="EE131" s="5">
        <v>2787</v>
      </c>
      <c r="EF131" s="5">
        <v>731</v>
      </c>
      <c r="EG131" s="5">
        <v>2787</v>
      </c>
      <c r="EH131" s="5">
        <v>525</v>
      </c>
      <c r="EI131" s="5">
        <v>0</v>
      </c>
      <c r="EJ131" s="5">
        <v>525</v>
      </c>
      <c r="EK131" s="5">
        <v>354</v>
      </c>
      <c r="EL131" s="5">
        <v>0</v>
      </c>
      <c r="EM131" s="5">
        <v>354</v>
      </c>
      <c r="EN131" s="5">
        <v>0</v>
      </c>
      <c r="EO131" s="5">
        <v>500</v>
      </c>
      <c r="EP131" t="s">
        <v>45</v>
      </c>
      <c r="EQ131" t="s">
        <v>9</v>
      </c>
      <c r="ER131" s="5">
        <v>15</v>
      </c>
      <c r="ES131" t="s">
        <v>11</v>
      </c>
      <c r="ET131" s="5">
        <v>52</v>
      </c>
      <c r="EU131" s="5">
        <v>485</v>
      </c>
      <c r="EV131" s="5">
        <v>6</v>
      </c>
      <c r="EW131" s="5">
        <v>100</v>
      </c>
      <c r="EX131" s="5">
        <v>6</v>
      </c>
      <c r="EY131" s="5">
        <v>4</v>
      </c>
      <c r="EZ131" s="5">
        <v>54</v>
      </c>
      <c r="FA131" s="5">
        <v>150</v>
      </c>
      <c r="FB131" s="5">
        <v>4</v>
      </c>
      <c r="FC131" s="5">
        <v>10</v>
      </c>
      <c r="FD131" s="5">
        <v>0</v>
      </c>
      <c r="FE131" s="5">
        <v>0</v>
      </c>
      <c r="FF131" s="5">
        <v>0</v>
      </c>
      <c r="FG131" s="5">
        <v>0</v>
      </c>
      <c r="FH131" s="5">
        <v>4</v>
      </c>
      <c r="FI131" s="5">
        <v>100</v>
      </c>
      <c r="FJ131" s="5">
        <v>66</v>
      </c>
      <c r="FK131" s="5" t="s">
        <v>12</v>
      </c>
      <c r="FL131" s="5">
        <v>1</v>
      </c>
      <c r="FM131" s="5" t="s">
        <v>13</v>
      </c>
      <c r="FN131" s="5">
        <v>-1</v>
      </c>
      <c r="FO131" t="s">
        <v>14</v>
      </c>
      <c r="FP131">
        <v>58.15</v>
      </c>
      <c r="FQ131" t="s">
        <v>95</v>
      </c>
      <c r="FR131">
        <v>68.069999999999993</v>
      </c>
      <c r="FS131" t="s">
        <v>16</v>
      </c>
      <c r="FT131" t="s">
        <v>17</v>
      </c>
      <c r="FU131">
        <v>33</v>
      </c>
      <c r="FV131">
        <v>2</v>
      </c>
      <c r="FW131">
        <v>0</v>
      </c>
      <c r="FX131">
        <v>0</v>
      </c>
      <c r="FY131">
        <v>52</v>
      </c>
      <c r="FZ131" s="5">
        <v>1820</v>
      </c>
      <c r="GA131" s="92">
        <v>1820</v>
      </c>
      <c r="GB131" s="5">
        <v>2260</v>
      </c>
      <c r="GC131" t="s">
        <v>18</v>
      </c>
      <c r="GD131" s="5">
        <v>1500</v>
      </c>
      <c r="GE131" s="5">
        <v>1500</v>
      </c>
      <c r="GF131">
        <v>1996</v>
      </c>
      <c r="GG131" t="s">
        <v>9</v>
      </c>
      <c r="GH131" t="s">
        <v>9</v>
      </c>
      <c r="GI131" t="s">
        <v>9</v>
      </c>
      <c r="GJ131" t="s">
        <v>9</v>
      </c>
      <c r="GK131" t="s">
        <v>9</v>
      </c>
      <c r="GL131" t="s">
        <v>9</v>
      </c>
      <c r="GM131" t="s">
        <v>266</v>
      </c>
      <c r="GN131" s="9">
        <v>40</v>
      </c>
      <c r="GO131" s="7"/>
      <c r="GP131" s="7">
        <v>26</v>
      </c>
      <c r="GQ131" s="7"/>
      <c r="GR131" s="7"/>
      <c r="GS131" s="7"/>
      <c r="GT131" s="7"/>
      <c r="GU131" s="7"/>
      <c r="GV131" s="7"/>
      <c r="GW131" s="7"/>
      <c r="GX131" s="7"/>
      <c r="GY131" t="s">
        <v>1186</v>
      </c>
      <c r="GZ131" t="s">
        <v>20</v>
      </c>
      <c r="HA131" t="s">
        <v>21</v>
      </c>
      <c r="HB131" t="s">
        <v>22</v>
      </c>
      <c r="HC131" t="s">
        <v>11</v>
      </c>
      <c r="HD131" t="s">
        <v>23</v>
      </c>
      <c r="HE131" t="s">
        <v>1191</v>
      </c>
      <c r="HF131" t="s">
        <v>1192</v>
      </c>
      <c r="HH131" t="s">
        <v>1193</v>
      </c>
      <c r="HI131" t="s">
        <v>1193</v>
      </c>
      <c r="HJ131" t="s">
        <v>1193</v>
      </c>
      <c r="HK131">
        <v>20</v>
      </c>
    </row>
    <row r="132" spans="1:219" x14ac:dyDescent="0.35">
      <c r="A132" t="s">
        <v>1194</v>
      </c>
      <c r="B132" t="s">
        <v>1195</v>
      </c>
      <c r="C132" s="5">
        <v>2301</v>
      </c>
      <c r="D132" t="s">
        <v>1622</v>
      </c>
      <c r="E132" t="s">
        <v>1197</v>
      </c>
      <c r="F132">
        <v>97396</v>
      </c>
      <c r="G132" t="s">
        <v>1196</v>
      </c>
      <c r="H132" t="s">
        <v>1197</v>
      </c>
      <c r="I132">
        <v>97396</v>
      </c>
      <c r="J132" t="s">
        <v>73</v>
      </c>
      <c r="K132" t="s">
        <v>1198</v>
      </c>
      <c r="L132" t="s">
        <v>75</v>
      </c>
      <c r="M132" t="s">
        <v>9</v>
      </c>
      <c r="N132" t="s">
        <v>9</v>
      </c>
      <c r="O132">
        <v>1</v>
      </c>
      <c r="P132">
        <v>0</v>
      </c>
      <c r="Q132">
        <v>0</v>
      </c>
      <c r="R132" s="5">
        <v>1051</v>
      </c>
      <c r="S132" s="5">
        <v>161</v>
      </c>
      <c r="T132">
        <v>0</v>
      </c>
      <c r="U132">
        <v>1.6</v>
      </c>
      <c r="V132">
        <v>0.6</v>
      </c>
      <c r="W132">
        <v>2.2000000000000002</v>
      </c>
      <c r="X132" s="5">
        <v>12</v>
      </c>
      <c r="Y132" s="5">
        <v>585</v>
      </c>
      <c r="Z132" t="s">
        <v>11</v>
      </c>
      <c r="AA132" t="s">
        <v>9</v>
      </c>
      <c r="AB132">
        <v>2</v>
      </c>
      <c r="AC132">
        <v>1</v>
      </c>
      <c r="AD132">
        <v>0</v>
      </c>
      <c r="AE132">
        <v>0</v>
      </c>
      <c r="AF132" s="6">
        <v>111255</v>
      </c>
      <c r="AG132" s="6">
        <v>0</v>
      </c>
      <c r="AH132" s="6">
        <v>19682</v>
      </c>
      <c r="AI132" s="6">
        <v>130937</v>
      </c>
      <c r="AJ132" s="6">
        <v>1000</v>
      </c>
      <c r="AK132" s="6">
        <v>0</v>
      </c>
      <c r="AL132" s="6">
        <v>1000</v>
      </c>
      <c r="AM132" s="6">
        <v>3300</v>
      </c>
      <c r="AN132" s="6">
        <v>0</v>
      </c>
      <c r="AO132" s="6">
        <v>3300</v>
      </c>
      <c r="AP132" s="6">
        <v>30022</v>
      </c>
      <c r="AQ132" s="6">
        <v>165259</v>
      </c>
      <c r="AR132" s="6">
        <v>0</v>
      </c>
      <c r="AS132" s="6">
        <v>0</v>
      </c>
      <c r="AT132" s="6">
        <v>0</v>
      </c>
      <c r="AU132" s="6">
        <v>0</v>
      </c>
      <c r="AV132" s="6">
        <v>0</v>
      </c>
      <c r="AW132" t="s">
        <v>9</v>
      </c>
      <c r="AZ132" t="s">
        <v>9</v>
      </c>
      <c r="BC132" s="6">
        <v>79120</v>
      </c>
      <c r="BD132" s="6">
        <v>37984</v>
      </c>
      <c r="BE132" s="6">
        <v>117104</v>
      </c>
      <c r="BF132" s="6">
        <v>4433</v>
      </c>
      <c r="BG132" s="6">
        <v>0</v>
      </c>
      <c r="BH132" s="6">
        <v>783</v>
      </c>
      <c r="BI132" s="6">
        <v>5216</v>
      </c>
      <c r="BJ132" s="6">
        <v>42938</v>
      </c>
      <c r="BL132" s="6">
        <v>165258</v>
      </c>
      <c r="BM132" s="6">
        <v>0</v>
      </c>
      <c r="BN132" s="6">
        <v>0</v>
      </c>
      <c r="BO132" s="6">
        <v>0</v>
      </c>
      <c r="BP132" s="6">
        <v>0</v>
      </c>
      <c r="BQ132" s="5">
        <v>12518</v>
      </c>
      <c r="BR132" s="5">
        <v>876</v>
      </c>
      <c r="BS132" s="5">
        <v>622</v>
      </c>
      <c r="BT132" s="5">
        <v>3</v>
      </c>
      <c r="BU132" s="5">
        <v>2397</v>
      </c>
      <c r="BV132" s="5">
        <v>78</v>
      </c>
      <c r="BW132" s="5">
        <v>312</v>
      </c>
      <c r="BX132" s="5">
        <v>52</v>
      </c>
      <c r="BY132" s="5">
        <v>15849</v>
      </c>
      <c r="BZ132" s="5">
        <v>1009</v>
      </c>
      <c r="CA132" s="5">
        <v>62617</v>
      </c>
      <c r="CB132" s="5">
        <v>7261</v>
      </c>
      <c r="CC132" s="5">
        <v>6545</v>
      </c>
      <c r="CD132" s="5">
        <v>823</v>
      </c>
      <c r="CE132" s="5">
        <v>69162</v>
      </c>
      <c r="CF132" s="5">
        <v>8084</v>
      </c>
      <c r="CG132" s="5">
        <v>40311</v>
      </c>
      <c r="CH132" s="5">
        <v>4260</v>
      </c>
      <c r="CI132" s="5">
        <v>1521</v>
      </c>
      <c r="CJ132" s="5">
        <v>237</v>
      </c>
      <c r="CK132" s="5">
        <v>41832</v>
      </c>
      <c r="CL132" s="5">
        <v>4497</v>
      </c>
      <c r="CM132" s="5">
        <v>0</v>
      </c>
      <c r="CN132" s="5">
        <v>0</v>
      </c>
      <c r="CO132" s="5">
        <v>33500</v>
      </c>
      <c r="CP132" s="5">
        <v>1753</v>
      </c>
      <c r="CQ132" s="5">
        <v>33500</v>
      </c>
      <c r="CR132" s="5">
        <v>1753</v>
      </c>
      <c r="CS132" s="5">
        <v>144494</v>
      </c>
      <c r="CT132" s="5">
        <v>14334</v>
      </c>
      <c r="CU132" s="5">
        <v>160343</v>
      </c>
      <c r="CV132" s="5">
        <v>15343</v>
      </c>
      <c r="CW132" s="5">
        <v>68</v>
      </c>
      <c r="CX132" s="5">
        <v>0</v>
      </c>
      <c r="CZ132" s="5">
        <v>6</v>
      </c>
      <c r="DA132" s="5">
        <v>2</v>
      </c>
      <c r="DB132" s="5">
        <v>22</v>
      </c>
      <c r="DC132" s="5">
        <v>0</v>
      </c>
      <c r="DD132" s="5">
        <v>28</v>
      </c>
      <c r="DE132" s="5">
        <v>2</v>
      </c>
      <c r="DF132" s="5">
        <v>0</v>
      </c>
      <c r="DG132" s="5">
        <v>236</v>
      </c>
      <c r="DH132" s="5">
        <v>236</v>
      </c>
      <c r="DI132" t="s">
        <v>11</v>
      </c>
      <c r="DJ132" s="5">
        <v>6318</v>
      </c>
      <c r="DK132" s="5">
        <v>3368</v>
      </c>
      <c r="DL132" s="5">
        <v>749</v>
      </c>
      <c r="DM132" s="5">
        <v>614</v>
      </c>
      <c r="DN132" s="5">
        <v>2893</v>
      </c>
      <c r="DO132" s="5">
        <v>2269</v>
      </c>
      <c r="DP132" s="5">
        <v>354</v>
      </c>
      <c r="DQ132" s="5">
        <v>141</v>
      </c>
      <c r="DR132" s="5">
        <v>0</v>
      </c>
      <c r="DS132" s="5">
        <v>0</v>
      </c>
      <c r="DT132" s="5">
        <v>10314</v>
      </c>
      <c r="DU132" s="5">
        <v>6392</v>
      </c>
      <c r="DV132" s="5">
        <v>9686</v>
      </c>
      <c r="DW132" s="5">
        <v>1363</v>
      </c>
      <c r="DX132" s="5">
        <v>5162</v>
      </c>
      <c r="DY132" s="5">
        <v>495</v>
      </c>
      <c r="DZ132" s="5">
        <v>0</v>
      </c>
      <c r="EA132" s="5">
        <v>16706</v>
      </c>
      <c r="EB132" s="5">
        <v>1635</v>
      </c>
      <c r="EC132" s="5">
        <v>87</v>
      </c>
      <c r="ED132" s="5">
        <v>1722</v>
      </c>
      <c r="EE132" s="5">
        <v>18428</v>
      </c>
      <c r="EF132" s="5">
        <v>1958</v>
      </c>
      <c r="EG132" s="5">
        <v>18664</v>
      </c>
      <c r="EH132" s="5">
        <v>11078</v>
      </c>
      <c r="EI132" s="5">
        <v>80</v>
      </c>
      <c r="EJ132" s="5">
        <v>11158</v>
      </c>
      <c r="EK132" s="5">
        <v>4328</v>
      </c>
      <c r="EL132" s="5">
        <v>2</v>
      </c>
      <c r="EM132" s="5">
        <v>4330</v>
      </c>
      <c r="EN132" s="5">
        <v>6078</v>
      </c>
      <c r="EO132" s="5">
        <v>-1</v>
      </c>
      <c r="EP132" t="s">
        <v>10</v>
      </c>
      <c r="EQ132" t="s">
        <v>11</v>
      </c>
      <c r="ER132" s="5">
        <v>0</v>
      </c>
      <c r="ES132" t="s">
        <v>11</v>
      </c>
      <c r="ET132" s="5">
        <v>17</v>
      </c>
      <c r="EU132" s="5">
        <v>406</v>
      </c>
      <c r="EV132" s="5">
        <v>19</v>
      </c>
      <c r="EW132" s="5">
        <v>360</v>
      </c>
      <c r="EX132" s="5">
        <v>14</v>
      </c>
      <c r="EY132" s="5">
        <v>71</v>
      </c>
      <c r="EZ132" s="5">
        <v>30</v>
      </c>
      <c r="FA132" s="5">
        <v>148</v>
      </c>
      <c r="FB132" s="5">
        <v>53</v>
      </c>
      <c r="FC132" s="5">
        <v>1065</v>
      </c>
      <c r="FD132" s="5">
        <v>0</v>
      </c>
      <c r="FE132" s="5">
        <v>0</v>
      </c>
      <c r="FF132" s="5">
        <v>0</v>
      </c>
      <c r="FG132" s="5">
        <v>0</v>
      </c>
      <c r="FH132" s="5">
        <v>32</v>
      </c>
      <c r="FI132" s="5">
        <v>1413</v>
      </c>
      <c r="FJ132" s="5">
        <v>539</v>
      </c>
      <c r="FK132" s="5" t="s">
        <v>12</v>
      </c>
      <c r="FL132" s="5">
        <v>4</v>
      </c>
      <c r="FM132" s="5" t="s">
        <v>13</v>
      </c>
      <c r="FN132" s="5">
        <v>-1</v>
      </c>
      <c r="FO132" t="s">
        <v>14</v>
      </c>
      <c r="FP132">
        <v>14.18</v>
      </c>
      <c r="FQ132" t="s">
        <v>770</v>
      </c>
      <c r="FR132">
        <v>13.36</v>
      </c>
      <c r="FS132" t="s">
        <v>75</v>
      </c>
      <c r="FT132" t="s">
        <v>78</v>
      </c>
      <c r="FU132">
        <v>24</v>
      </c>
      <c r="FV132">
        <v>0</v>
      </c>
      <c r="FW132">
        <v>0</v>
      </c>
      <c r="FX132">
        <v>0</v>
      </c>
      <c r="FY132">
        <v>50</v>
      </c>
      <c r="FZ132" s="5">
        <v>1102</v>
      </c>
      <c r="GA132" s="92">
        <v>1102</v>
      </c>
      <c r="GB132" s="5">
        <v>8229</v>
      </c>
      <c r="GC132" t="s">
        <v>18</v>
      </c>
      <c r="GD132" s="5">
        <v>1728</v>
      </c>
      <c r="GE132" s="5">
        <v>1728</v>
      </c>
      <c r="GG132" t="s">
        <v>9</v>
      </c>
      <c r="GH132" t="s">
        <v>9</v>
      </c>
      <c r="GI132" t="s">
        <v>11</v>
      </c>
      <c r="GJ132" t="s">
        <v>9</v>
      </c>
      <c r="GK132" t="s">
        <v>9</v>
      </c>
      <c r="GL132" t="s">
        <v>9</v>
      </c>
      <c r="GM132" s="7">
        <v>0</v>
      </c>
      <c r="GN132" s="8" t="s">
        <v>19</v>
      </c>
      <c r="GO132" s="7">
        <v>25.25</v>
      </c>
      <c r="GU132" s="7">
        <v>16.079999999999998</v>
      </c>
      <c r="GW132" s="7">
        <v>15</v>
      </c>
      <c r="GY132" t="s">
        <v>1194</v>
      </c>
      <c r="GZ132" t="s">
        <v>20</v>
      </c>
      <c r="HA132" t="s">
        <v>21</v>
      </c>
      <c r="HB132" t="s">
        <v>22</v>
      </c>
      <c r="HC132" t="s">
        <v>11</v>
      </c>
      <c r="HD132" t="s">
        <v>50</v>
      </c>
      <c r="HE132" t="s">
        <v>1199</v>
      </c>
      <c r="HF132" t="s">
        <v>1200</v>
      </c>
      <c r="HH132" t="s">
        <v>1201</v>
      </c>
      <c r="HI132" t="s">
        <v>1201</v>
      </c>
      <c r="HJ132" t="s">
        <v>1201</v>
      </c>
      <c r="HK132">
        <v>20</v>
      </c>
    </row>
    <row r="133" spans="1:219" x14ac:dyDescent="0.35">
      <c r="A133" t="s">
        <v>1202</v>
      </c>
      <c r="B133" t="s">
        <v>1203</v>
      </c>
      <c r="C133" s="5">
        <v>29045</v>
      </c>
      <c r="D133" t="s">
        <v>1623</v>
      </c>
      <c r="E133" t="s">
        <v>1205</v>
      </c>
      <c r="F133">
        <v>97070</v>
      </c>
      <c r="G133" t="s">
        <v>1204</v>
      </c>
      <c r="H133" t="s">
        <v>1205</v>
      </c>
      <c r="I133">
        <v>97070</v>
      </c>
      <c r="J133" t="s">
        <v>176</v>
      </c>
      <c r="K133" t="s">
        <v>1206</v>
      </c>
      <c r="L133" t="s">
        <v>178</v>
      </c>
      <c r="M133" t="s">
        <v>9</v>
      </c>
      <c r="N133" t="s">
        <v>9</v>
      </c>
      <c r="O133">
        <v>1</v>
      </c>
      <c r="P133">
        <v>0</v>
      </c>
      <c r="Q133">
        <v>0</v>
      </c>
      <c r="R133" s="5">
        <v>13866</v>
      </c>
      <c r="S133" s="5">
        <v>2339</v>
      </c>
      <c r="T133">
        <v>7.6</v>
      </c>
      <c r="U133">
        <v>9.5</v>
      </c>
      <c r="V133">
        <v>8.16</v>
      </c>
      <c r="W133">
        <v>17.66</v>
      </c>
      <c r="X133" s="5">
        <v>89</v>
      </c>
      <c r="Y133" s="5">
        <v>7378</v>
      </c>
      <c r="Z133" t="s">
        <v>11</v>
      </c>
      <c r="AA133" t="s">
        <v>11</v>
      </c>
      <c r="AB133">
        <v>8</v>
      </c>
      <c r="AC133">
        <v>13</v>
      </c>
      <c r="AD133">
        <v>2</v>
      </c>
      <c r="AE133">
        <v>15</v>
      </c>
      <c r="AF133" s="6">
        <v>622313</v>
      </c>
      <c r="AG133" s="6">
        <v>0</v>
      </c>
      <c r="AH133" s="6">
        <v>1788896</v>
      </c>
      <c r="AI133" s="6">
        <v>2411209</v>
      </c>
      <c r="AJ133" s="6">
        <v>5010</v>
      </c>
      <c r="AK133" s="6">
        <v>0</v>
      </c>
      <c r="AL133" s="6">
        <v>5010</v>
      </c>
      <c r="AM133" s="6">
        <v>0</v>
      </c>
      <c r="AN133" s="6">
        <v>0</v>
      </c>
      <c r="AO133" s="6">
        <v>0</v>
      </c>
      <c r="AP133" s="6">
        <v>59836</v>
      </c>
      <c r="AQ133" s="6">
        <v>2476055</v>
      </c>
      <c r="AR133" s="6">
        <v>17105</v>
      </c>
      <c r="AS133" s="6">
        <v>0</v>
      </c>
      <c r="AT133" s="6">
        <v>0</v>
      </c>
      <c r="AU133" s="6">
        <v>0</v>
      </c>
      <c r="AV133" s="6">
        <v>17105</v>
      </c>
      <c r="AW133" t="s">
        <v>9</v>
      </c>
      <c r="AZ133" t="s">
        <v>9</v>
      </c>
      <c r="BC133" s="6">
        <v>1296014</v>
      </c>
      <c r="BD133" s="6">
        <v>731994</v>
      </c>
      <c r="BE133" s="6">
        <v>2028008</v>
      </c>
      <c r="BF133" s="6">
        <v>124564</v>
      </c>
      <c r="BG133" s="6">
        <v>67495</v>
      </c>
      <c r="BH133" s="6">
        <v>25306</v>
      </c>
      <c r="BI133" s="6">
        <v>217365</v>
      </c>
      <c r="BJ133" s="6">
        <v>213577</v>
      </c>
      <c r="BL133" s="6">
        <v>2458950</v>
      </c>
      <c r="BM133" s="6">
        <v>0</v>
      </c>
      <c r="BN133" s="6">
        <v>17105</v>
      </c>
      <c r="BO133" s="6">
        <v>0</v>
      </c>
      <c r="BP133" s="6">
        <v>17105</v>
      </c>
      <c r="BQ133" s="5">
        <v>93201</v>
      </c>
      <c r="BR133" s="5">
        <v>8349</v>
      </c>
      <c r="BS133" s="5">
        <v>6567</v>
      </c>
      <c r="BT133" s="5">
        <v>212</v>
      </c>
      <c r="BU133" s="5">
        <v>10803</v>
      </c>
      <c r="BV133" s="5">
        <v>1146</v>
      </c>
      <c r="BW133" s="5">
        <v>1197</v>
      </c>
      <c r="BX133" s="5">
        <v>98</v>
      </c>
      <c r="BY133" s="5">
        <v>111768</v>
      </c>
      <c r="BZ133" s="5">
        <v>9805</v>
      </c>
      <c r="CA133" s="5">
        <v>62617</v>
      </c>
      <c r="CB133" s="5">
        <v>7261</v>
      </c>
      <c r="CC133" s="5">
        <v>146564</v>
      </c>
      <c r="CD133" s="5">
        <v>4941</v>
      </c>
      <c r="CE133" s="5">
        <v>209181</v>
      </c>
      <c r="CF133" s="5">
        <v>12202</v>
      </c>
      <c r="CG133" s="5">
        <v>40311</v>
      </c>
      <c r="CH133" s="5">
        <v>4260</v>
      </c>
      <c r="CI133" s="5">
        <v>28641</v>
      </c>
      <c r="CJ133" s="5">
        <v>23367</v>
      </c>
      <c r="CK133" s="5">
        <v>68952</v>
      </c>
      <c r="CL133" s="5">
        <v>27627</v>
      </c>
      <c r="CM133" s="5">
        <v>0</v>
      </c>
      <c r="CN133" s="5">
        <v>0</v>
      </c>
      <c r="CO133" s="5">
        <v>73785</v>
      </c>
      <c r="CP133" s="5">
        <v>49487</v>
      </c>
      <c r="CQ133" s="5">
        <v>73785</v>
      </c>
      <c r="CR133" s="5">
        <v>49487</v>
      </c>
      <c r="CS133" s="5">
        <v>351918</v>
      </c>
      <c r="CT133" s="5">
        <v>89316</v>
      </c>
      <c r="CU133" s="5">
        <v>463686</v>
      </c>
      <c r="CV133" s="5">
        <v>99121</v>
      </c>
      <c r="CW133" s="5">
        <v>2461</v>
      </c>
      <c r="CX133" s="5">
        <v>13488</v>
      </c>
      <c r="CY133" s="5" t="s">
        <v>1499</v>
      </c>
      <c r="CZ133" s="5">
        <v>13</v>
      </c>
      <c r="DA133" s="5">
        <v>3</v>
      </c>
      <c r="DB133" s="5">
        <v>22</v>
      </c>
      <c r="DC133" s="5">
        <v>0</v>
      </c>
      <c r="DD133" s="5">
        <v>35</v>
      </c>
      <c r="DE133" s="5">
        <v>3</v>
      </c>
      <c r="DF133" s="5">
        <v>287</v>
      </c>
      <c r="DG133" s="5">
        <v>13535</v>
      </c>
      <c r="DH133" s="5">
        <v>13822</v>
      </c>
      <c r="DI133" t="s">
        <v>9</v>
      </c>
      <c r="DJ133" s="5">
        <v>99876</v>
      </c>
      <c r="DK133" s="5">
        <v>47545</v>
      </c>
      <c r="DL133" s="5">
        <v>6305</v>
      </c>
      <c r="DM133" s="5">
        <v>4060</v>
      </c>
      <c r="DN133" s="5">
        <v>122164</v>
      </c>
      <c r="DO133" s="5">
        <v>59885</v>
      </c>
      <c r="DP133" s="5">
        <v>239</v>
      </c>
      <c r="DQ133" s="5">
        <v>4</v>
      </c>
      <c r="DR133" s="5">
        <v>0</v>
      </c>
      <c r="DS133" s="5">
        <v>0</v>
      </c>
      <c r="DT133" s="5">
        <v>228584</v>
      </c>
      <c r="DU133" s="5">
        <v>111494</v>
      </c>
      <c r="DV133" s="5">
        <v>147421</v>
      </c>
      <c r="DW133" s="5">
        <v>10365</v>
      </c>
      <c r="DX133" s="5">
        <v>182049</v>
      </c>
      <c r="DY133" s="5">
        <v>243</v>
      </c>
      <c r="DZ133" s="5">
        <v>0</v>
      </c>
      <c r="EA133" s="5">
        <v>340078</v>
      </c>
      <c r="EB133" s="5">
        <v>29328</v>
      </c>
      <c r="EC133" s="5">
        <v>42453</v>
      </c>
      <c r="ED133" s="5">
        <v>71781</v>
      </c>
      <c r="EE133" s="5">
        <v>411859</v>
      </c>
      <c r="EF133" s="5">
        <v>85603</v>
      </c>
      <c r="EG133" s="5">
        <v>425681</v>
      </c>
      <c r="EH133" s="5">
        <v>128414</v>
      </c>
      <c r="EI133" s="5">
        <v>789</v>
      </c>
      <c r="EJ133" s="5">
        <v>129203</v>
      </c>
      <c r="EK133" s="5">
        <v>89459</v>
      </c>
      <c r="EL133" s="5">
        <v>278</v>
      </c>
      <c r="EM133" s="5">
        <v>89737</v>
      </c>
      <c r="EN133" s="5">
        <v>129070</v>
      </c>
      <c r="EO133" s="5">
        <v>32591</v>
      </c>
      <c r="EP133" t="s">
        <v>45</v>
      </c>
      <c r="EQ133" t="s">
        <v>9</v>
      </c>
      <c r="ER133" s="5">
        <v>2744</v>
      </c>
      <c r="ES133" t="s">
        <v>11</v>
      </c>
      <c r="ET133" s="5">
        <v>104</v>
      </c>
      <c r="EU133" s="5">
        <v>4325</v>
      </c>
      <c r="EV133" s="5">
        <v>117</v>
      </c>
      <c r="EW133" s="5">
        <v>7014</v>
      </c>
      <c r="EX133" s="5">
        <v>61</v>
      </c>
      <c r="EY133" s="5">
        <v>723</v>
      </c>
      <c r="EZ133" s="5">
        <v>155</v>
      </c>
      <c r="FA133" s="5">
        <v>1481</v>
      </c>
      <c r="FB133" s="5">
        <v>0</v>
      </c>
      <c r="FC133" s="5">
        <v>0</v>
      </c>
      <c r="FD133" s="5">
        <v>11</v>
      </c>
      <c r="FE133" s="5">
        <v>194</v>
      </c>
      <c r="FF133" s="5">
        <v>45</v>
      </c>
      <c r="FG133" s="5">
        <v>3227</v>
      </c>
      <c r="FH133" s="5">
        <v>10</v>
      </c>
      <c r="FI133" s="5">
        <v>3684</v>
      </c>
      <c r="FJ133" s="5">
        <v>10905</v>
      </c>
      <c r="FK133" s="5" t="s">
        <v>12</v>
      </c>
      <c r="FL133" s="5">
        <v>15</v>
      </c>
      <c r="FM133" s="5" t="s">
        <v>13</v>
      </c>
      <c r="FN133" s="5">
        <v>17535</v>
      </c>
      <c r="FO133" t="s">
        <v>12</v>
      </c>
      <c r="FP133" s="10">
        <v>1000</v>
      </c>
      <c r="FQ133" t="s">
        <v>15</v>
      </c>
      <c r="FR133" s="10">
        <v>1000</v>
      </c>
      <c r="FS133" t="s">
        <v>178</v>
      </c>
      <c r="FT133" t="s">
        <v>78</v>
      </c>
      <c r="FU133">
        <v>35</v>
      </c>
      <c r="FV133">
        <v>13</v>
      </c>
      <c r="FW133">
        <v>11</v>
      </c>
      <c r="FX133">
        <v>2</v>
      </c>
      <c r="FY133">
        <v>52</v>
      </c>
      <c r="FZ133" s="5">
        <v>3172</v>
      </c>
      <c r="GA133" s="92">
        <v>3172</v>
      </c>
      <c r="GB133" s="5">
        <v>167274</v>
      </c>
      <c r="GC133" t="s">
        <v>18</v>
      </c>
      <c r="GD133" s="5">
        <v>28677</v>
      </c>
      <c r="GE133" s="5">
        <v>28677</v>
      </c>
      <c r="GF133">
        <v>2018</v>
      </c>
      <c r="GG133" t="s">
        <v>9</v>
      </c>
      <c r="GH133" t="s">
        <v>9</v>
      </c>
      <c r="GI133" t="s">
        <v>11</v>
      </c>
      <c r="GJ133" t="s">
        <v>11</v>
      </c>
      <c r="GK133" t="s">
        <v>11</v>
      </c>
      <c r="GL133" t="s">
        <v>11</v>
      </c>
      <c r="GM133" t="s">
        <v>115</v>
      </c>
      <c r="GN133" s="9">
        <v>95</v>
      </c>
      <c r="GO133" s="7">
        <v>55.82</v>
      </c>
      <c r="GP133" s="7">
        <v>75.349999999999994</v>
      </c>
      <c r="GQ133" s="7">
        <v>32.729999999999997</v>
      </c>
      <c r="GR133" s="7">
        <v>41.75</v>
      </c>
      <c r="GS133" s="7">
        <v>28.2</v>
      </c>
      <c r="GT133" s="7">
        <v>35.97</v>
      </c>
      <c r="GU133" s="7">
        <v>24.33</v>
      </c>
      <c r="GV133" s="7">
        <v>31.03</v>
      </c>
      <c r="GW133" s="7">
        <v>20.48</v>
      </c>
      <c r="GX133" s="7">
        <v>26.11</v>
      </c>
      <c r="GY133" t="s">
        <v>1202</v>
      </c>
      <c r="GZ133" t="s">
        <v>20</v>
      </c>
      <c r="HA133" t="s">
        <v>21</v>
      </c>
      <c r="HB133" t="s">
        <v>22</v>
      </c>
      <c r="HC133" t="s">
        <v>11</v>
      </c>
      <c r="HD133" t="s">
        <v>23</v>
      </c>
      <c r="HE133" t="s">
        <v>1207</v>
      </c>
      <c r="HF133" t="s">
        <v>180</v>
      </c>
      <c r="HH133" t="s">
        <v>1208</v>
      </c>
      <c r="HI133" t="s">
        <v>1209</v>
      </c>
      <c r="HJ133" t="s">
        <v>1209</v>
      </c>
      <c r="HK133">
        <v>21</v>
      </c>
    </row>
    <row r="134" spans="1:219" x14ac:dyDescent="0.35">
      <c r="A134" t="s">
        <v>1210</v>
      </c>
      <c r="B134" t="s">
        <v>1211</v>
      </c>
      <c r="C134" s="5">
        <v>5771</v>
      </c>
      <c r="D134" t="s">
        <v>1212</v>
      </c>
      <c r="E134" t="s">
        <v>1213</v>
      </c>
      <c r="F134">
        <v>97496</v>
      </c>
      <c r="G134" t="s">
        <v>1212</v>
      </c>
      <c r="H134" t="s">
        <v>1213</v>
      </c>
      <c r="I134">
        <v>97496</v>
      </c>
      <c r="J134" t="s">
        <v>166</v>
      </c>
      <c r="K134" t="s">
        <v>1214</v>
      </c>
      <c r="L134" t="s">
        <v>31</v>
      </c>
      <c r="M134" t="s">
        <v>9</v>
      </c>
      <c r="N134" t="s">
        <v>9</v>
      </c>
      <c r="O134">
        <v>1</v>
      </c>
      <c r="P134">
        <v>0</v>
      </c>
      <c r="Q134">
        <v>0</v>
      </c>
      <c r="R134" s="5">
        <v>2534</v>
      </c>
      <c r="S134" s="5">
        <v>262</v>
      </c>
      <c r="T134">
        <v>0</v>
      </c>
      <c r="U134">
        <v>0.5</v>
      </c>
      <c r="V134">
        <v>0</v>
      </c>
      <c r="W134">
        <v>0.5</v>
      </c>
      <c r="X134" s="5">
        <v>16</v>
      </c>
      <c r="Y134" s="5">
        <v>1248</v>
      </c>
      <c r="Z134" t="s">
        <v>11</v>
      </c>
      <c r="AA134" t="s">
        <v>9</v>
      </c>
      <c r="AB134">
        <v>0</v>
      </c>
      <c r="AC134">
        <v>0</v>
      </c>
      <c r="AD134">
        <v>1</v>
      </c>
      <c r="AE134">
        <v>0</v>
      </c>
      <c r="AF134" s="6">
        <v>24500</v>
      </c>
      <c r="AG134" s="6">
        <v>0</v>
      </c>
      <c r="AH134" s="6">
        <v>0</v>
      </c>
      <c r="AI134" s="6">
        <v>24500</v>
      </c>
      <c r="AJ134" s="6">
        <v>1000</v>
      </c>
      <c r="AK134" s="6">
        <v>6000</v>
      </c>
      <c r="AL134" s="6">
        <v>7000</v>
      </c>
      <c r="AM134" s="6">
        <v>0</v>
      </c>
      <c r="AN134" s="6">
        <v>0</v>
      </c>
      <c r="AO134" s="6">
        <v>0</v>
      </c>
      <c r="AP134" s="6">
        <v>0</v>
      </c>
      <c r="AQ134" s="6">
        <v>31500</v>
      </c>
      <c r="AR134" s="6">
        <v>0</v>
      </c>
      <c r="AS134" s="6">
        <v>0</v>
      </c>
      <c r="AT134" s="6">
        <v>0</v>
      </c>
      <c r="AU134" s="6">
        <v>0</v>
      </c>
      <c r="AV134" s="6">
        <v>0</v>
      </c>
      <c r="AW134" t="s">
        <v>9</v>
      </c>
      <c r="AZ134" t="s">
        <v>9</v>
      </c>
      <c r="BC134" s="6">
        <v>12000</v>
      </c>
      <c r="BD134" s="6">
        <v>200</v>
      </c>
      <c r="BE134" s="6">
        <v>12200</v>
      </c>
      <c r="BF134" s="6">
        <v>1233</v>
      </c>
      <c r="BG134" s="6">
        <v>0</v>
      </c>
      <c r="BH134" s="6">
        <v>0</v>
      </c>
      <c r="BI134" s="6">
        <v>1233</v>
      </c>
      <c r="BJ134" s="6">
        <v>12500</v>
      </c>
      <c r="BL134" s="6">
        <v>25933</v>
      </c>
      <c r="BM134" s="6">
        <v>0</v>
      </c>
      <c r="BN134" s="6">
        <v>0</v>
      </c>
      <c r="BO134" s="6">
        <v>0</v>
      </c>
      <c r="BP134" s="6">
        <v>0</v>
      </c>
      <c r="BQ134" s="5">
        <v>13675</v>
      </c>
      <c r="BR134" s="5">
        <v>623</v>
      </c>
      <c r="BS134" s="5">
        <v>431</v>
      </c>
      <c r="BT134" s="5">
        <v>31</v>
      </c>
      <c r="BU134" s="5">
        <v>1929</v>
      </c>
      <c r="BV134" s="5">
        <v>42</v>
      </c>
      <c r="BW134" s="5">
        <v>6</v>
      </c>
      <c r="BX134" s="5">
        <v>0</v>
      </c>
      <c r="BY134" s="5">
        <v>16041</v>
      </c>
      <c r="BZ134" s="5">
        <v>696</v>
      </c>
      <c r="CA134" s="5">
        <v>0</v>
      </c>
      <c r="CB134" s="5">
        <v>0</v>
      </c>
      <c r="CC134" s="5">
        <v>0</v>
      </c>
      <c r="CD134" s="5">
        <v>0</v>
      </c>
      <c r="CE134" s="5">
        <v>0</v>
      </c>
      <c r="CF134" s="5">
        <v>0</v>
      </c>
      <c r="CG134" s="5">
        <v>0</v>
      </c>
      <c r="CH134" s="5">
        <v>0</v>
      </c>
      <c r="CI134" s="5">
        <v>0</v>
      </c>
      <c r="CJ134" s="5">
        <v>0</v>
      </c>
      <c r="CK134" s="5">
        <v>0</v>
      </c>
      <c r="CL134" s="5">
        <v>0</v>
      </c>
      <c r="CM134" s="5">
        <v>0</v>
      </c>
      <c r="CN134" s="5">
        <v>0</v>
      </c>
      <c r="CO134" s="5">
        <v>0</v>
      </c>
      <c r="CP134" s="5">
        <v>0</v>
      </c>
      <c r="CQ134" s="5">
        <v>0</v>
      </c>
      <c r="CR134" s="5">
        <v>0</v>
      </c>
      <c r="CS134" s="5">
        <v>0</v>
      </c>
      <c r="CT134" s="5">
        <v>0</v>
      </c>
      <c r="CU134" s="5">
        <v>16041</v>
      </c>
      <c r="CV134" s="5">
        <v>696</v>
      </c>
      <c r="CW134" s="5">
        <v>20</v>
      </c>
      <c r="CX134" s="5">
        <v>0</v>
      </c>
      <c r="CZ134" s="5">
        <v>0</v>
      </c>
      <c r="DA134" s="5">
        <v>0</v>
      </c>
      <c r="DB134" s="5">
        <v>22</v>
      </c>
      <c r="DC134" s="5">
        <v>0</v>
      </c>
      <c r="DD134" s="5">
        <v>22</v>
      </c>
      <c r="DE134" s="5">
        <v>0</v>
      </c>
      <c r="DF134" s="5">
        <v>0</v>
      </c>
      <c r="DG134" s="5">
        <v>0</v>
      </c>
      <c r="DH134" s="5">
        <v>0</v>
      </c>
      <c r="DI134" t="s">
        <v>9</v>
      </c>
      <c r="DJ134" s="5">
        <v>1702</v>
      </c>
      <c r="DK134" s="5">
        <v>234</v>
      </c>
      <c r="DL134" s="5">
        <v>157</v>
      </c>
      <c r="DM134" s="5">
        <v>46</v>
      </c>
      <c r="DN134" s="5">
        <v>789</v>
      </c>
      <c r="DO134" s="5">
        <v>72</v>
      </c>
      <c r="DP134" s="5">
        <v>482</v>
      </c>
      <c r="DQ134" s="5">
        <v>160</v>
      </c>
      <c r="DR134" s="5">
        <v>1388</v>
      </c>
      <c r="DS134" s="5">
        <v>65</v>
      </c>
      <c r="DT134" s="5">
        <v>4518</v>
      </c>
      <c r="DU134" s="5">
        <v>577</v>
      </c>
      <c r="DV134" s="5">
        <v>1936</v>
      </c>
      <c r="DW134" s="5">
        <v>203</v>
      </c>
      <c r="DX134" s="5">
        <v>861</v>
      </c>
      <c r="DY134" s="5">
        <v>642</v>
      </c>
      <c r="DZ134" s="5">
        <v>1453</v>
      </c>
      <c r="EA134" s="5">
        <v>5095</v>
      </c>
      <c r="EB134" s="5">
        <v>0</v>
      </c>
      <c r="EC134" s="5">
        <v>0</v>
      </c>
      <c r="ED134" s="5">
        <v>0</v>
      </c>
      <c r="EE134" s="5">
        <v>5095</v>
      </c>
      <c r="EF134" s="5">
        <v>0</v>
      </c>
      <c r="EG134" s="5">
        <v>5095</v>
      </c>
      <c r="EH134" s="5">
        <v>138</v>
      </c>
      <c r="EI134" s="5">
        <v>0</v>
      </c>
      <c r="EJ134" s="5">
        <v>138</v>
      </c>
      <c r="EK134" s="5">
        <v>171</v>
      </c>
      <c r="EL134" s="5">
        <v>0</v>
      </c>
      <c r="EM134" s="5">
        <v>171</v>
      </c>
      <c r="EN134" s="5">
        <v>0</v>
      </c>
      <c r="EO134" s="5">
        <v>-1</v>
      </c>
      <c r="EP134" t="s">
        <v>10</v>
      </c>
      <c r="EQ134" t="s">
        <v>9</v>
      </c>
      <c r="ER134" s="5">
        <v>1</v>
      </c>
      <c r="ES134" t="s">
        <v>11</v>
      </c>
      <c r="ET134" s="5">
        <v>0</v>
      </c>
      <c r="EU134" s="5">
        <v>0</v>
      </c>
      <c r="EV134" s="5">
        <v>6</v>
      </c>
      <c r="EW134" s="5">
        <v>262</v>
      </c>
      <c r="EX134" s="5">
        <v>0</v>
      </c>
      <c r="EY134" s="5">
        <v>0</v>
      </c>
      <c r="EZ134" s="5">
        <v>0</v>
      </c>
      <c r="FA134" s="5">
        <v>0</v>
      </c>
      <c r="FB134" s="5">
        <v>0</v>
      </c>
      <c r="FC134" s="5">
        <v>0</v>
      </c>
      <c r="FD134" s="5">
        <v>0</v>
      </c>
      <c r="FE134" s="5">
        <v>0</v>
      </c>
      <c r="FF134" s="5">
        <v>0</v>
      </c>
      <c r="FG134" s="5">
        <v>0</v>
      </c>
      <c r="FH134" s="5">
        <v>0</v>
      </c>
      <c r="FI134" s="5">
        <v>0</v>
      </c>
      <c r="FJ134" s="5">
        <v>585</v>
      </c>
      <c r="FK134" s="5" t="s">
        <v>12</v>
      </c>
      <c r="FL134" s="5">
        <v>4</v>
      </c>
      <c r="FM134" s="5" t="s">
        <v>13</v>
      </c>
      <c r="FN134" s="5">
        <v>-1</v>
      </c>
      <c r="FO134" t="s">
        <v>14</v>
      </c>
      <c r="FP134">
        <v>325</v>
      </c>
      <c r="FQ134" t="s">
        <v>95</v>
      </c>
      <c r="FR134">
        <v>325</v>
      </c>
      <c r="FS134" t="s">
        <v>31</v>
      </c>
      <c r="FT134" t="s">
        <v>156</v>
      </c>
      <c r="FU134">
        <v>24</v>
      </c>
      <c r="FV134">
        <v>0</v>
      </c>
      <c r="FW134">
        <v>0</v>
      </c>
      <c r="FX134">
        <v>0</v>
      </c>
      <c r="FY134">
        <v>52</v>
      </c>
      <c r="FZ134" s="5">
        <v>1248</v>
      </c>
      <c r="GA134" s="92">
        <v>1248</v>
      </c>
      <c r="GB134" s="5">
        <v>-1</v>
      </c>
      <c r="GC134" t="s">
        <v>97</v>
      </c>
      <c r="GD134" s="5">
        <v>3726</v>
      </c>
      <c r="GE134" s="5">
        <v>3726</v>
      </c>
      <c r="GG134" t="s">
        <v>9</v>
      </c>
      <c r="GH134" t="s">
        <v>9</v>
      </c>
      <c r="GI134" t="s">
        <v>9</v>
      </c>
      <c r="GJ134" t="s">
        <v>11</v>
      </c>
      <c r="GK134" t="s">
        <v>11</v>
      </c>
      <c r="GL134" t="s">
        <v>11</v>
      </c>
      <c r="GM134" s="7">
        <v>0</v>
      </c>
      <c r="GN134" s="8" t="s">
        <v>19</v>
      </c>
      <c r="GO134" s="7">
        <v>13.85</v>
      </c>
      <c r="GP134" s="7">
        <v>16.62</v>
      </c>
      <c r="GQ134" s="7">
        <v>0</v>
      </c>
      <c r="GR134" s="7">
        <v>0</v>
      </c>
      <c r="GS134" s="7">
        <v>0</v>
      </c>
      <c r="GT134" s="7">
        <v>0</v>
      </c>
      <c r="GU134" s="7">
        <v>0</v>
      </c>
      <c r="GV134" s="7">
        <v>0</v>
      </c>
      <c r="GW134" s="7">
        <v>0</v>
      </c>
      <c r="GX134" s="7">
        <v>0</v>
      </c>
      <c r="GY134" t="s">
        <v>1210</v>
      </c>
      <c r="GZ134" t="s">
        <v>48</v>
      </c>
      <c r="HA134" t="s">
        <v>21</v>
      </c>
      <c r="HB134" t="s">
        <v>22</v>
      </c>
      <c r="HC134" t="s">
        <v>11</v>
      </c>
      <c r="HD134" t="s">
        <v>50</v>
      </c>
      <c r="HE134" t="s">
        <v>1215</v>
      </c>
      <c r="HF134" t="s">
        <v>1216</v>
      </c>
      <c r="HH134" t="s">
        <v>1216</v>
      </c>
      <c r="HI134" t="s">
        <v>1216</v>
      </c>
      <c r="HJ134" t="s">
        <v>1216</v>
      </c>
      <c r="HK134">
        <v>10</v>
      </c>
    </row>
    <row r="135" spans="1:219" x14ac:dyDescent="0.35">
      <c r="A135" t="s">
        <v>1217</v>
      </c>
      <c r="B135" t="s">
        <v>1218</v>
      </c>
      <c r="C135" s="5">
        <v>28483</v>
      </c>
      <c r="D135" t="s">
        <v>1624</v>
      </c>
      <c r="E135" t="s">
        <v>1220</v>
      </c>
      <c r="F135">
        <v>97071</v>
      </c>
      <c r="G135" t="s">
        <v>1219</v>
      </c>
      <c r="H135" t="s">
        <v>1220</v>
      </c>
      <c r="I135">
        <v>97071</v>
      </c>
      <c r="J135" t="s">
        <v>589</v>
      </c>
      <c r="K135" t="s">
        <v>1221</v>
      </c>
      <c r="L135" t="s">
        <v>75</v>
      </c>
      <c r="M135" t="s">
        <v>9</v>
      </c>
      <c r="N135" t="s">
        <v>11</v>
      </c>
      <c r="O135">
        <v>1</v>
      </c>
      <c r="P135">
        <v>0</v>
      </c>
      <c r="Q135">
        <v>1</v>
      </c>
      <c r="R135" s="5">
        <v>8733</v>
      </c>
      <c r="S135" s="5">
        <v>1534</v>
      </c>
      <c r="T135">
        <v>4</v>
      </c>
      <c r="U135">
        <v>4</v>
      </c>
      <c r="V135">
        <v>4.3</v>
      </c>
      <c r="W135">
        <v>8.3000000000000007</v>
      </c>
      <c r="X135" s="5">
        <v>33</v>
      </c>
      <c r="Y135" s="5">
        <v>629</v>
      </c>
      <c r="Z135" t="s">
        <v>11</v>
      </c>
      <c r="AA135" t="s">
        <v>9</v>
      </c>
      <c r="AB135">
        <v>5</v>
      </c>
      <c r="AC135">
        <v>0</v>
      </c>
      <c r="AD135">
        <v>7</v>
      </c>
      <c r="AE135">
        <v>0</v>
      </c>
      <c r="AF135" s="6">
        <v>1005820</v>
      </c>
      <c r="AG135" s="6">
        <v>0</v>
      </c>
      <c r="AH135" s="6">
        <v>106320</v>
      </c>
      <c r="AI135" s="6">
        <v>1112140</v>
      </c>
      <c r="AJ135" s="6">
        <v>4897</v>
      </c>
      <c r="AK135" s="6">
        <v>0</v>
      </c>
      <c r="AL135" s="6">
        <v>4897</v>
      </c>
      <c r="AM135" s="6">
        <v>2000</v>
      </c>
      <c r="AN135" s="6">
        <v>0</v>
      </c>
      <c r="AO135" s="6">
        <v>2000</v>
      </c>
      <c r="AP135" s="6">
        <v>2613.2800000000002</v>
      </c>
      <c r="AQ135" s="6">
        <v>1121650.28</v>
      </c>
      <c r="AR135" s="6">
        <v>0</v>
      </c>
      <c r="AS135" s="6">
        <v>0</v>
      </c>
      <c r="AT135" s="6">
        <v>0</v>
      </c>
      <c r="AU135" s="6">
        <v>0</v>
      </c>
      <c r="AV135" s="6">
        <v>0</v>
      </c>
      <c r="AW135" t="s">
        <v>9</v>
      </c>
      <c r="AZ135" t="s">
        <v>9</v>
      </c>
      <c r="BC135" s="6">
        <v>475792</v>
      </c>
      <c r="BD135" s="6">
        <v>217376</v>
      </c>
      <c r="BE135" s="6">
        <v>693168</v>
      </c>
      <c r="BF135" s="6">
        <v>39328</v>
      </c>
      <c r="BG135" s="6">
        <v>0</v>
      </c>
      <c r="BH135" s="6">
        <v>6447</v>
      </c>
      <c r="BI135" s="6">
        <v>45775</v>
      </c>
      <c r="BJ135" s="6">
        <v>235577</v>
      </c>
      <c r="BK135" t="s">
        <v>298</v>
      </c>
      <c r="BL135" s="6">
        <v>974520</v>
      </c>
      <c r="BM135" s="6">
        <v>0</v>
      </c>
      <c r="BN135" s="6">
        <v>0</v>
      </c>
      <c r="BO135" s="6">
        <v>0</v>
      </c>
      <c r="BP135" s="6">
        <v>0</v>
      </c>
      <c r="BQ135" s="5">
        <v>48176</v>
      </c>
      <c r="BR135" s="5">
        <v>2611</v>
      </c>
      <c r="BS135" s="5">
        <v>1979</v>
      </c>
      <c r="BT135" s="5">
        <v>43</v>
      </c>
      <c r="BU135" s="5">
        <v>5395</v>
      </c>
      <c r="BV135" s="5">
        <v>377</v>
      </c>
      <c r="BW135" s="5">
        <v>246</v>
      </c>
      <c r="BX135" s="5">
        <v>29</v>
      </c>
      <c r="BY135" s="5">
        <v>55796</v>
      </c>
      <c r="BZ135" s="5">
        <v>3060</v>
      </c>
      <c r="CA135" s="5">
        <v>62617</v>
      </c>
      <c r="CB135" s="5">
        <v>7261</v>
      </c>
      <c r="CC135" s="5">
        <v>8733</v>
      </c>
      <c r="CD135" s="5">
        <v>0</v>
      </c>
      <c r="CE135" s="5">
        <v>71350</v>
      </c>
      <c r="CF135" s="5">
        <v>7261</v>
      </c>
      <c r="CG135" s="5">
        <v>40311</v>
      </c>
      <c r="CH135" s="5">
        <v>4260</v>
      </c>
      <c r="CI135" s="5">
        <v>0</v>
      </c>
      <c r="CJ135" s="5">
        <v>0</v>
      </c>
      <c r="CK135" s="5">
        <v>40311</v>
      </c>
      <c r="CL135" s="5">
        <v>4260</v>
      </c>
      <c r="CM135" s="5">
        <v>0</v>
      </c>
      <c r="CN135" s="5">
        <v>0</v>
      </c>
      <c r="CO135" s="5">
        <v>0</v>
      </c>
      <c r="CP135" s="5">
        <v>0</v>
      </c>
      <c r="CQ135" s="5">
        <v>0</v>
      </c>
      <c r="CR135" s="5">
        <v>0</v>
      </c>
      <c r="CS135" s="5">
        <v>111661</v>
      </c>
      <c r="CT135" s="5">
        <v>11521</v>
      </c>
      <c r="CU135" s="5">
        <v>167457</v>
      </c>
      <c r="CV135" s="5">
        <v>14581</v>
      </c>
      <c r="CW135" s="5">
        <v>5744</v>
      </c>
      <c r="CX135" s="5">
        <v>0</v>
      </c>
      <c r="CY135" s="5" t="s">
        <v>1222</v>
      </c>
      <c r="CZ135" s="5">
        <v>4</v>
      </c>
      <c r="DA135" s="5">
        <v>0</v>
      </c>
      <c r="DB135" s="5">
        <v>22</v>
      </c>
      <c r="DC135" s="5">
        <v>0</v>
      </c>
      <c r="DD135" s="5">
        <v>26</v>
      </c>
      <c r="DE135" s="5">
        <v>0</v>
      </c>
      <c r="DF135" s="5">
        <v>0</v>
      </c>
      <c r="DG135" s="5">
        <v>2530</v>
      </c>
      <c r="DH135" s="5">
        <v>2530</v>
      </c>
      <c r="DI135" t="s">
        <v>11</v>
      </c>
      <c r="DJ135" s="5">
        <v>28846</v>
      </c>
      <c r="DK135" s="5">
        <v>21844</v>
      </c>
      <c r="DL135" s="5">
        <v>3218</v>
      </c>
      <c r="DM135" s="5">
        <v>3321</v>
      </c>
      <c r="DN135" s="5">
        <v>30535</v>
      </c>
      <c r="DO135" s="5">
        <v>28394</v>
      </c>
      <c r="DP135" s="5">
        <v>1257</v>
      </c>
      <c r="DQ135" s="5">
        <v>131</v>
      </c>
      <c r="DR135" s="5">
        <v>64917</v>
      </c>
      <c r="DS135" s="5">
        <v>54120</v>
      </c>
      <c r="DT135" s="5">
        <v>128773</v>
      </c>
      <c r="DU135" s="5">
        <v>107810</v>
      </c>
      <c r="DV135" s="5">
        <v>50690</v>
      </c>
      <c r="DW135" s="5">
        <v>6539</v>
      </c>
      <c r="DX135" s="5">
        <v>58929</v>
      </c>
      <c r="DY135" s="5">
        <v>1388</v>
      </c>
      <c r="DZ135" s="5">
        <v>119037</v>
      </c>
      <c r="EA135" s="5">
        <v>236583</v>
      </c>
      <c r="EB135" s="5">
        <v>19848</v>
      </c>
      <c r="EC135" s="5">
        <v>936</v>
      </c>
      <c r="ED135" s="5">
        <v>20784</v>
      </c>
      <c r="EE135" s="5">
        <v>257367</v>
      </c>
      <c r="EF135" s="5">
        <v>23314</v>
      </c>
      <c r="EG135" s="5">
        <v>259897</v>
      </c>
      <c r="EH135" s="5">
        <v>70451</v>
      </c>
      <c r="EI135" s="5">
        <v>173</v>
      </c>
      <c r="EJ135" s="5">
        <v>70624</v>
      </c>
      <c r="EK135" s="5">
        <v>63681</v>
      </c>
      <c r="EL135" s="5">
        <v>76</v>
      </c>
      <c r="EM135" s="5">
        <v>63757</v>
      </c>
      <c r="EN135" s="5">
        <v>37874</v>
      </c>
      <c r="EO135" s="5">
        <v>4747</v>
      </c>
      <c r="EP135" t="s">
        <v>12</v>
      </c>
      <c r="EQ135" t="s">
        <v>9</v>
      </c>
      <c r="ER135" s="5">
        <v>1237</v>
      </c>
      <c r="ES135" t="s">
        <v>11</v>
      </c>
      <c r="ET135" s="5">
        <v>119</v>
      </c>
      <c r="EU135" s="5">
        <v>2345</v>
      </c>
      <c r="EV135" s="5">
        <v>52</v>
      </c>
      <c r="EW135" s="5">
        <v>2921</v>
      </c>
      <c r="EX135" s="5">
        <v>68</v>
      </c>
      <c r="EY135" s="5">
        <v>335</v>
      </c>
      <c r="EZ135" s="5">
        <v>11</v>
      </c>
      <c r="FA135" s="5">
        <v>204</v>
      </c>
      <c r="FB135" s="5">
        <v>3</v>
      </c>
      <c r="FC135" s="5">
        <v>510</v>
      </c>
      <c r="FD135" s="5">
        <v>0</v>
      </c>
      <c r="FE135" s="5">
        <v>0</v>
      </c>
      <c r="FF135" s="5">
        <v>0</v>
      </c>
      <c r="FG135" s="5">
        <v>0</v>
      </c>
      <c r="FH135" s="5">
        <v>52</v>
      </c>
      <c r="FI135" s="5">
        <v>1606</v>
      </c>
      <c r="FJ135" s="5">
        <v>5749</v>
      </c>
      <c r="FK135" s="5" t="s">
        <v>12</v>
      </c>
      <c r="FL135" s="5">
        <v>6</v>
      </c>
      <c r="FM135" s="5" t="s">
        <v>46</v>
      </c>
      <c r="FN135" s="5">
        <v>39235</v>
      </c>
      <c r="FO135" t="s">
        <v>12</v>
      </c>
      <c r="FP135">
        <v>484.06</v>
      </c>
      <c r="FQ135" t="s">
        <v>15</v>
      </c>
      <c r="FR135">
        <v>281.93</v>
      </c>
      <c r="FS135" t="s">
        <v>75</v>
      </c>
      <c r="FT135" t="s">
        <v>78</v>
      </c>
      <c r="FU135">
        <v>31</v>
      </c>
      <c r="FV135">
        <v>4</v>
      </c>
      <c r="FW135">
        <v>7</v>
      </c>
      <c r="FX135">
        <v>0</v>
      </c>
      <c r="FY135">
        <v>52</v>
      </c>
      <c r="FZ135" s="5">
        <v>2114</v>
      </c>
      <c r="GA135" s="92">
        <v>2114</v>
      </c>
      <c r="GB135" s="5">
        <v>70262</v>
      </c>
      <c r="GC135" t="s">
        <v>18</v>
      </c>
      <c r="GD135" s="5">
        <v>21878</v>
      </c>
      <c r="GE135" s="5">
        <v>21878</v>
      </c>
      <c r="GF135">
        <v>1979</v>
      </c>
      <c r="GG135" t="s">
        <v>9</v>
      </c>
      <c r="GH135" t="s">
        <v>98</v>
      </c>
      <c r="GI135" t="s">
        <v>11</v>
      </c>
      <c r="GJ135" t="s">
        <v>9</v>
      </c>
      <c r="GK135" t="s">
        <v>9</v>
      </c>
      <c r="GL135" t="s">
        <v>9</v>
      </c>
      <c r="GM135" t="s">
        <v>115</v>
      </c>
      <c r="GN135" s="9">
        <v>75</v>
      </c>
      <c r="GO135" s="7">
        <v>38.700000000000003</v>
      </c>
      <c r="GP135" s="7">
        <v>48.8</v>
      </c>
      <c r="GQ135" s="7">
        <v>0</v>
      </c>
      <c r="GR135" s="7">
        <v>0</v>
      </c>
      <c r="GS135" s="7">
        <v>25.55</v>
      </c>
      <c r="GT135" s="7">
        <v>35.6</v>
      </c>
      <c r="GU135" s="7">
        <v>18.850000000000001</v>
      </c>
      <c r="GV135" s="7">
        <v>26.67</v>
      </c>
      <c r="GW135" s="7">
        <v>0</v>
      </c>
      <c r="GX135" s="7">
        <v>0</v>
      </c>
      <c r="GY135" t="s">
        <v>1217</v>
      </c>
      <c r="GZ135" t="s">
        <v>20</v>
      </c>
      <c r="HA135" t="s">
        <v>21</v>
      </c>
      <c r="HB135" t="s">
        <v>49</v>
      </c>
      <c r="HC135" t="s">
        <v>11</v>
      </c>
      <c r="HD135" t="s">
        <v>50</v>
      </c>
      <c r="HE135" t="s">
        <v>1223</v>
      </c>
      <c r="HF135" t="s">
        <v>688</v>
      </c>
      <c r="HH135" t="s">
        <v>1224</v>
      </c>
      <c r="HI135" t="s">
        <v>1225</v>
      </c>
      <c r="HJ135" t="s">
        <v>1226</v>
      </c>
      <c r="HK135">
        <v>6</v>
      </c>
    </row>
    <row r="136" spans="1:219" x14ac:dyDescent="0.35">
      <c r="A136" t="s">
        <v>1227</v>
      </c>
      <c r="B136" t="s">
        <v>1228</v>
      </c>
      <c r="C136" s="5">
        <v>1006</v>
      </c>
      <c r="D136" t="s">
        <v>1625</v>
      </c>
      <c r="E136" t="s">
        <v>1230</v>
      </c>
      <c r="F136">
        <v>97498</v>
      </c>
      <c r="G136" t="s">
        <v>1229</v>
      </c>
      <c r="H136" t="s">
        <v>1230</v>
      </c>
      <c r="I136">
        <v>97498</v>
      </c>
      <c r="J136" t="s">
        <v>329</v>
      </c>
      <c r="K136" t="s">
        <v>1231</v>
      </c>
      <c r="L136" t="s">
        <v>31</v>
      </c>
      <c r="M136" t="s">
        <v>9</v>
      </c>
      <c r="N136" t="s">
        <v>11</v>
      </c>
      <c r="O136">
        <v>1</v>
      </c>
      <c r="P136">
        <v>0</v>
      </c>
      <c r="Q136">
        <v>0</v>
      </c>
      <c r="R136" s="5">
        <v>996</v>
      </c>
      <c r="S136" s="5">
        <v>83</v>
      </c>
      <c r="T136">
        <v>0.25</v>
      </c>
      <c r="U136">
        <v>0.25</v>
      </c>
      <c r="V136">
        <v>0</v>
      </c>
      <c r="W136">
        <v>0.25</v>
      </c>
      <c r="X136" s="5">
        <v>30</v>
      </c>
      <c r="Y136" s="5">
        <v>3277</v>
      </c>
      <c r="Z136" t="s">
        <v>11</v>
      </c>
      <c r="AA136" t="s">
        <v>9</v>
      </c>
      <c r="AB136">
        <v>0</v>
      </c>
      <c r="AC136">
        <v>0</v>
      </c>
      <c r="AD136">
        <v>1</v>
      </c>
      <c r="AE136">
        <v>0</v>
      </c>
      <c r="AF136" s="6">
        <v>52650</v>
      </c>
      <c r="AG136" s="6">
        <v>0</v>
      </c>
      <c r="AH136" s="6">
        <v>0</v>
      </c>
      <c r="AI136" s="6">
        <v>52650</v>
      </c>
      <c r="AJ136" s="6">
        <v>0</v>
      </c>
      <c r="AK136" s="6">
        <v>0</v>
      </c>
      <c r="AL136" s="6">
        <v>0</v>
      </c>
      <c r="AM136" s="6">
        <v>0</v>
      </c>
      <c r="AN136" s="6">
        <v>0</v>
      </c>
      <c r="AO136" s="6">
        <v>0</v>
      </c>
      <c r="AP136" s="6">
        <v>5025</v>
      </c>
      <c r="AQ136" s="6">
        <v>57675</v>
      </c>
      <c r="AR136" s="6">
        <v>258000</v>
      </c>
      <c r="AS136" s="6">
        <v>0</v>
      </c>
      <c r="AT136" s="6">
        <v>0</v>
      </c>
      <c r="AU136" s="6">
        <v>0</v>
      </c>
      <c r="AV136" s="6">
        <v>258000</v>
      </c>
      <c r="AW136" t="s">
        <v>9</v>
      </c>
      <c r="AZ136" t="s">
        <v>9</v>
      </c>
      <c r="BC136" s="6">
        <v>16180</v>
      </c>
      <c r="BD136" s="6">
        <v>3446</v>
      </c>
      <c r="BE136" s="6">
        <v>19626</v>
      </c>
      <c r="BF136" s="6">
        <v>14100</v>
      </c>
      <c r="BG136" s="6">
        <v>915</v>
      </c>
      <c r="BH136" s="6">
        <v>200</v>
      </c>
      <c r="BI136" s="6">
        <v>15215</v>
      </c>
      <c r="BJ136" s="6">
        <v>0</v>
      </c>
      <c r="BL136" s="6">
        <v>34841</v>
      </c>
      <c r="BM136" s="6">
        <v>38882</v>
      </c>
      <c r="BN136" s="6">
        <v>0</v>
      </c>
      <c r="BO136" s="6">
        <v>0</v>
      </c>
      <c r="BP136" s="6">
        <v>38882</v>
      </c>
      <c r="BQ136" s="5">
        <v>10880</v>
      </c>
      <c r="BR136" s="5">
        <v>641</v>
      </c>
      <c r="BS136" s="5">
        <v>526</v>
      </c>
      <c r="BT136" s="5">
        <v>0</v>
      </c>
      <c r="BU136" s="5">
        <v>1083</v>
      </c>
      <c r="BV136" s="5">
        <v>47</v>
      </c>
      <c r="BW136" s="5">
        <v>9</v>
      </c>
      <c r="BX136" s="5">
        <v>2</v>
      </c>
      <c r="BY136" s="5">
        <v>12498</v>
      </c>
      <c r="BZ136" s="5">
        <v>690</v>
      </c>
      <c r="CA136" s="5">
        <v>62617</v>
      </c>
      <c r="CB136" s="5">
        <v>7261</v>
      </c>
      <c r="CC136" s="5">
        <v>0</v>
      </c>
      <c r="CD136" s="5">
        <v>0</v>
      </c>
      <c r="CE136" s="5">
        <v>62617</v>
      </c>
      <c r="CF136" s="5">
        <v>7261</v>
      </c>
      <c r="CG136" s="5">
        <v>40311</v>
      </c>
      <c r="CH136" s="5">
        <v>4260</v>
      </c>
      <c r="CI136" s="5">
        <v>66</v>
      </c>
      <c r="CJ136" s="5">
        <v>10</v>
      </c>
      <c r="CK136" s="5">
        <v>40377</v>
      </c>
      <c r="CL136" s="5">
        <v>4270</v>
      </c>
      <c r="CM136" s="5">
        <v>0</v>
      </c>
      <c r="CN136" s="5">
        <v>0</v>
      </c>
      <c r="CO136" s="5">
        <v>0</v>
      </c>
      <c r="CP136" s="5">
        <v>0</v>
      </c>
      <c r="CQ136" s="5">
        <v>0</v>
      </c>
      <c r="CR136" s="5">
        <v>0</v>
      </c>
      <c r="CS136" s="5">
        <v>102994</v>
      </c>
      <c r="CT136" s="5">
        <v>11531</v>
      </c>
      <c r="CU136" s="5">
        <v>115492</v>
      </c>
      <c r="CV136" s="5">
        <v>12221</v>
      </c>
      <c r="CW136" s="5">
        <v>174</v>
      </c>
      <c r="CX136" s="5">
        <v>0</v>
      </c>
      <c r="CZ136" s="5">
        <v>0</v>
      </c>
      <c r="DA136" s="5">
        <v>0</v>
      </c>
      <c r="DB136" s="5">
        <v>22</v>
      </c>
      <c r="DC136" s="5">
        <v>0</v>
      </c>
      <c r="DD136" s="5">
        <v>22</v>
      </c>
      <c r="DE136" s="5">
        <v>0</v>
      </c>
      <c r="DF136" s="5">
        <v>0</v>
      </c>
      <c r="DG136" s="5">
        <v>0</v>
      </c>
      <c r="DH136" s="5">
        <v>0</v>
      </c>
      <c r="DI136" t="s">
        <v>9</v>
      </c>
      <c r="DJ136" s="5">
        <v>372</v>
      </c>
      <c r="DL136" s="5">
        <v>10</v>
      </c>
      <c r="DN136" s="5">
        <v>178</v>
      </c>
      <c r="DP136" s="5">
        <v>1</v>
      </c>
      <c r="DR136" s="5">
        <v>561</v>
      </c>
      <c r="DT136" s="5">
        <v>1122</v>
      </c>
      <c r="DU136" s="5">
        <v>0</v>
      </c>
      <c r="DV136" s="5">
        <v>372</v>
      </c>
      <c r="DW136" s="5">
        <v>10</v>
      </c>
      <c r="DX136" s="5">
        <v>178</v>
      </c>
      <c r="DY136" s="5">
        <v>1</v>
      </c>
      <c r="DZ136" s="5">
        <v>561</v>
      </c>
      <c r="EA136" s="5">
        <v>1122</v>
      </c>
      <c r="EB136" s="5">
        <v>2215</v>
      </c>
      <c r="EC136" s="5">
        <v>355</v>
      </c>
      <c r="ED136" s="5">
        <v>2570</v>
      </c>
      <c r="EE136" s="5">
        <v>3692</v>
      </c>
      <c r="EF136" s="5">
        <v>2570</v>
      </c>
      <c r="EG136" s="5">
        <v>3692</v>
      </c>
      <c r="EH136" s="5">
        <v>0</v>
      </c>
      <c r="EI136" s="5">
        <v>0</v>
      </c>
      <c r="EJ136" s="5">
        <v>0</v>
      </c>
      <c r="EK136" s="5">
        <v>0</v>
      </c>
      <c r="EL136" s="5">
        <v>0</v>
      </c>
      <c r="EM136" s="5">
        <v>0</v>
      </c>
      <c r="EN136" s="5">
        <v>182</v>
      </c>
      <c r="EO136" s="5">
        <v>-1</v>
      </c>
      <c r="EP136" t="s">
        <v>10</v>
      </c>
      <c r="EQ136" t="s">
        <v>9</v>
      </c>
      <c r="ER136" s="5">
        <v>0</v>
      </c>
      <c r="ES136" t="s">
        <v>11</v>
      </c>
      <c r="ET136" s="5">
        <v>36</v>
      </c>
      <c r="EU136" s="5">
        <v>350</v>
      </c>
      <c r="EV136" s="5">
        <v>13</v>
      </c>
      <c r="EW136" s="5">
        <v>234</v>
      </c>
      <c r="EX136" s="5">
        <v>0</v>
      </c>
      <c r="EY136" s="5">
        <v>0</v>
      </c>
      <c r="EZ136" s="5">
        <v>0</v>
      </c>
      <c r="FA136" s="5">
        <v>0</v>
      </c>
      <c r="FB136" s="5">
        <v>0</v>
      </c>
      <c r="FC136" s="5">
        <v>0</v>
      </c>
      <c r="FD136" s="5">
        <v>0</v>
      </c>
      <c r="FE136" s="5">
        <v>0</v>
      </c>
      <c r="FF136" s="5">
        <v>0</v>
      </c>
      <c r="FG136" s="5">
        <v>0</v>
      </c>
      <c r="FH136" s="5">
        <v>5</v>
      </c>
      <c r="FI136" s="5">
        <v>20</v>
      </c>
      <c r="FJ136" s="5">
        <v>364</v>
      </c>
      <c r="FK136" s="5" t="s">
        <v>77</v>
      </c>
      <c r="FL136" s="5">
        <v>4</v>
      </c>
      <c r="FM136" s="5" t="s">
        <v>13</v>
      </c>
      <c r="FN136" s="5">
        <v>-1</v>
      </c>
      <c r="FO136" t="s">
        <v>14</v>
      </c>
      <c r="FP136">
        <v>50</v>
      </c>
      <c r="FQ136" t="s">
        <v>15</v>
      </c>
      <c r="FR136">
        <v>5</v>
      </c>
      <c r="FS136" t="s">
        <v>31</v>
      </c>
      <c r="FT136" t="s">
        <v>1232</v>
      </c>
      <c r="FU136">
        <v>23</v>
      </c>
      <c r="FV136">
        <v>0</v>
      </c>
      <c r="FW136">
        <v>3</v>
      </c>
      <c r="FX136">
        <v>0</v>
      </c>
      <c r="FY136">
        <v>47</v>
      </c>
      <c r="FZ136" s="5">
        <v>1222</v>
      </c>
      <c r="GA136" s="92">
        <v>1222</v>
      </c>
      <c r="GB136" s="5">
        <v>8138</v>
      </c>
      <c r="GC136" t="s">
        <v>77</v>
      </c>
      <c r="GD136" s="5">
        <v>888</v>
      </c>
      <c r="GE136" s="5">
        <v>888</v>
      </c>
      <c r="GF136">
        <v>73</v>
      </c>
      <c r="GG136" t="s">
        <v>11</v>
      </c>
      <c r="GH136" t="s">
        <v>204</v>
      </c>
      <c r="GI136" t="s">
        <v>11</v>
      </c>
      <c r="GJ136" t="s">
        <v>9</v>
      </c>
      <c r="GK136" t="s">
        <v>9</v>
      </c>
      <c r="GL136" t="s">
        <v>9</v>
      </c>
      <c r="GM136" t="s">
        <v>251</v>
      </c>
      <c r="GN136" s="8" t="s">
        <v>19</v>
      </c>
      <c r="GY136" t="s">
        <v>1227</v>
      </c>
      <c r="GZ136" t="s">
        <v>48</v>
      </c>
      <c r="HA136" t="s">
        <v>21</v>
      </c>
      <c r="HB136" t="s">
        <v>22</v>
      </c>
      <c r="HC136" t="s">
        <v>11</v>
      </c>
      <c r="HD136" t="s">
        <v>50</v>
      </c>
      <c r="HE136" t="s">
        <v>1233</v>
      </c>
      <c r="HF136" t="s">
        <v>1234</v>
      </c>
      <c r="HH136" t="s">
        <v>1235</v>
      </c>
      <c r="HI136" t="s">
        <v>1236</v>
      </c>
      <c r="HJ136" t="s">
        <v>1235</v>
      </c>
      <c r="HK136">
        <v>30</v>
      </c>
    </row>
    <row r="137" spans="1:219" x14ac:dyDescent="0.35">
      <c r="A137" t="s">
        <v>1237</v>
      </c>
      <c r="B137" t="s">
        <v>1238</v>
      </c>
      <c r="C137" s="5">
        <v>1078</v>
      </c>
      <c r="D137" t="s">
        <v>1661</v>
      </c>
      <c r="E137" t="s">
        <v>1240</v>
      </c>
      <c r="F137">
        <v>97499</v>
      </c>
      <c r="G137" t="s">
        <v>1239</v>
      </c>
      <c r="H137" t="s">
        <v>1240</v>
      </c>
      <c r="I137">
        <v>97499</v>
      </c>
      <c r="J137" t="s">
        <v>166</v>
      </c>
      <c r="K137" t="s">
        <v>1241</v>
      </c>
      <c r="L137" t="s">
        <v>31</v>
      </c>
      <c r="M137" t="s">
        <v>11</v>
      </c>
      <c r="N137" t="s">
        <v>9</v>
      </c>
      <c r="O137">
        <v>1</v>
      </c>
      <c r="P137">
        <v>0</v>
      </c>
      <c r="Q137">
        <v>0</v>
      </c>
      <c r="R137" s="5">
        <v>435</v>
      </c>
      <c r="S137" s="5">
        <v>65</v>
      </c>
      <c r="T137">
        <v>0</v>
      </c>
      <c r="U137">
        <v>0</v>
      </c>
      <c r="V137">
        <v>0.4</v>
      </c>
      <c r="W137">
        <v>0.4</v>
      </c>
      <c r="X137" s="5">
        <v>10</v>
      </c>
      <c r="Y137" s="5">
        <v>1020</v>
      </c>
      <c r="Z137" t="s">
        <v>11</v>
      </c>
      <c r="AA137" t="s">
        <v>9</v>
      </c>
      <c r="AB137">
        <v>0</v>
      </c>
      <c r="AC137">
        <v>0</v>
      </c>
      <c r="AD137">
        <v>1</v>
      </c>
      <c r="AE137">
        <v>0</v>
      </c>
      <c r="AF137" s="6">
        <v>16390</v>
      </c>
      <c r="AG137" s="6">
        <v>8500</v>
      </c>
      <c r="AH137" s="6">
        <v>0</v>
      </c>
      <c r="AI137" s="6">
        <v>24890</v>
      </c>
      <c r="AJ137" s="6">
        <v>1000</v>
      </c>
      <c r="AK137" s="6">
        <v>0</v>
      </c>
      <c r="AL137" s="6">
        <v>1000</v>
      </c>
      <c r="AM137" s="6">
        <v>5000</v>
      </c>
      <c r="AN137" s="6">
        <v>0</v>
      </c>
      <c r="AO137" s="6">
        <v>5000</v>
      </c>
      <c r="AP137" s="6">
        <v>7219.6</v>
      </c>
      <c r="AQ137" s="6">
        <v>38109.599999999999</v>
      </c>
      <c r="AR137" s="6">
        <v>0</v>
      </c>
      <c r="AS137" s="6">
        <v>0</v>
      </c>
      <c r="AT137" s="6">
        <v>0</v>
      </c>
      <c r="AU137" s="6">
        <v>0</v>
      </c>
      <c r="AV137" s="6">
        <v>0</v>
      </c>
      <c r="AW137" t="s">
        <v>9</v>
      </c>
      <c r="AZ137" t="s">
        <v>9</v>
      </c>
      <c r="BC137" s="6">
        <v>11078</v>
      </c>
      <c r="BD137" s="6">
        <v>221</v>
      </c>
      <c r="BE137" s="6">
        <v>11299</v>
      </c>
      <c r="BF137" s="6">
        <v>1558</v>
      </c>
      <c r="BG137" s="6">
        <v>0</v>
      </c>
      <c r="BH137" s="6">
        <v>0</v>
      </c>
      <c r="BI137" s="6">
        <v>1558</v>
      </c>
      <c r="BJ137" s="6">
        <v>4923</v>
      </c>
      <c r="BL137" s="6">
        <v>17780</v>
      </c>
      <c r="BM137" s="6">
        <v>0</v>
      </c>
      <c r="BN137" s="6">
        <v>0</v>
      </c>
      <c r="BO137" s="6">
        <v>0</v>
      </c>
      <c r="BP137" s="6">
        <v>0</v>
      </c>
      <c r="BQ137" s="5">
        <v>12699</v>
      </c>
      <c r="BR137" s="5">
        <v>376</v>
      </c>
      <c r="BS137" s="5">
        <v>439</v>
      </c>
      <c r="BT137" s="5">
        <v>50</v>
      </c>
      <c r="BU137" s="5">
        <v>729</v>
      </c>
      <c r="BV137" s="5">
        <v>22</v>
      </c>
      <c r="BW137" s="5">
        <v>0</v>
      </c>
      <c r="BX137" s="5">
        <v>0</v>
      </c>
      <c r="BY137" s="5">
        <v>13867</v>
      </c>
      <c r="BZ137" s="5">
        <v>448</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13867</v>
      </c>
      <c r="CV137" s="5">
        <v>448</v>
      </c>
      <c r="CW137" s="5">
        <v>62</v>
      </c>
      <c r="CX137" s="5">
        <v>29</v>
      </c>
      <c r="CY137" s="5" t="s">
        <v>1533</v>
      </c>
      <c r="CZ137" s="5">
        <v>0</v>
      </c>
      <c r="DA137" s="5">
        <v>0</v>
      </c>
      <c r="DB137" s="5">
        <v>22</v>
      </c>
      <c r="DC137" s="5">
        <v>0</v>
      </c>
      <c r="DD137" s="5">
        <v>22</v>
      </c>
      <c r="DE137" s="5">
        <v>0</v>
      </c>
      <c r="DF137" s="5">
        <v>0</v>
      </c>
      <c r="DG137" s="5">
        <v>0</v>
      </c>
      <c r="DH137" s="5">
        <v>0</v>
      </c>
      <c r="DI137" t="s">
        <v>9</v>
      </c>
      <c r="DR137" s="5">
        <v>2522</v>
      </c>
      <c r="DS137" s="5">
        <v>376</v>
      </c>
      <c r="DT137" s="5">
        <v>2522</v>
      </c>
      <c r="DU137" s="5">
        <v>376</v>
      </c>
      <c r="DV137" s="5">
        <v>0</v>
      </c>
      <c r="DW137" s="5">
        <v>0</v>
      </c>
      <c r="DX137" s="5">
        <v>0</v>
      </c>
      <c r="DY137" s="5">
        <v>0</v>
      </c>
      <c r="DZ137" s="5">
        <v>2898</v>
      </c>
      <c r="EA137" s="5">
        <v>2898</v>
      </c>
      <c r="EB137" s="5">
        <v>0</v>
      </c>
      <c r="EC137" s="5">
        <v>0</v>
      </c>
      <c r="ED137" s="5">
        <v>0</v>
      </c>
      <c r="EE137" s="5">
        <v>2898</v>
      </c>
      <c r="EF137" s="5">
        <v>0</v>
      </c>
      <c r="EG137" s="5">
        <v>2898</v>
      </c>
      <c r="EH137" s="5">
        <v>89</v>
      </c>
      <c r="EI137" s="5">
        <v>0</v>
      </c>
      <c r="EJ137" s="5">
        <v>89</v>
      </c>
      <c r="EK137" s="5">
        <v>0</v>
      </c>
      <c r="EL137" s="5">
        <v>47</v>
      </c>
      <c r="EM137" s="5">
        <v>47</v>
      </c>
      <c r="EN137" s="5">
        <v>0</v>
      </c>
      <c r="EO137" s="5">
        <v>705</v>
      </c>
      <c r="EP137" t="s">
        <v>12</v>
      </c>
      <c r="EQ137" t="s">
        <v>9</v>
      </c>
      <c r="ER137" s="5">
        <v>35</v>
      </c>
      <c r="ES137" t="s">
        <v>11</v>
      </c>
      <c r="ET137" s="5">
        <v>0</v>
      </c>
      <c r="EU137" s="5">
        <v>0</v>
      </c>
      <c r="EV137" s="5">
        <v>14</v>
      </c>
      <c r="EW137" s="5">
        <v>471</v>
      </c>
      <c r="EX137" s="5">
        <v>15</v>
      </c>
      <c r="EY137" s="5">
        <v>90</v>
      </c>
      <c r="EZ137" s="5">
        <v>6</v>
      </c>
      <c r="FA137" s="5">
        <v>20</v>
      </c>
      <c r="FB137" s="5">
        <v>4</v>
      </c>
      <c r="FC137" s="5">
        <v>328</v>
      </c>
      <c r="FD137" s="5">
        <v>0</v>
      </c>
      <c r="FE137" s="5">
        <v>0</v>
      </c>
      <c r="FF137" s="5">
        <v>0</v>
      </c>
      <c r="FG137" s="5">
        <v>0</v>
      </c>
      <c r="FH137" s="5">
        <v>1</v>
      </c>
      <c r="FI137" s="5">
        <v>5</v>
      </c>
      <c r="FJ137" s="5">
        <v>353</v>
      </c>
      <c r="FK137" s="5" t="s">
        <v>12</v>
      </c>
      <c r="FL137" s="5">
        <v>9</v>
      </c>
      <c r="FM137" s="5" t="s">
        <v>46</v>
      </c>
      <c r="FN137" s="5">
        <v>3650</v>
      </c>
      <c r="FO137" t="s">
        <v>77</v>
      </c>
      <c r="FP137">
        <v>255.4</v>
      </c>
      <c r="FQ137" t="s">
        <v>710</v>
      </c>
      <c r="FR137">
        <v>157.19999999999999</v>
      </c>
      <c r="FS137" t="s">
        <v>31</v>
      </c>
      <c r="FT137" t="s">
        <v>156</v>
      </c>
      <c r="FU137">
        <v>10</v>
      </c>
      <c r="FV137">
        <v>3</v>
      </c>
      <c r="FW137">
        <v>4</v>
      </c>
      <c r="FX137">
        <v>0</v>
      </c>
      <c r="FY137">
        <v>52</v>
      </c>
      <c r="FZ137" s="5">
        <v>884</v>
      </c>
      <c r="GA137" s="92">
        <v>884</v>
      </c>
      <c r="GB137" s="5">
        <v>2460</v>
      </c>
      <c r="GC137" t="s">
        <v>18</v>
      </c>
      <c r="GD137" s="5">
        <v>4192</v>
      </c>
      <c r="GE137" s="5">
        <v>4192</v>
      </c>
      <c r="GF137">
        <v>2022</v>
      </c>
      <c r="GG137" t="s">
        <v>9</v>
      </c>
      <c r="GH137" t="s">
        <v>9</v>
      </c>
      <c r="GI137" t="s">
        <v>9</v>
      </c>
      <c r="GJ137" t="s">
        <v>11</v>
      </c>
      <c r="GK137" t="s">
        <v>11</v>
      </c>
      <c r="GL137" t="s">
        <v>11</v>
      </c>
      <c r="GM137" t="s">
        <v>115</v>
      </c>
      <c r="GN137" s="8" t="s">
        <v>19</v>
      </c>
      <c r="GO137" s="7">
        <v>12.5</v>
      </c>
      <c r="GP137" s="7">
        <v>18</v>
      </c>
      <c r="GQ137" s="7">
        <v>0</v>
      </c>
      <c r="GR137" s="7">
        <v>0</v>
      </c>
      <c r="GS137" s="7">
        <v>0</v>
      </c>
      <c r="GT137" s="7">
        <v>0</v>
      </c>
      <c r="GU137" s="7">
        <v>0</v>
      </c>
      <c r="GV137" s="7">
        <v>0</v>
      </c>
      <c r="GW137" s="7">
        <v>0</v>
      </c>
      <c r="GX137" s="7">
        <v>0</v>
      </c>
      <c r="GY137" t="s">
        <v>1237</v>
      </c>
      <c r="GZ137" t="s">
        <v>48</v>
      </c>
      <c r="HA137" t="s">
        <v>21</v>
      </c>
      <c r="HB137" t="s">
        <v>22</v>
      </c>
      <c r="HC137" t="s">
        <v>11</v>
      </c>
      <c r="HD137" t="s">
        <v>50</v>
      </c>
      <c r="HE137" t="s">
        <v>1242</v>
      </c>
      <c r="HF137" t="s">
        <v>688</v>
      </c>
      <c r="HH137" t="s">
        <v>1243</v>
      </c>
      <c r="HI137" t="s">
        <v>1244</v>
      </c>
      <c r="HJ137" t="s">
        <v>1245</v>
      </c>
      <c r="HK137">
        <v>12</v>
      </c>
    </row>
  </sheetData>
  <sortState xmlns:xlrd2="http://schemas.microsoft.com/office/spreadsheetml/2017/richdata2" ref="A2:HK138">
    <sortCondition ref="B2:B13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C71D-E695-45EF-ACF8-767D4400FD9B}">
  <dimension ref="A1:T137"/>
  <sheetViews>
    <sheetView zoomScaleNormal="100" zoomScaleSheetLayoutView="7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0.7265625" customWidth="1"/>
    <col min="3" max="3" width="14.36328125" style="5" customWidth="1"/>
    <col min="4" max="4" width="20" style="5" customWidth="1"/>
    <col min="5" max="5" width="12.81640625" style="5" customWidth="1"/>
    <col min="6" max="6" width="10.453125" style="5" customWidth="1"/>
    <col min="7" max="7" width="16.26953125" customWidth="1"/>
    <col min="8" max="8" width="13.6328125" customWidth="1"/>
    <col min="9" max="9" width="11.26953125" customWidth="1"/>
    <col min="10" max="10" width="11.90625" customWidth="1"/>
    <col min="11" max="11" width="12.6328125" customWidth="1"/>
    <col min="12" max="12" width="13.54296875" customWidth="1"/>
    <col min="14" max="14" width="9.90625" customWidth="1"/>
    <col min="16" max="16" width="10" customWidth="1"/>
    <col min="17" max="17" width="12.54296875" customWidth="1"/>
    <col min="18" max="18" width="10.6328125" style="5" customWidth="1"/>
    <col min="19" max="19" width="11.90625" style="5" customWidth="1"/>
    <col min="20" max="20" width="14.36328125" customWidth="1"/>
  </cols>
  <sheetData>
    <row r="1" spans="1:20" s="4" customFormat="1" ht="72.5" x14ac:dyDescent="0.35">
      <c r="A1" s="1" t="s">
        <v>0</v>
      </c>
      <c r="B1" s="1" t="s">
        <v>1247</v>
      </c>
      <c r="C1" s="2" t="s">
        <v>1248</v>
      </c>
      <c r="D1" s="1" t="s">
        <v>1249</v>
      </c>
      <c r="E1" s="1" t="s">
        <v>1250</v>
      </c>
      <c r="F1" s="1" t="s">
        <v>1251</v>
      </c>
      <c r="G1" s="1" t="s">
        <v>1252</v>
      </c>
      <c r="H1" s="1" t="s">
        <v>1253</v>
      </c>
      <c r="I1" s="1" t="s">
        <v>1254</v>
      </c>
      <c r="J1" s="1" t="s">
        <v>1255</v>
      </c>
      <c r="K1" s="1" t="s">
        <v>1256</v>
      </c>
      <c r="L1" s="1" t="s">
        <v>1257</v>
      </c>
      <c r="M1" s="1" t="s">
        <v>1258</v>
      </c>
      <c r="N1" s="1" t="s">
        <v>1259</v>
      </c>
      <c r="O1" s="1" t="s">
        <v>1260</v>
      </c>
      <c r="P1" s="1" t="s">
        <v>1261</v>
      </c>
      <c r="Q1" s="1" t="s">
        <v>1262</v>
      </c>
      <c r="R1" s="2" t="s">
        <v>1263</v>
      </c>
      <c r="S1" s="2" t="s">
        <v>1264</v>
      </c>
      <c r="T1" s="16" t="s">
        <v>1664</v>
      </c>
    </row>
    <row r="2" spans="1:20" x14ac:dyDescent="0.35">
      <c r="A2" t="s">
        <v>2</v>
      </c>
      <c r="B2" t="s">
        <v>3</v>
      </c>
      <c r="C2" s="5">
        <v>1073</v>
      </c>
      <c r="D2" t="s">
        <v>1575</v>
      </c>
      <c r="E2" t="s">
        <v>5</v>
      </c>
      <c r="F2">
        <v>97810</v>
      </c>
      <c r="G2" t="s">
        <v>4</v>
      </c>
      <c r="H2" t="s">
        <v>5</v>
      </c>
      <c r="I2">
        <v>97810</v>
      </c>
      <c r="J2" t="s">
        <v>6</v>
      </c>
      <c r="K2" t="s">
        <v>7</v>
      </c>
      <c r="L2" t="s">
        <v>8</v>
      </c>
      <c r="M2" t="s">
        <v>9</v>
      </c>
      <c r="N2" t="s">
        <v>9</v>
      </c>
      <c r="O2">
        <v>1</v>
      </c>
      <c r="P2">
        <v>0</v>
      </c>
      <c r="Q2">
        <v>0</v>
      </c>
      <c r="R2" s="5">
        <v>237</v>
      </c>
      <c r="S2" s="5">
        <v>21</v>
      </c>
      <c r="T2" s="11">
        <v>0.22087604846225536</v>
      </c>
    </row>
    <row r="3" spans="1:20" x14ac:dyDescent="0.35">
      <c r="A3" t="s">
        <v>27</v>
      </c>
      <c r="B3" t="s">
        <v>28</v>
      </c>
      <c r="C3" s="5">
        <v>156</v>
      </c>
      <c r="D3" t="s">
        <v>1548</v>
      </c>
      <c r="E3" t="s">
        <v>1246</v>
      </c>
      <c r="F3">
        <v>97406</v>
      </c>
      <c r="G3" t="s">
        <v>1450</v>
      </c>
      <c r="H3" t="s">
        <v>1246</v>
      </c>
      <c r="I3">
        <v>97406</v>
      </c>
      <c r="J3" t="s">
        <v>29</v>
      </c>
      <c r="K3" t="s">
        <v>30</v>
      </c>
      <c r="L3" t="s">
        <v>31</v>
      </c>
      <c r="M3" t="s">
        <v>9</v>
      </c>
      <c r="N3" t="s">
        <v>9</v>
      </c>
      <c r="O3">
        <v>1</v>
      </c>
      <c r="P3">
        <v>0</v>
      </c>
      <c r="Q3">
        <v>0</v>
      </c>
      <c r="R3" s="5">
        <v>81</v>
      </c>
      <c r="S3" s="5">
        <v>0</v>
      </c>
      <c r="T3" s="11">
        <v>0.51923076923076927</v>
      </c>
    </row>
    <row r="4" spans="1:20" x14ac:dyDescent="0.35">
      <c r="A4" t="s">
        <v>39</v>
      </c>
      <c r="B4" t="s">
        <v>40</v>
      </c>
      <c r="C4" s="5">
        <v>57997</v>
      </c>
      <c r="D4" t="s">
        <v>1626</v>
      </c>
      <c r="E4" t="s">
        <v>42</v>
      </c>
      <c r="F4">
        <v>97322</v>
      </c>
      <c r="G4" t="s">
        <v>41</v>
      </c>
      <c r="H4" t="s">
        <v>42</v>
      </c>
      <c r="I4">
        <v>97322</v>
      </c>
      <c r="J4" t="s">
        <v>43</v>
      </c>
      <c r="K4" t="s">
        <v>44</v>
      </c>
      <c r="L4" t="s">
        <v>31</v>
      </c>
      <c r="M4" t="s">
        <v>9</v>
      </c>
      <c r="N4" t="s">
        <v>9</v>
      </c>
      <c r="O4">
        <v>1</v>
      </c>
      <c r="P4">
        <v>1</v>
      </c>
      <c r="Q4">
        <v>0</v>
      </c>
      <c r="R4" s="5">
        <v>39594</v>
      </c>
      <c r="S4" s="5">
        <v>3680</v>
      </c>
      <c r="T4" s="11">
        <v>0.68269048399055121</v>
      </c>
    </row>
    <row r="5" spans="1:20" x14ac:dyDescent="0.35">
      <c r="A5" t="s">
        <v>56</v>
      </c>
      <c r="B5" t="s">
        <v>57</v>
      </c>
      <c r="C5" s="5">
        <v>21649</v>
      </c>
      <c r="D5" t="s">
        <v>1656</v>
      </c>
      <c r="E5" t="s">
        <v>59</v>
      </c>
      <c r="F5">
        <v>97007</v>
      </c>
      <c r="G5" t="s">
        <v>58</v>
      </c>
      <c r="H5" t="s">
        <v>59</v>
      </c>
      <c r="I5">
        <v>97007</v>
      </c>
      <c r="J5" t="s">
        <v>60</v>
      </c>
      <c r="K5" t="s">
        <v>61</v>
      </c>
      <c r="L5" t="s">
        <v>62</v>
      </c>
      <c r="M5" t="s">
        <v>9</v>
      </c>
      <c r="N5" t="s">
        <v>9</v>
      </c>
      <c r="O5">
        <v>1</v>
      </c>
      <c r="P5">
        <v>0</v>
      </c>
      <c r="Q5">
        <v>0</v>
      </c>
      <c r="R5" s="5">
        <v>9687</v>
      </c>
      <c r="S5" s="5">
        <v>1339</v>
      </c>
      <c r="T5" s="11">
        <v>0.44745715737447456</v>
      </c>
    </row>
    <row r="6" spans="1:20" x14ac:dyDescent="0.35">
      <c r="A6" t="s">
        <v>70</v>
      </c>
      <c r="B6" t="s">
        <v>71</v>
      </c>
      <c r="C6" s="5">
        <v>3663</v>
      </c>
      <c r="D6" t="s">
        <v>1549</v>
      </c>
      <c r="E6" t="s">
        <v>72</v>
      </c>
      <c r="F6">
        <v>97101</v>
      </c>
      <c r="G6" t="s">
        <v>1452</v>
      </c>
      <c r="H6" t="s">
        <v>72</v>
      </c>
      <c r="I6">
        <v>97101</v>
      </c>
      <c r="J6" t="s">
        <v>73</v>
      </c>
      <c r="K6" t="s">
        <v>74</v>
      </c>
      <c r="L6" t="s">
        <v>75</v>
      </c>
      <c r="M6" t="s">
        <v>9</v>
      </c>
      <c r="N6" t="s">
        <v>9</v>
      </c>
      <c r="O6">
        <v>1</v>
      </c>
      <c r="P6">
        <v>0</v>
      </c>
      <c r="Q6">
        <v>0</v>
      </c>
      <c r="R6" s="5">
        <v>695</v>
      </c>
      <c r="S6" s="5">
        <v>94</v>
      </c>
      <c r="T6" s="11">
        <v>0.18973518973518974</v>
      </c>
    </row>
    <row r="7" spans="1:20" x14ac:dyDescent="0.35">
      <c r="A7" t="s">
        <v>81</v>
      </c>
      <c r="B7" t="s">
        <v>82</v>
      </c>
      <c r="C7" s="5">
        <v>670</v>
      </c>
      <c r="D7" t="s">
        <v>1555</v>
      </c>
      <c r="E7" t="s">
        <v>84</v>
      </c>
      <c r="F7">
        <v>97812</v>
      </c>
      <c r="G7" t="s">
        <v>83</v>
      </c>
      <c r="H7" t="s">
        <v>84</v>
      </c>
      <c r="I7">
        <v>97812</v>
      </c>
      <c r="J7" t="s">
        <v>85</v>
      </c>
      <c r="K7" t="s">
        <v>86</v>
      </c>
      <c r="L7" t="s">
        <v>31</v>
      </c>
      <c r="M7" t="s">
        <v>9</v>
      </c>
      <c r="N7" t="s">
        <v>9</v>
      </c>
      <c r="O7">
        <v>1</v>
      </c>
      <c r="P7">
        <v>0</v>
      </c>
      <c r="Q7">
        <v>0</v>
      </c>
      <c r="R7" s="5">
        <v>192</v>
      </c>
      <c r="S7" s="5">
        <v>33</v>
      </c>
      <c r="T7" s="11">
        <v>0.28656716417910449</v>
      </c>
    </row>
    <row r="8" spans="1:20" x14ac:dyDescent="0.35">
      <c r="A8" t="s">
        <v>89</v>
      </c>
      <c r="B8" t="s">
        <v>90</v>
      </c>
      <c r="C8" s="5">
        <v>10167</v>
      </c>
      <c r="D8" t="s">
        <v>1562</v>
      </c>
      <c r="E8" t="s">
        <v>92</v>
      </c>
      <c r="F8">
        <v>97103</v>
      </c>
      <c r="G8" t="s">
        <v>91</v>
      </c>
      <c r="H8" t="s">
        <v>92</v>
      </c>
      <c r="I8">
        <v>97103</v>
      </c>
      <c r="J8" t="s">
        <v>93</v>
      </c>
      <c r="K8" t="s">
        <v>94</v>
      </c>
      <c r="L8" t="s">
        <v>31</v>
      </c>
      <c r="M8" t="s">
        <v>9</v>
      </c>
      <c r="N8" t="s">
        <v>9</v>
      </c>
      <c r="O8">
        <v>1</v>
      </c>
      <c r="P8">
        <v>0</v>
      </c>
      <c r="Q8">
        <v>0</v>
      </c>
      <c r="R8" s="5">
        <v>6541</v>
      </c>
      <c r="S8" s="5">
        <v>1066</v>
      </c>
      <c r="T8" s="11">
        <v>0.64335595554244118</v>
      </c>
    </row>
    <row r="9" spans="1:20" x14ac:dyDescent="0.35">
      <c r="A9" t="s">
        <v>102</v>
      </c>
      <c r="B9" t="s">
        <v>103</v>
      </c>
      <c r="C9" s="5">
        <v>1504</v>
      </c>
      <c r="D9" t="s">
        <v>1570</v>
      </c>
      <c r="E9" t="s">
        <v>104</v>
      </c>
      <c r="F9">
        <v>97813</v>
      </c>
      <c r="G9" t="s">
        <v>1451</v>
      </c>
      <c r="H9" t="s">
        <v>104</v>
      </c>
      <c r="I9">
        <v>97813</v>
      </c>
      <c r="J9" t="s">
        <v>6</v>
      </c>
      <c r="K9" t="s">
        <v>105</v>
      </c>
      <c r="L9" t="s">
        <v>8</v>
      </c>
      <c r="M9" t="s">
        <v>9</v>
      </c>
      <c r="N9" t="s">
        <v>9</v>
      </c>
      <c r="O9">
        <v>1</v>
      </c>
      <c r="P9">
        <v>0</v>
      </c>
      <c r="Q9">
        <v>0</v>
      </c>
      <c r="R9" s="5">
        <v>652</v>
      </c>
      <c r="S9" s="5">
        <v>49</v>
      </c>
      <c r="T9" s="11">
        <v>0.43351063829787234</v>
      </c>
    </row>
    <row r="10" spans="1:20" x14ac:dyDescent="0.35">
      <c r="A10" t="s">
        <v>109</v>
      </c>
      <c r="B10" t="s">
        <v>110</v>
      </c>
      <c r="C10" s="5">
        <v>16927</v>
      </c>
      <c r="D10" t="s">
        <v>111</v>
      </c>
      <c r="E10" t="s">
        <v>112</v>
      </c>
      <c r="F10">
        <v>97814</v>
      </c>
      <c r="G10" t="s">
        <v>111</v>
      </c>
      <c r="H10" t="s">
        <v>112</v>
      </c>
      <c r="I10">
        <v>97814</v>
      </c>
      <c r="J10" t="s">
        <v>113</v>
      </c>
      <c r="K10" t="s">
        <v>114</v>
      </c>
      <c r="L10" t="s">
        <v>31</v>
      </c>
      <c r="M10" t="s">
        <v>9</v>
      </c>
      <c r="N10" t="s">
        <v>9</v>
      </c>
      <c r="O10">
        <v>1</v>
      </c>
      <c r="P10">
        <v>5</v>
      </c>
      <c r="Q10">
        <v>1</v>
      </c>
      <c r="R10" s="5">
        <v>7154</v>
      </c>
      <c r="S10" s="5">
        <v>618</v>
      </c>
      <c r="T10" s="11">
        <v>0.42263838837360429</v>
      </c>
    </row>
    <row r="11" spans="1:20" x14ac:dyDescent="0.35">
      <c r="A11" t="s">
        <v>122</v>
      </c>
      <c r="B11" t="s">
        <v>123</v>
      </c>
      <c r="C11" s="5">
        <v>7467</v>
      </c>
      <c r="D11" t="s">
        <v>1590</v>
      </c>
      <c r="E11" t="s">
        <v>125</v>
      </c>
      <c r="F11">
        <v>97411</v>
      </c>
      <c r="G11" t="s">
        <v>124</v>
      </c>
      <c r="H11" t="s">
        <v>125</v>
      </c>
      <c r="I11">
        <v>97411</v>
      </c>
      <c r="J11" t="s">
        <v>126</v>
      </c>
      <c r="K11" t="s">
        <v>127</v>
      </c>
      <c r="L11" t="s">
        <v>128</v>
      </c>
      <c r="M11" t="s">
        <v>9</v>
      </c>
      <c r="N11" t="s">
        <v>9</v>
      </c>
      <c r="O11">
        <v>1</v>
      </c>
      <c r="P11">
        <v>0</v>
      </c>
      <c r="Q11">
        <v>0</v>
      </c>
      <c r="T11" s="11" t="s">
        <v>1665</v>
      </c>
    </row>
    <row r="12" spans="1:20" x14ac:dyDescent="0.35">
      <c r="A12" t="s">
        <v>134</v>
      </c>
      <c r="B12" t="s">
        <v>135</v>
      </c>
      <c r="C12" s="5">
        <v>6507</v>
      </c>
      <c r="D12" t="s">
        <v>136</v>
      </c>
      <c r="E12" t="s">
        <v>137</v>
      </c>
      <c r="F12">
        <v>97106</v>
      </c>
      <c r="G12" t="s">
        <v>136</v>
      </c>
      <c r="H12" t="s">
        <v>137</v>
      </c>
      <c r="I12">
        <v>97106</v>
      </c>
      <c r="J12" t="s">
        <v>60</v>
      </c>
      <c r="K12" t="s">
        <v>138</v>
      </c>
      <c r="L12" t="s">
        <v>62</v>
      </c>
      <c r="M12" t="s">
        <v>9</v>
      </c>
      <c r="N12" t="s">
        <v>9</v>
      </c>
      <c r="O12">
        <v>1</v>
      </c>
      <c r="P12">
        <v>0</v>
      </c>
      <c r="Q12">
        <v>0</v>
      </c>
      <c r="R12" s="5">
        <v>2376</v>
      </c>
      <c r="S12" s="5">
        <v>237</v>
      </c>
      <c r="T12" s="11">
        <v>0.36514522821576761</v>
      </c>
    </row>
    <row r="13" spans="1:20" x14ac:dyDescent="0.35">
      <c r="A13" t="s">
        <v>144</v>
      </c>
      <c r="B13" t="s">
        <v>145</v>
      </c>
      <c r="C13" s="5">
        <v>148075</v>
      </c>
      <c r="D13" t="s">
        <v>1604</v>
      </c>
      <c r="E13" t="s">
        <v>147</v>
      </c>
      <c r="F13">
        <v>97005</v>
      </c>
      <c r="G13" t="s">
        <v>146</v>
      </c>
      <c r="H13" t="s">
        <v>147</v>
      </c>
      <c r="I13">
        <v>97005</v>
      </c>
      <c r="J13" t="s">
        <v>60</v>
      </c>
      <c r="K13" t="s">
        <v>148</v>
      </c>
      <c r="L13" t="s">
        <v>62</v>
      </c>
      <c r="M13" t="s">
        <v>9</v>
      </c>
      <c r="N13" t="s">
        <v>9</v>
      </c>
      <c r="O13">
        <v>1</v>
      </c>
      <c r="P13">
        <v>1</v>
      </c>
      <c r="Q13">
        <v>0</v>
      </c>
      <c r="R13" s="5">
        <v>101772</v>
      </c>
      <c r="S13" s="5">
        <v>9538</v>
      </c>
      <c r="T13" s="11">
        <v>0.68730035455005911</v>
      </c>
    </row>
    <row r="14" spans="1:20" x14ac:dyDescent="0.35">
      <c r="A14" t="s">
        <v>151</v>
      </c>
      <c r="B14" t="s">
        <v>152</v>
      </c>
      <c r="C14" s="5">
        <v>1846</v>
      </c>
      <c r="D14" t="s">
        <v>1627</v>
      </c>
      <c r="E14" t="s">
        <v>154</v>
      </c>
      <c r="F14">
        <v>97327</v>
      </c>
      <c r="G14" t="s">
        <v>153</v>
      </c>
      <c r="H14" t="s">
        <v>154</v>
      </c>
      <c r="I14">
        <v>97327</v>
      </c>
      <c r="J14" t="s">
        <v>43</v>
      </c>
      <c r="K14" t="s">
        <v>155</v>
      </c>
      <c r="L14" t="s">
        <v>31</v>
      </c>
      <c r="M14" t="s">
        <v>9</v>
      </c>
      <c r="N14" t="s">
        <v>9</v>
      </c>
      <c r="O14">
        <v>1</v>
      </c>
      <c r="P14">
        <v>0</v>
      </c>
      <c r="Q14">
        <v>0</v>
      </c>
      <c r="R14" s="5">
        <v>292</v>
      </c>
      <c r="S14" s="5">
        <v>81</v>
      </c>
      <c r="T14" s="11">
        <v>0.1581798483206934</v>
      </c>
    </row>
    <row r="15" spans="1:20" x14ac:dyDescent="0.35">
      <c r="A15" t="s">
        <v>162</v>
      </c>
      <c r="B15" t="s">
        <v>163</v>
      </c>
      <c r="C15" s="5">
        <v>9001</v>
      </c>
      <c r="D15" t="s">
        <v>164</v>
      </c>
      <c r="E15" t="s">
        <v>165</v>
      </c>
      <c r="F15">
        <v>97479</v>
      </c>
      <c r="G15" t="s">
        <v>164</v>
      </c>
      <c r="H15" t="s">
        <v>165</v>
      </c>
      <c r="I15">
        <v>97479</v>
      </c>
      <c r="J15" t="s">
        <v>166</v>
      </c>
      <c r="K15" t="s">
        <v>167</v>
      </c>
      <c r="L15" t="s">
        <v>31</v>
      </c>
      <c r="M15" t="s">
        <v>9</v>
      </c>
      <c r="N15" t="s">
        <v>9</v>
      </c>
      <c r="O15">
        <v>1</v>
      </c>
      <c r="P15">
        <v>0</v>
      </c>
      <c r="Q15">
        <v>0</v>
      </c>
      <c r="R15" s="5">
        <v>5271</v>
      </c>
      <c r="S15" s="5">
        <v>586</v>
      </c>
      <c r="T15" s="11">
        <v>0.58560159982224202</v>
      </c>
    </row>
    <row r="16" spans="1:20" x14ac:dyDescent="0.35">
      <c r="A16" t="s">
        <v>172</v>
      </c>
      <c r="B16" t="s">
        <v>173</v>
      </c>
      <c r="C16" s="5">
        <v>25403</v>
      </c>
      <c r="D16" t="s">
        <v>1629</v>
      </c>
      <c r="E16" t="s">
        <v>175</v>
      </c>
      <c r="F16">
        <v>97013</v>
      </c>
      <c r="G16" t="s">
        <v>174</v>
      </c>
      <c r="H16" t="s">
        <v>175</v>
      </c>
      <c r="I16">
        <v>97013</v>
      </c>
      <c r="J16" t="s">
        <v>176</v>
      </c>
      <c r="K16" t="s">
        <v>177</v>
      </c>
      <c r="L16" t="s">
        <v>178</v>
      </c>
      <c r="M16" t="s">
        <v>9</v>
      </c>
      <c r="N16" t="s">
        <v>9</v>
      </c>
      <c r="O16">
        <v>1</v>
      </c>
      <c r="P16">
        <v>0</v>
      </c>
      <c r="Q16">
        <v>0</v>
      </c>
      <c r="R16" s="5">
        <v>8569</v>
      </c>
      <c r="S16" s="5">
        <v>1343</v>
      </c>
      <c r="T16" s="11">
        <v>0.33732236350037398</v>
      </c>
    </row>
    <row r="17" spans="1:20" x14ac:dyDescent="0.35">
      <c r="A17" t="s">
        <v>183</v>
      </c>
      <c r="B17" t="s">
        <v>184</v>
      </c>
      <c r="C17" s="5">
        <v>81183</v>
      </c>
      <c r="D17" t="s">
        <v>185</v>
      </c>
      <c r="E17" t="s">
        <v>186</v>
      </c>
      <c r="F17">
        <v>97229</v>
      </c>
      <c r="G17" t="s">
        <v>185</v>
      </c>
      <c r="H17" t="s">
        <v>186</v>
      </c>
      <c r="I17">
        <v>97229</v>
      </c>
      <c r="J17" t="s">
        <v>60</v>
      </c>
      <c r="K17" t="s">
        <v>2205</v>
      </c>
      <c r="L17" t="s">
        <v>62</v>
      </c>
      <c r="M17" t="s">
        <v>9</v>
      </c>
      <c r="N17" t="s">
        <v>9</v>
      </c>
      <c r="O17">
        <v>1</v>
      </c>
      <c r="P17">
        <v>1</v>
      </c>
      <c r="Q17">
        <v>0</v>
      </c>
      <c r="R17" s="5">
        <v>53779</v>
      </c>
      <c r="S17" s="5">
        <v>4843</v>
      </c>
      <c r="T17" s="11">
        <v>0.66244164418659079</v>
      </c>
    </row>
    <row r="18" spans="1:20" x14ac:dyDescent="0.35">
      <c r="A18" t="s">
        <v>191</v>
      </c>
      <c r="B18" t="s">
        <v>192</v>
      </c>
      <c r="C18" s="5">
        <v>15110</v>
      </c>
      <c r="D18" t="s">
        <v>193</v>
      </c>
      <c r="E18" t="s">
        <v>194</v>
      </c>
      <c r="F18">
        <v>97415</v>
      </c>
      <c r="G18" t="s">
        <v>193</v>
      </c>
      <c r="H18" t="s">
        <v>194</v>
      </c>
      <c r="I18">
        <v>97415</v>
      </c>
      <c r="J18" t="s">
        <v>29</v>
      </c>
      <c r="K18" t="s">
        <v>195</v>
      </c>
      <c r="L18" t="s">
        <v>31</v>
      </c>
      <c r="M18" t="s">
        <v>9</v>
      </c>
      <c r="N18" t="s">
        <v>9</v>
      </c>
      <c r="O18">
        <v>1</v>
      </c>
      <c r="P18">
        <v>0</v>
      </c>
      <c r="Q18">
        <v>0</v>
      </c>
      <c r="R18" s="5">
        <v>9375</v>
      </c>
      <c r="S18" s="5">
        <v>366</v>
      </c>
      <c r="T18" s="11">
        <v>0.62045003309066848</v>
      </c>
    </row>
    <row r="19" spans="1:20" x14ac:dyDescent="0.35">
      <c r="A19" t="s">
        <v>199</v>
      </c>
      <c r="B19" t="s">
        <v>200</v>
      </c>
      <c r="C19" s="5">
        <v>31120</v>
      </c>
      <c r="D19" t="s">
        <v>1642</v>
      </c>
      <c r="E19" t="s">
        <v>202</v>
      </c>
      <c r="F19">
        <v>97267</v>
      </c>
      <c r="G19" t="s">
        <v>201</v>
      </c>
      <c r="H19" t="s">
        <v>202</v>
      </c>
      <c r="I19">
        <v>97267</v>
      </c>
      <c r="J19" t="s">
        <v>176</v>
      </c>
      <c r="K19" t="s">
        <v>203</v>
      </c>
      <c r="L19" t="s">
        <v>178</v>
      </c>
      <c r="M19" t="s">
        <v>9</v>
      </c>
      <c r="N19" t="s">
        <v>9</v>
      </c>
      <c r="O19">
        <v>1</v>
      </c>
      <c r="P19">
        <v>0</v>
      </c>
      <c r="Q19">
        <v>0</v>
      </c>
      <c r="R19" s="5">
        <v>6054</v>
      </c>
      <c r="S19" s="5">
        <v>848</v>
      </c>
      <c r="T19" s="11">
        <v>0.19453727506426735</v>
      </c>
    </row>
    <row r="20" spans="1:20" x14ac:dyDescent="0.35">
      <c r="A20" t="s">
        <v>211</v>
      </c>
      <c r="B20" t="s">
        <v>212</v>
      </c>
      <c r="C20" s="5">
        <v>6160</v>
      </c>
      <c r="D20" t="s">
        <v>1630</v>
      </c>
      <c r="E20" t="s">
        <v>213</v>
      </c>
      <c r="F20">
        <v>97016</v>
      </c>
      <c r="G20" t="s">
        <v>1453</v>
      </c>
      <c r="H20" t="s">
        <v>213</v>
      </c>
      <c r="I20">
        <v>97016</v>
      </c>
      <c r="J20" t="s">
        <v>214</v>
      </c>
      <c r="K20" t="s">
        <v>215</v>
      </c>
      <c r="L20" t="s">
        <v>31</v>
      </c>
      <c r="M20" t="s">
        <v>9</v>
      </c>
      <c r="N20" t="s">
        <v>9</v>
      </c>
      <c r="O20">
        <v>1</v>
      </c>
      <c r="P20">
        <v>0</v>
      </c>
      <c r="Q20">
        <v>0</v>
      </c>
      <c r="R20" s="5">
        <v>4895</v>
      </c>
      <c r="S20" s="5">
        <v>256</v>
      </c>
      <c r="T20" s="11">
        <v>0.7946428571428571</v>
      </c>
    </row>
    <row r="21" spans="1:20" x14ac:dyDescent="0.35">
      <c r="A21" t="s">
        <v>219</v>
      </c>
      <c r="B21" t="s">
        <v>220</v>
      </c>
      <c r="C21" s="5">
        <v>29607</v>
      </c>
      <c r="D21" t="s">
        <v>1632</v>
      </c>
      <c r="E21" t="s">
        <v>222</v>
      </c>
      <c r="F21">
        <v>97420</v>
      </c>
      <c r="G21" t="s">
        <v>221</v>
      </c>
      <c r="H21" t="s">
        <v>222</v>
      </c>
      <c r="I21">
        <v>97420</v>
      </c>
      <c r="J21" t="s">
        <v>126</v>
      </c>
      <c r="K21" t="s">
        <v>223</v>
      </c>
      <c r="L21" t="s">
        <v>128</v>
      </c>
      <c r="M21" t="s">
        <v>9</v>
      </c>
      <c r="N21" t="s">
        <v>9</v>
      </c>
      <c r="O21">
        <v>1</v>
      </c>
      <c r="P21">
        <v>0</v>
      </c>
      <c r="Q21">
        <v>0</v>
      </c>
      <c r="T21" s="11" t="s">
        <v>1665</v>
      </c>
    </row>
    <row r="22" spans="1:20" x14ac:dyDescent="0.35">
      <c r="A22" t="s">
        <v>229</v>
      </c>
      <c r="B22" t="s">
        <v>230</v>
      </c>
      <c r="C22" s="5">
        <v>4839</v>
      </c>
      <c r="D22" t="s">
        <v>1633</v>
      </c>
      <c r="E22" t="s">
        <v>232</v>
      </c>
      <c r="F22">
        <v>97423</v>
      </c>
      <c r="G22" t="s">
        <v>231</v>
      </c>
      <c r="H22" t="s">
        <v>232</v>
      </c>
      <c r="I22">
        <v>97423</v>
      </c>
      <c r="J22" t="s">
        <v>126</v>
      </c>
      <c r="K22" t="s">
        <v>233</v>
      </c>
      <c r="L22" t="s">
        <v>128</v>
      </c>
      <c r="M22" t="s">
        <v>9</v>
      </c>
      <c r="N22" t="s">
        <v>9</v>
      </c>
      <c r="O22">
        <v>1</v>
      </c>
      <c r="P22">
        <v>0</v>
      </c>
      <c r="Q22">
        <v>0</v>
      </c>
      <c r="T22" s="11" t="s">
        <v>1665</v>
      </c>
    </row>
    <row r="23" spans="1:20" x14ac:dyDescent="0.35">
      <c r="A23" t="s">
        <v>237</v>
      </c>
      <c r="B23" t="s">
        <v>238</v>
      </c>
      <c r="C23" s="5">
        <v>15932</v>
      </c>
      <c r="D23" t="s">
        <v>1634</v>
      </c>
      <c r="E23" t="s">
        <v>240</v>
      </c>
      <c r="F23">
        <v>97113</v>
      </c>
      <c r="G23" t="s">
        <v>239</v>
      </c>
      <c r="H23" t="s">
        <v>240</v>
      </c>
      <c r="I23">
        <v>97113</v>
      </c>
      <c r="J23" t="s">
        <v>60</v>
      </c>
      <c r="K23" t="s">
        <v>241</v>
      </c>
      <c r="L23" t="s">
        <v>62</v>
      </c>
      <c r="M23" t="s">
        <v>9</v>
      </c>
      <c r="N23" t="s">
        <v>9</v>
      </c>
      <c r="O23">
        <v>1</v>
      </c>
      <c r="P23">
        <v>0</v>
      </c>
      <c r="Q23">
        <v>0</v>
      </c>
      <c r="R23" s="5">
        <v>6670</v>
      </c>
      <c r="S23" s="5">
        <v>730</v>
      </c>
      <c r="T23" s="11">
        <v>0.41865428069294502</v>
      </c>
    </row>
    <row r="24" spans="1:20" x14ac:dyDescent="0.35">
      <c r="A24" t="s">
        <v>245</v>
      </c>
      <c r="B24" t="s">
        <v>246</v>
      </c>
      <c r="C24" s="5">
        <v>89514</v>
      </c>
      <c r="D24" t="s">
        <v>1635</v>
      </c>
      <c r="E24" t="s">
        <v>248</v>
      </c>
      <c r="F24">
        <v>97330</v>
      </c>
      <c r="G24" t="s">
        <v>247</v>
      </c>
      <c r="H24" t="s">
        <v>248</v>
      </c>
      <c r="I24">
        <v>97330</v>
      </c>
      <c r="J24" t="s">
        <v>249</v>
      </c>
      <c r="K24" t="s">
        <v>250</v>
      </c>
      <c r="L24" t="s">
        <v>31</v>
      </c>
      <c r="M24" t="s">
        <v>9</v>
      </c>
      <c r="N24" t="s">
        <v>9</v>
      </c>
      <c r="O24">
        <v>1</v>
      </c>
      <c r="P24">
        <v>3</v>
      </c>
      <c r="Q24">
        <v>1</v>
      </c>
      <c r="R24" s="5">
        <v>40279</v>
      </c>
      <c r="S24" s="5">
        <v>7524</v>
      </c>
      <c r="T24" s="11">
        <v>0.44997430569519853</v>
      </c>
    </row>
    <row r="25" spans="1:20" x14ac:dyDescent="0.35">
      <c r="A25" t="s">
        <v>259</v>
      </c>
      <c r="B25" t="s">
        <v>260</v>
      </c>
      <c r="C25" s="5">
        <v>11095</v>
      </c>
      <c r="D25" t="s">
        <v>1636</v>
      </c>
      <c r="E25" t="s">
        <v>262</v>
      </c>
      <c r="F25">
        <v>97424</v>
      </c>
      <c r="G25" t="s">
        <v>261</v>
      </c>
      <c r="H25" t="s">
        <v>262</v>
      </c>
      <c r="I25">
        <v>97424</v>
      </c>
      <c r="J25" t="s">
        <v>263</v>
      </c>
      <c r="K25" t="s">
        <v>264</v>
      </c>
      <c r="L25" t="s">
        <v>31</v>
      </c>
      <c r="M25" t="s">
        <v>9</v>
      </c>
      <c r="N25" t="s">
        <v>9</v>
      </c>
      <c r="O25">
        <v>1</v>
      </c>
      <c r="P25">
        <v>0</v>
      </c>
      <c r="Q25">
        <v>0</v>
      </c>
      <c r="R25" s="5">
        <v>1646</v>
      </c>
      <c r="S25" s="5">
        <v>417</v>
      </c>
      <c r="T25" s="11">
        <v>0.14835511491662912</v>
      </c>
    </row>
    <row r="26" spans="1:20" x14ac:dyDescent="0.35">
      <c r="A26" t="s">
        <v>270</v>
      </c>
      <c r="B26" t="s">
        <v>271</v>
      </c>
      <c r="C26" s="5">
        <v>26583</v>
      </c>
      <c r="D26" t="s">
        <v>1595</v>
      </c>
      <c r="E26" t="s">
        <v>273</v>
      </c>
      <c r="F26">
        <v>97754</v>
      </c>
      <c r="G26" t="s">
        <v>272</v>
      </c>
      <c r="H26" t="s">
        <v>273</v>
      </c>
      <c r="I26">
        <v>97754</v>
      </c>
      <c r="J26" t="s">
        <v>274</v>
      </c>
      <c r="K26" t="s">
        <v>275</v>
      </c>
      <c r="L26" t="s">
        <v>31</v>
      </c>
      <c r="M26" t="s">
        <v>9</v>
      </c>
      <c r="N26" t="s">
        <v>11</v>
      </c>
      <c r="O26">
        <v>1</v>
      </c>
      <c r="P26">
        <v>0</v>
      </c>
      <c r="Q26">
        <v>0</v>
      </c>
      <c r="R26" s="5">
        <v>6657</v>
      </c>
      <c r="S26" s="5">
        <v>1290</v>
      </c>
      <c r="T26" s="11">
        <v>0.25042320279878116</v>
      </c>
    </row>
    <row r="27" spans="1:20" x14ac:dyDescent="0.35">
      <c r="A27" t="s">
        <v>283</v>
      </c>
      <c r="B27" t="s">
        <v>284</v>
      </c>
      <c r="C27" s="5">
        <v>5265</v>
      </c>
      <c r="D27" t="s">
        <v>1554</v>
      </c>
      <c r="E27" t="s">
        <v>286</v>
      </c>
      <c r="F27">
        <v>97444</v>
      </c>
      <c r="G27" t="s">
        <v>285</v>
      </c>
      <c r="H27" t="s">
        <v>286</v>
      </c>
      <c r="I27">
        <v>97444</v>
      </c>
      <c r="J27" t="s">
        <v>29</v>
      </c>
      <c r="K27" t="s">
        <v>287</v>
      </c>
      <c r="L27" t="s">
        <v>31</v>
      </c>
      <c r="M27" t="s">
        <v>9</v>
      </c>
      <c r="N27" t="s">
        <v>9</v>
      </c>
      <c r="O27">
        <v>1</v>
      </c>
      <c r="P27">
        <v>0</v>
      </c>
      <c r="Q27">
        <v>0</v>
      </c>
      <c r="R27" s="5">
        <v>5083</v>
      </c>
      <c r="S27" s="5">
        <v>279</v>
      </c>
      <c r="T27" s="11">
        <v>0.96543209876543212</v>
      </c>
    </row>
    <row r="28" spans="1:20" x14ac:dyDescent="0.35">
      <c r="A28" t="s">
        <v>292</v>
      </c>
      <c r="B28" t="s">
        <v>293</v>
      </c>
      <c r="C28" s="5">
        <v>23933</v>
      </c>
      <c r="D28" t="s">
        <v>1637</v>
      </c>
      <c r="E28" t="s">
        <v>295</v>
      </c>
      <c r="F28">
        <v>97338</v>
      </c>
      <c r="G28" t="s">
        <v>294</v>
      </c>
      <c r="H28" t="s">
        <v>295</v>
      </c>
      <c r="I28">
        <v>97338</v>
      </c>
      <c r="J28" t="s">
        <v>296</v>
      </c>
      <c r="K28" t="s">
        <v>297</v>
      </c>
      <c r="L28" t="s">
        <v>75</v>
      </c>
      <c r="M28" t="s">
        <v>9</v>
      </c>
      <c r="N28" t="s">
        <v>9</v>
      </c>
      <c r="O28">
        <v>1</v>
      </c>
      <c r="P28">
        <v>0</v>
      </c>
      <c r="Q28">
        <v>0</v>
      </c>
      <c r="R28" s="5">
        <v>6705</v>
      </c>
      <c r="S28" s="5">
        <v>1010</v>
      </c>
      <c r="T28" s="11">
        <v>0.28015710525216231</v>
      </c>
    </row>
    <row r="29" spans="1:20" x14ac:dyDescent="0.35">
      <c r="A29" t="s">
        <v>305</v>
      </c>
      <c r="B29" t="s">
        <v>306</v>
      </c>
      <c r="C29" s="5">
        <v>212141</v>
      </c>
      <c r="D29" t="s">
        <v>1612</v>
      </c>
      <c r="E29" t="s">
        <v>308</v>
      </c>
      <c r="F29">
        <v>97703</v>
      </c>
      <c r="G29" t="s">
        <v>307</v>
      </c>
      <c r="H29" t="s">
        <v>308</v>
      </c>
      <c r="I29">
        <v>97703</v>
      </c>
      <c r="J29" t="s">
        <v>276</v>
      </c>
      <c r="K29" t="s">
        <v>309</v>
      </c>
      <c r="L29" t="s">
        <v>31</v>
      </c>
      <c r="M29" t="s">
        <v>9</v>
      </c>
      <c r="N29" t="s">
        <v>9</v>
      </c>
      <c r="O29">
        <v>0</v>
      </c>
      <c r="P29">
        <v>6</v>
      </c>
      <c r="Q29">
        <v>0</v>
      </c>
      <c r="R29" s="5">
        <v>83843</v>
      </c>
      <c r="S29" s="5">
        <v>14123</v>
      </c>
      <c r="T29" s="11">
        <v>0.39522298848407428</v>
      </c>
    </row>
    <row r="30" spans="1:20" x14ac:dyDescent="0.35">
      <c r="A30" t="s">
        <v>317</v>
      </c>
      <c r="B30" t="s">
        <v>318</v>
      </c>
      <c r="C30" s="5">
        <v>989</v>
      </c>
      <c r="D30" t="s">
        <v>319</v>
      </c>
      <c r="E30" t="s">
        <v>320</v>
      </c>
      <c r="F30">
        <v>97458</v>
      </c>
      <c r="G30" t="s">
        <v>319</v>
      </c>
      <c r="H30" t="s">
        <v>320</v>
      </c>
      <c r="I30">
        <v>97458</v>
      </c>
      <c r="J30" t="s">
        <v>126</v>
      </c>
      <c r="K30" t="s">
        <v>321</v>
      </c>
      <c r="L30" t="s">
        <v>128</v>
      </c>
      <c r="M30" t="s">
        <v>9</v>
      </c>
      <c r="N30" t="s">
        <v>9</v>
      </c>
      <c r="O30">
        <v>1</v>
      </c>
      <c r="P30">
        <v>0</v>
      </c>
      <c r="Q30">
        <v>0</v>
      </c>
      <c r="T30" s="11" t="s">
        <v>1665</v>
      </c>
    </row>
    <row r="31" spans="1:20" x14ac:dyDescent="0.35">
      <c r="A31" t="s">
        <v>325</v>
      </c>
      <c r="B31" t="s">
        <v>326</v>
      </c>
      <c r="C31" s="5">
        <v>16368</v>
      </c>
      <c r="D31" t="s">
        <v>327</v>
      </c>
      <c r="E31" t="s">
        <v>328</v>
      </c>
      <c r="F31">
        <v>97367</v>
      </c>
      <c r="G31" t="s">
        <v>327</v>
      </c>
      <c r="H31" t="s">
        <v>328</v>
      </c>
      <c r="I31">
        <v>97367</v>
      </c>
      <c r="J31" t="s">
        <v>329</v>
      </c>
      <c r="K31" t="s">
        <v>330</v>
      </c>
      <c r="L31" t="s">
        <v>331</v>
      </c>
      <c r="M31" t="s">
        <v>9</v>
      </c>
      <c r="N31" t="s">
        <v>9</v>
      </c>
      <c r="O31">
        <v>1</v>
      </c>
      <c r="P31">
        <v>0</v>
      </c>
      <c r="Q31">
        <v>0</v>
      </c>
      <c r="R31" s="5">
        <v>3637</v>
      </c>
      <c r="S31" s="5">
        <v>900</v>
      </c>
      <c r="T31" s="11">
        <v>0.22220185728250244</v>
      </c>
    </row>
    <row r="32" spans="1:20" x14ac:dyDescent="0.35">
      <c r="A32" t="s">
        <v>336</v>
      </c>
      <c r="B32" t="s">
        <v>1546</v>
      </c>
      <c r="C32" s="5">
        <v>2402</v>
      </c>
      <c r="D32" t="s">
        <v>1639</v>
      </c>
      <c r="E32" t="s">
        <v>338</v>
      </c>
      <c r="F32">
        <v>97021</v>
      </c>
      <c r="G32" t="s">
        <v>337</v>
      </c>
      <c r="H32" t="s">
        <v>338</v>
      </c>
      <c r="I32">
        <v>97021</v>
      </c>
      <c r="J32" t="s">
        <v>339</v>
      </c>
      <c r="K32" t="s">
        <v>340</v>
      </c>
      <c r="L32" t="s">
        <v>341</v>
      </c>
      <c r="M32" t="s">
        <v>9</v>
      </c>
      <c r="N32" t="s">
        <v>9</v>
      </c>
      <c r="O32">
        <v>1</v>
      </c>
      <c r="P32">
        <v>0</v>
      </c>
      <c r="Q32">
        <v>0</v>
      </c>
      <c r="R32" s="5">
        <v>534</v>
      </c>
      <c r="S32" s="5">
        <v>81</v>
      </c>
      <c r="T32" s="11">
        <v>0.22231473771856786</v>
      </c>
    </row>
    <row r="33" spans="1:20" x14ac:dyDescent="0.35">
      <c r="A33" t="s">
        <v>349</v>
      </c>
      <c r="B33" t="s">
        <v>350</v>
      </c>
      <c r="C33" s="5">
        <v>1154</v>
      </c>
      <c r="D33" t="s">
        <v>1640</v>
      </c>
      <c r="E33" t="s">
        <v>352</v>
      </c>
      <c r="F33">
        <v>97826</v>
      </c>
      <c r="G33" t="s">
        <v>351</v>
      </c>
      <c r="H33" t="s">
        <v>352</v>
      </c>
      <c r="I33">
        <v>97826</v>
      </c>
      <c r="J33" t="s">
        <v>6</v>
      </c>
      <c r="K33" t="s">
        <v>353</v>
      </c>
      <c r="L33" t="s">
        <v>8</v>
      </c>
      <c r="M33" t="s">
        <v>9</v>
      </c>
      <c r="N33" t="s">
        <v>9</v>
      </c>
      <c r="O33">
        <v>1</v>
      </c>
      <c r="P33">
        <v>0</v>
      </c>
      <c r="Q33">
        <v>0</v>
      </c>
      <c r="R33" s="5">
        <v>311</v>
      </c>
      <c r="S33" s="5">
        <v>31</v>
      </c>
      <c r="T33" s="11">
        <v>0.26949740034662045</v>
      </c>
    </row>
    <row r="34" spans="1:20" x14ac:dyDescent="0.35">
      <c r="A34" t="s">
        <v>356</v>
      </c>
      <c r="B34" t="s">
        <v>357</v>
      </c>
      <c r="C34" s="5">
        <v>3220</v>
      </c>
      <c r="D34" t="s">
        <v>1641</v>
      </c>
      <c r="E34" t="s">
        <v>359</v>
      </c>
      <c r="F34">
        <v>97827</v>
      </c>
      <c r="G34" t="s">
        <v>358</v>
      </c>
      <c r="H34" t="s">
        <v>359</v>
      </c>
      <c r="I34">
        <v>97827</v>
      </c>
      <c r="J34" t="s">
        <v>360</v>
      </c>
      <c r="K34" t="s">
        <v>361</v>
      </c>
      <c r="L34" t="s">
        <v>31</v>
      </c>
      <c r="M34" t="s">
        <v>9</v>
      </c>
      <c r="N34" t="s">
        <v>9</v>
      </c>
      <c r="O34">
        <v>1</v>
      </c>
      <c r="P34">
        <v>0</v>
      </c>
      <c r="Q34">
        <v>0</v>
      </c>
      <c r="R34" s="5">
        <v>342</v>
      </c>
      <c r="S34" s="5">
        <v>41</v>
      </c>
      <c r="T34" s="11">
        <v>0.10621118012422361</v>
      </c>
    </row>
    <row r="35" spans="1:20" x14ac:dyDescent="0.35">
      <c r="A35" t="s">
        <v>366</v>
      </c>
      <c r="B35" t="s">
        <v>367</v>
      </c>
      <c r="C35" s="5">
        <v>1947</v>
      </c>
      <c r="D35" t="s">
        <v>1615</v>
      </c>
      <c r="E35" t="s">
        <v>369</v>
      </c>
      <c r="F35">
        <v>97918</v>
      </c>
      <c r="G35" t="s">
        <v>368</v>
      </c>
      <c r="H35" t="s">
        <v>369</v>
      </c>
      <c r="I35">
        <v>97918</v>
      </c>
      <c r="J35" t="s">
        <v>370</v>
      </c>
      <c r="K35" t="s">
        <v>371</v>
      </c>
      <c r="L35" t="s">
        <v>31</v>
      </c>
      <c r="M35" t="s">
        <v>9</v>
      </c>
      <c r="N35" t="s">
        <v>9</v>
      </c>
      <c r="O35">
        <v>1</v>
      </c>
      <c r="P35">
        <v>0</v>
      </c>
      <c r="Q35">
        <v>0</v>
      </c>
      <c r="R35" s="5">
        <v>742</v>
      </c>
      <c r="S35" s="5">
        <v>78</v>
      </c>
      <c r="T35" s="11">
        <v>0.38109912686183872</v>
      </c>
    </row>
    <row r="36" spans="1:20" x14ac:dyDescent="0.35">
      <c r="A36" t="s">
        <v>375</v>
      </c>
      <c r="B36" t="s">
        <v>376</v>
      </c>
      <c r="C36" s="5">
        <v>2147</v>
      </c>
      <c r="D36" t="s">
        <v>1644</v>
      </c>
      <c r="E36" t="s">
        <v>378</v>
      </c>
      <c r="F36">
        <v>97828</v>
      </c>
      <c r="G36" t="s">
        <v>377</v>
      </c>
      <c r="H36" t="s">
        <v>378</v>
      </c>
      <c r="I36">
        <v>97828</v>
      </c>
      <c r="J36" t="s">
        <v>379</v>
      </c>
      <c r="K36" t="s">
        <v>380</v>
      </c>
      <c r="L36" t="s">
        <v>31</v>
      </c>
      <c r="M36" t="s">
        <v>9</v>
      </c>
      <c r="N36" t="s">
        <v>9</v>
      </c>
      <c r="O36">
        <v>1</v>
      </c>
      <c r="P36">
        <v>0</v>
      </c>
      <c r="Q36">
        <v>0</v>
      </c>
      <c r="R36" s="5">
        <v>1448</v>
      </c>
      <c r="S36" s="5">
        <v>187</v>
      </c>
      <c r="T36" s="11">
        <v>0.67442943642291575</v>
      </c>
    </row>
    <row r="37" spans="1:20" x14ac:dyDescent="0.35">
      <c r="A37" t="s">
        <v>384</v>
      </c>
      <c r="B37" t="s">
        <v>385</v>
      </c>
      <c r="C37" s="5">
        <v>19548</v>
      </c>
      <c r="D37" t="s">
        <v>386</v>
      </c>
      <c r="E37" t="s">
        <v>387</v>
      </c>
      <c r="F37">
        <v>97023</v>
      </c>
      <c r="G37" t="s">
        <v>386</v>
      </c>
      <c r="H37" t="s">
        <v>387</v>
      </c>
      <c r="I37">
        <v>97023</v>
      </c>
      <c r="J37" t="s">
        <v>176</v>
      </c>
      <c r="K37" t="s">
        <v>388</v>
      </c>
      <c r="L37" t="s">
        <v>178</v>
      </c>
      <c r="M37" t="s">
        <v>9</v>
      </c>
      <c r="N37" t="s">
        <v>11</v>
      </c>
      <c r="O37">
        <v>1</v>
      </c>
      <c r="P37">
        <v>0</v>
      </c>
      <c r="Q37">
        <v>1</v>
      </c>
      <c r="R37" s="5">
        <v>4594</v>
      </c>
      <c r="S37" s="5">
        <v>846</v>
      </c>
      <c r="T37" s="11">
        <v>0.23501125434827091</v>
      </c>
    </row>
    <row r="38" spans="1:20" x14ac:dyDescent="0.35">
      <c r="A38" t="s">
        <v>392</v>
      </c>
      <c r="B38" t="s">
        <v>393</v>
      </c>
      <c r="C38" s="5">
        <v>177339</v>
      </c>
      <c r="D38" t="s">
        <v>1550</v>
      </c>
      <c r="E38" t="s">
        <v>395</v>
      </c>
      <c r="F38">
        <v>97401</v>
      </c>
      <c r="G38" t="s">
        <v>394</v>
      </c>
      <c r="H38" t="s">
        <v>395</v>
      </c>
      <c r="I38">
        <v>97401</v>
      </c>
      <c r="J38" t="s">
        <v>263</v>
      </c>
      <c r="K38" t="s">
        <v>396</v>
      </c>
      <c r="L38" t="s">
        <v>31</v>
      </c>
      <c r="M38" t="s">
        <v>9</v>
      </c>
      <c r="N38" t="s">
        <v>9</v>
      </c>
      <c r="O38">
        <v>1</v>
      </c>
      <c r="P38">
        <v>2</v>
      </c>
      <c r="Q38">
        <v>0</v>
      </c>
      <c r="R38" s="5">
        <v>121081</v>
      </c>
      <c r="S38" s="5">
        <v>23650</v>
      </c>
      <c r="T38" s="11">
        <v>0.68276577628158497</v>
      </c>
    </row>
    <row r="39" spans="1:20" x14ac:dyDescent="0.35">
      <c r="A39" t="s">
        <v>402</v>
      </c>
      <c r="B39" t="s">
        <v>403</v>
      </c>
      <c r="C39" s="5">
        <v>18677</v>
      </c>
      <c r="D39" t="s">
        <v>1565</v>
      </c>
      <c r="E39" t="s">
        <v>405</v>
      </c>
      <c r="F39">
        <v>97850</v>
      </c>
      <c r="G39" t="s">
        <v>404</v>
      </c>
      <c r="H39" t="s">
        <v>405</v>
      </c>
      <c r="I39">
        <v>97850</v>
      </c>
      <c r="J39" t="s">
        <v>360</v>
      </c>
      <c r="K39" t="s">
        <v>406</v>
      </c>
      <c r="L39" t="s">
        <v>31</v>
      </c>
      <c r="M39" t="s">
        <v>9</v>
      </c>
      <c r="N39" t="s">
        <v>9</v>
      </c>
      <c r="O39">
        <v>1</v>
      </c>
      <c r="P39">
        <v>0</v>
      </c>
      <c r="Q39">
        <v>0</v>
      </c>
      <c r="R39" s="5">
        <v>5064</v>
      </c>
      <c r="S39" s="5">
        <v>1098</v>
      </c>
      <c r="T39" s="11">
        <v>0.27113562135246561</v>
      </c>
    </row>
    <row r="40" spans="1:20" x14ac:dyDescent="0.35">
      <c r="A40" t="s">
        <v>410</v>
      </c>
      <c r="B40" t="s">
        <v>411</v>
      </c>
      <c r="C40" s="5">
        <v>14105</v>
      </c>
      <c r="D40" t="s">
        <v>1616</v>
      </c>
      <c r="E40" t="s">
        <v>413</v>
      </c>
      <c r="F40">
        <v>97487</v>
      </c>
      <c r="G40" t="s">
        <v>412</v>
      </c>
      <c r="H40" t="s">
        <v>413</v>
      </c>
      <c r="I40">
        <v>97487</v>
      </c>
      <c r="J40" t="s">
        <v>263</v>
      </c>
      <c r="K40" t="s">
        <v>414</v>
      </c>
      <c r="L40" t="s">
        <v>31</v>
      </c>
      <c r="M40" t="s">
        <v>9</v>
      </c>
      <c r="N40" t="s">
        <v>9</v>
      </c>
      <c r="O40">
        <v>1</v>
      </c>
      <c r="P40">
        <v>0</v>
      </c>
      <c r="Q40">
        <v>0</v>
      </c>
      <c r="R40" s="5">
        <v>3515</v>
      </c>
      <c r="S40" s="5">
        <v>489</v>
      </c>
      <c r="T40" s="11">
        <v>0.24920241049273306</v>
      </c>
    </row>
    <row r="41" spans="1:20" x14ac:dyDescent="0.35">
      <c r="A41" t="s">
        <v>418</v>
      </c>
      <c r="B41" t="s">
        <v>419</v>
      </c>
      <c r="C41" s="5">
        <v>5707</v>
      </c>
      <c r="D41" t="s">
        <v>1583</v>
      </c>
      <c r="E41" t="s">
        <v>320</v>
      </c>
      <c r="F41">
        <v>97458</v>
      </c>
      <c r="G41" t="s">
        <v>420</v>
      </c>
      <c r="H41" t="s">
        <v>320</v>
      </c>
      <c r="I41">
        <v>97458</v>
      </c>
      <c r="J41" t="s">
        <v>126</v>
      </c>
      <c r="K41" t="s">
        <v>421</v>
      </c>
      <c r="L41" t="s">
        <v>128</v>
      </c>
      <c r="M41" t="s">
        <v>9</v>
      </c>
      <c r="N41" t="s">
        <v>9</v>
      </c>
      <c r="O41">
        <v>1</v>
      </c>
      <c r="P41">
        <v>0</v>
      </c>
      <c r="Q41">
        <v>0</v>
      </c>
      <c r="T41" s="11" t="s">
        <v>1665</v>
      </c>
    </row>
    <row r="42" spans="1:20" x14ac:dyDescent="0.35">
      <c r="A42" t="s">
        <v>425</v>
      </c>
      <c r="B42" t="s">
        <v>426</v>
      </c>
      <c r="C42" s="5">
        <v>29737</v>
      </c>
      <c r="D42" t="s">
        <v>1552</v>
      </c>
      <c r="E42" t="s">
        <v>428</v>
      </c>
      <c r="F42">
        <v>97116</v>
      </c>
      <c r="G42" t="s">
        <v>427</v>
      </c>
      <c r="H42" t="s">
        <v>428</v>
      </c>
      <c r="I42">
        <v>97116</v>
      </c>
      <c r="J42" t="s">
        <v>60</v>
      </c>
      <c r="K42" t="s">
        <v>429</v>
      </c>
      <c r="L42" t="s">
        <v>62</v>
      </c>
      <c r="M42" t="s">
        <v>11</v>
      </c>
      <c r="N42" t="s">
        <v>9</v>
      </c>
      <c r="O42">
        <v>1</v>
      </c>
      <c r="P42">
        <v>0</v>
      </c>
      <c r="Q42">
        <v>0</v>
      </c>
      <c r="R42" s="5">
        <v>10921</v>
      </c>
      <c r="S42" s="5">
        <v>1186</v>
      </c>
      <c r="T42" s="11">
        <v>0.36725291724114739</v>
      </c>
    </row>
    <row r="43" spans="1:20" x14ac:dyDescent="0.35">
      <c r="A43" t="s">
        <v>431</v>
      </c>
      <c r="B43" t="s">
        <v>432</v>
      </c>
      <c r="C43" s="5">
        <v>455</v>
      </c>
      <c r="D43" t="s">
        <v>1553</v>
      </c>
      <c r="E43" t="s">
        <v>434</v>
      </c>
      <c r="F43">
        <v>97830</v>
      </c>
      <c r="G43" t="s">
        <v>433</v>
      </c>
      <c r="H43" t="s">
        <v>434</v>
      </c>
      <c r="I43">
        <v>97830</v>
      </c>
      <c r="J43" t="s">
        <v>435</v>
      </c>
      <c r="K43" t="s">
        <v>436</v>
      </c>
      <c r="L43" t="s">
        <v>31</v>
      </c>
      <c r="M43" t="s">
        <v>9</v>
      </c>
      <c r="N43" t="s">
        <v>9</v>
      </c>
      <c r="O43">
        <v>1</v>
      </c>
      <c r="P43">
        <v>0</v>
      </c>
      <c r="Q43">
        <v>0</v>
      </c>
      <c r="R43" s="5">
        <v>255</v>
      </c>
      <c r="S43" s="5">
        <v>34</v>
      </c>
      <c r="T43" s="11">
        <v>0.56043956043956045</v>
      </c>
    </row>
    <row r="44" spans="1:20" x14ac:dyDescent="0.35">
      <c r="A44" t="s">
        <v>440</v>
      </c>
      <c r="B44" t="s">
        <v>441</v>
      </c>
      <c r="C44" s="5">
        <v>5534</v>
      </c>
      <c r="D44" t="s">
        <v>1648</v>
      </c>
      <c r="E44" t="s">
        <v>186</v>
      </c>
      <c r="F44">
        <v>97223</v>
      </c>
      <c r="G44" t="s">
        <v>442</v>
      </c>
      <c r="H44" t="s">
        <v>186</v>
      </c>
      <c r="I44">
        <v>97223</v>
      </c>
      <c r="J44" t="s">
        <v>60</v>
      </c>
      <c r="K44" t="s">
        <v>443</v>
      </c>
      <c r="L44" t="s">
        <v>62</v>
      </c>
      <c r="M44" t="s">
        <v>9</v>
      </c>
      <c r="N44" t="s">
        <v>9</v>
      </c>
      <c r="O44">
        <v>1</v>
      </c>
      <c r="P44">
        <v>0</v>
      </c>
      <c r="Q44">
        <v>0</v>
      </c>
      <c r="R44" s="5">
        <v>5987</v>
      </c>
      <c r="S44" s="5">
        <v>628</v>
      </c>
      <c r="T44" s="11">
        <v>1.0818576075171666</v>
      </c>
    </row>
    <row r="45" spans="1:20" x14ac:dyDescent="0.35">
      <c r="A45" t="s">
        <v>445</v>
      </c>
      <c r="B45" t="s">
        <v>446</v>
      </c>
      <c r="C45" s="5">
        <v>1392</v>
      </c>
      <c r="D45" t="s">
        <v>1631</v>
      </c>
      <c r="E45" t="s">
        <v>448</v>
      </c>
      <c r="F45">
        <v>97823</v>
      </c>
      <c r="G45" t="s">
        <v>447</v>
      </c>
      <c r="H45" t="s">
        <v>448</v>
      </c>
      <c r="I45">
        <v>97823</v>
      </c>
      <c r="J45" t="s">
        <v>85</v>
      </c>
      <c r="K45" t="s">
        <v>449</v>
      </c>
      <c r="L45" t="s">
        <v>31</v>
      </c>
      <c r="M45" t="s">
        <v>9</v>
      </c>
      <c r="N45" t="s">
        <v>9</v>
      </c>
      <c r="O45">
        <v>1</v>
      </c>
      <c r="P45">
        <v>0</v>
      </c>
      <c r="Q45">
        <v>0</v>
      </c>
      <c r="R45" s="5">
        <v>698</v>
      </c>
      <c r="S45" s="5">
        <v>64</v>
      </c>
      <c r="T45" s="11">
        <v>0.50143678160919536</v>
      </c>
    </row>
    <row r="46" spans="1:20" x14ac:dyDescent="0.35">
      <c r="A46" t="s">
        <v>454</v>
      </c>
      <c r="B46" t="s">
        <v>455</v>
      </c>
      <c r="C46" s="5">
        <v>21411</v>
      </c>
      <c r="D46" t="s">
        <v>456</v>
      </c>
      <c r="E46" t="s">
        <v>457</v>
      </c>
      <c r="F46">
        <v>97027</v>
      </c>
      <c r="G46" t="s">
        <v>456</v>
      </c>
      <c r="H46" t="s">
        <v>457</v>
      </c>
      <c r="I46">
        <v>97027</v>
      </c>
      <c r="J46" t="s">
        <v>176</v>
      </c>
      <c r="K46" t="s">
        <v>458</v>
      </c>
      <c r="L46" t="s">
        <v>178</v>
      </c>
      <c r="M46" t="s">
        <v>9</v>
      </c>
      <c r="N46" t="s">
        <v>9</v>
      </c>
      <c r="O46">
        <v>1</v>
      </c>
      <c r="P46">
        <v>0</v>
      </c>
      <c r="Q46">
        <v>0</v>
      </c>
      <c r="R46" s="5">
        <v>4590</v>
      </c>
      <c r="S46" s="5">
        <v>732</v>
      </c>
      <c r="T46" s="11">
        <v>0.21437578814627994</v>
      </c>
    </row>
    <row r="47" spans="1:20" x14ac:dyDescent="0.35">
      <c r="A47" t="s">
        <v>460</v>
      </c>
      <c r="B47" t="s">
        <v>461</v>
      </c>
      <c r="C47" s="5">
        <v>7418</v>
      </c>
      <c r="D47" t="s">
        <v>462</v>
      </c>
      <c r="E47" t="s">
        <v>463</v>
      </c>
      <c r="F47">
        <v>97845</v>
      </c>
      <c r="G47" t="s">
        <v>462</v>
      </c>
      <c r="H47" t="s">
        <v>463</v>
      </c>
      <c r="I47">
        <v>97845</v>
      </c>
      <c r="J47" t="s">
        <v>464</v>
      </c>
      <c r="K47" t="s">
        <v>465</v>
      </c>
      <c r="L47" t="s">
        <v>31</v>
      </c>
      <c r="M47" t="s">
        <v>9</v>
      </c>
      <c r="N47" t="s">
        <v>9</v>
      </c>
      <c r="O47">
        <v>1</v>
      </c>
      <c r="P47">
        <v>0</v>
      </c>
      <c r="Q47">
        <v>0</v>
      </c>
      <c r="R47" s="5">
        <v>1477</v>
      </c>
      <c r="S47" s="5">
        <v>160</v>
      </c>
      <c r="T47" s="11">
        <v>0.19911027231059586</v>
      </c>
    </row>
    <row r="48" spans="1:20" x14ac:dyDescent="0.35">
      <c r="A48" t="s">
        <v>468</v>
      </c>
      <c r="B48" t="s">
        <v>469</v>
      </c>
      <c r="C48" s="5">
        <v>952</v>
      </c>
      <c r="D48" t="s">
        <v>1655</v>
      </c>
      <c r="E48" t="s">
        <v>471</v>
      </c>
      <c r="F48">
        <v>97348</v>
      </c>
      <c r="G48" t="s">
        <v>470</v>
      </c>
      <c r="H48" t="s">
        <v>471</v>
      </c>
      <c r="I48">
        <v>97348</v>
      </c>
      <c r="J48" t="s">
        <v>43</v>
      </c>
      <c r="K48" t="s">
        <v>472</v>
      </c>
      <c r="L48" t="s">
        <v>31</v>
      </c>
      <c r="M48" t="s">
        <v>9</v>
      </c>
      <c r="N48" t="s">
        <v>9</v>
      </c>
      <c r="O48">
        <v>1</v>
      </c>
      <c r="P48">
        <v>0</v>
      </c>
      <c r="Q48">
        <v>0</v>
      </c>
      <c r="R48" s="5">
        <v>619</v>
      </c>
      <c r="S48" s="5">
        <v>37</v>
      </c>
      <c r="T48" s="11">
        <v>0.65021008403361347</v>
      </c>
    </row>
    <row r="49" spans="1:20" x14ac:dyDescent="0.35">
      <c r="A49" t="s">
        <v>477</v>
      </c>
      <c r="B49" t="s">
        <v>478</v>
      </c>
      <c r="C49" s="5">
        <v>61327</v>
      </c>
      <c r="D49" t="s">
        <v>479</v>
      </c>
      <c r="E49" t="s">
        <v>480</v>
      </c>
      <c r="F49">
        <v>97015</v>
      </c>
      <c r="G49" t="s">
        <v>479</v>
      </c>
      <c r="H49" t="s">
        <v>480</v>
      </c>
      <c r="I49">
        <v>97015</v>
      </c>
      <c r="J49" t="s">
        <v>176</v>
      </c>
      <c r="K49" t="s">
        <v>481</v>
      </c>
      <c r="L49" t="s">
        <v>178</v>
      </c>
      <c r="M49" t="s">
        <v>9</v>
      </c>
      <c r="N49" t="s">
        <v>9</v>
      </c>
      <c r="O49">
        <v>1</v>
      </c>
      <c r="P49">
        <v>0</v>
      </c>
      <c r="Q49">
        <v>0</v>
      </c>
      <c r="R49" s="5">
        <v>23660</v>
      </c>
      <c r="S49" s="5">
        <v>4155</v>
      </c>
      <c r="T49" s="11">
        <v>0.38580070768177149</v>
      </c>
    </row>
    <row r="50" spans="1:20" x14ac:dyDescent="0.35">
      <c r="A50" t="s">
        <v>485</v>
      </c>
      <c r="B50" t="s">
        <v>486</v>
      </c>
      <c r="C50" s="5">
        <v>7600</v>
      </c>
      <c r="D50" t="s">
        <v>1628</v>
      </c>
      <c r="E50" t="s">
        <v>488</v>
      </c>
      <c r="F50">
        <v>97720</v>
      </c>
      <c r="G50" t="s">
        <v>487</v>
      </c>
      <c r="H50" t="s">
        <v>488</v>
      </c>
      <c r="I50">
        <v>97720</v>
      </c>
      <c r="J50" t="s">
        <v>489</v>
      </c>
      <c r="K50" t="s">
        <v>490</v>
      </c>
      <c r="L50" t="s">
        <v>31</v>
      </c>
      <c r="M50" t="s">
        <v>9</v>
      </c>
      <c r="N50" t="s">
        <v>9</v>
      </c>
      <c r="O50">
        <v>1</v>
      </c>
      <c r="P50">
        <v>0</v>
      </c>
      <c r="Q50">
        <v>0</v>
      </c>
      <c r="R50" s="5">
        <v>2221</v>
      </c>
      <c r="S50" s="5">
        <v>251</v>
      </c>
      <c r="T50" s="11">
        <v>0.29223684210526318</v>
      </c>
    </row>
    <row r="51" spans="1:20" x14ac:dyDescent="0.35">
      <c r="A51" t="s">
        <v>496</v>
      </c>
      <c r="B51" t="s">
        <v>497</v>
      </c>
      <c r="C51" s="5">
        <v>3660</v>
      </c>
      <c r="D51" t="s">
        <v>1557</v>
      </c>
      <c r="E51" t="s">
        <v>499</v>
      </c>
      <c r="F51">
        <v>97446</v>
      </c>
      <c r="G51" t="s">
        <v>498</v>
      </c>
      <c r="H51" t="s">
        <v>499</v>
      </c>
      <c r="I51">
        <v>97446</v>
      </c>
      <c r="J51" t="s">
        <v>43</v>
      </c>
      <c r="K51" t="s">
        <v>500</v>
      </c>
      <c r="L51" t="s">
        <v>31</v>
      </c>
      <c r="M51" t="s">
        <v>9</v>
      </c>
      <c r="N51" t="s">
        <v>9</v>
      </c>
      <c r="O51">
        <v>1</v>
      </c>
      <c r="P51">
        <v>0</v>
      </c>
      <c r="Q51">
        <v>0</v>
      </c>
      <c r="R51" s="5">
        <v>722</v>
      </c>
      <c r="S51" s="5">
        <v>131</v>
      </c>
      <c r="T51" s="11">
        <v>0.19726775956284154</v>
      </c>
    </row>
    <row r="52" spans="1:20" x14ac:dyDescent="0.35">
      <c r="A52" t="s">
        <v>504</v>
      </c>
      <c r="B52" t="s">
        <v>505</v>
      </c>
      <c r="C52" s="5">
        <v>884</v>
      </c>
      <c r="D52" t="s">
        <v>1594</v>
      </c>
      <c r="E52" t="s">
        <v>507</v>
      </c>
      <c r="F52">
        <v>97466</v>
      </c>
      <c r="G52" t="s">
        <v>506</v>
      </c>
      <c r="H52" t="s">
        <v>507</v>
      </c>
      <c r="I52">
        <v>97466</v>
      </c>
      <c r="J52" t="s">
        <v>126</v>
      </c>
      <c r="K52" t="s">
        <v>508</v>
      </c>
      <c r="L52" t="s">
        <v>128</v>
      </c>
      <c r="M52" t="s">
        <v>9</v>
      </c>
      <c r="N52" t="s">
        <v>9</v>
      </c>
      <c r="O52">
        <v>1</v>
      </c>
      <c r="P52">
        <v>0</v>
      </c>
      <c r="Q52">
        <v>0</v>
      </c>
      <c r="T52" s="11" t="s">
        <v>1665</v>
      </c>
    </row>
    <row r="53" spans="1:20" x14ac:dyDescent="0.35">
      <c r="A53" t="s">
        <v>512</v>
      </c>
      <c r="B53" t="s">
        <v>513</v>
      </c>
      <c r="C53" s="5">
        <v>500</v>
      </c>
      <c r="D53" t="s">
        <v>1558</v>
      </c>
      <c r="E53" t="s">
        <v>515</v>
      </c>
      <c r="F53">
        <v>97835</v>
      </c>
      <c r="G53" t="s">
        <v>514</v>
      </c>
      <c r="H53" t="s">
        <v>515</v>
      </c>
      <c r="I53">
        <v>97835</v>
      </c>
      <c r="J53" t="s">
        <v>6</v>
      </c>
      <c r="K53" t="s">
        <v>516</v>
      </c>
      <c r="L53" t="s">
        <v>8</v>
      </c>
      <c r="M53" t="s">
        <v>9</v>
      </c>
      <c r="N53" t="s">
        <v>9</v>
      </c>
      <c r="O53">
        <v>1</v>
      </c>
      <c r="P53">
        <v>0</v>
      </c>
      <c r="Q53">
        <v>0</v>
      </c>
      <c r="R53" s="5">
        <v>174</v>
      </c>
      <c r="S53" s="5">
        <v>48</v>
      </c>
      <c r="T53" s="11">
        <v>0.34799999999999998</v>
      </c>
    </row>
    <row r="54" spans="1:20" x14ac:dyDescent="0.35">
      <c r="A54" t="s">
        <v>520</v>
      </c>
      <c r="B54" t="s">
        <v>521</v>
      </c>
      <c r="C54" s="5">
        <v>28359</v>
      </c>
      <c r="D54" t="s">
        <v>1559</v>
      </c>
      <c r="E54" t="s">
        <v>523</v>
      </c>
      <c r="F54">
        <v>97838</v>
      </c>
      <c r="G54" t="s">
        <v>522</v>
      </c>
      <c r="H54" t="s">
        <v>523</v>
      </c>
      <c r="I54">
        <v>97838</v>
      </c>
      <c r="J54" t="s">
        <v>6</v>
      </c>
      <c r="K54" t="s">
        <v>524</v>
      </c>
      <c r="L54" t="s">
        <v>8</v>
      </c>
      <c r="M54" t="s">
        <v>9</v>
      </c>
      <c r="N54" t="s">
        <v>9</v>
      </c>
      <c r="O54">
        <v>1</v>
      </c>
      <c r="P54">
        <v>0</v>
      </c>
      <c r="Q54">
        <v>0</v>
      </c>
      <c r="R54" s="5">
        <v>6098</v>
      </c>
      <c r="S54" s="5">
        <v>764</v>
      </c>
      <c r="T54" s="11">
        <v>0.21502873867202651</v>
      </c>
    </row>
    <row r="55" spans="1:20" x14ac:dyDescent="0.35">
      <c r="A55" t="s">
        <v>530</v>
      </c>
      <c r="B55" t="s">
        <v>531</v>
      </c>
      <c r="C55" s="5">
        <v>157379</v>
      </c>
      <c r="D55" t="s">
        <v>532</v>
      </c>
      <c r="E55" t="s">
        <v>533</v>
      </c>
      <c r="F55">
        <v>97124</v>
      </c>
      <c r="G55" t="s">
        <v>532</v>
      </c>
      <c r="H55" t="s">
        <v>533</v>
      </c>
      <c r="I55">
        <v>97124</v>
      </c>
      <c r="J55" t="s">
        <v>60</v>
      </c>
      <c r="K55" t="s">
        <v>534</v>
      </c>
      <c r="L55" t="s">
        <v>62</v>
      </c>
      <c r="M55" t="s">
        <v>9</v>
      </c>
      <c r="N55" t="s">
        <v>9</v>
      </c>
      <c r="O55">
        <v>1</v>
      </c>
      <c r="P55">
        <v>1</v>
      </c>
      <c r="Q55">
        <v>0</v>
      </c>
      <c r="R55" s="5">
        <v>88126</v>
      </c>
      <c r="S55" s="5">
        <v>8454</v>
      </c>
      <c r="T55" s="11">
        <v>0.55996035049148873</v>
      </c>
    </row>
    <row r="56" spans="1:20" x14ac:dyDescent="0.35">
      <c r="A56" t="s">
        <v>539</v>
      </c>
      <c r="B56" t="s">
        <v>540</v>
      </c>
      <c r="C56" s="5">
        <v>24406</v>
      </c>
      <c r="D56" t="s">
        <v>1652</v>
      </c>
      <c r="E56" t="s">
        <v>542</v>
      </c>
      <c r="F56">
        <v>97031</v>
      </c>
      <c r="G56" t="s">
        <v>541</v>
      </c>
      <c r="H56" t="s">
        <v>542</v>
      </c>
      <c r="I56">
        <v>97031</v>
      </c>
      <c r="J56" t="s">
        <v>542</v>
      </c>
      <c r="K56" t="s">
        <v>543</v>
      </c>
      <c r="L56" t="s">
        <v>31</v>
      </c>
      <c r="M56" t="s">
        <v>9</v>
      </c>
      <c r="N56" t="s">
        <v>9</v>
      </c>
      <c r="O56">
        <v>1</v>
      </c>
      <c r="P56">
        <v>2</v>
      </c>
      <c r="Q56">
        <v>1</v>
      </c>
      <c r="R56" s="5">
        <v>10972</v>
      </c>
      <c r="S56" s="5">
        <v>1659</v>
      </c>
      <c r="T56" s="11">
        <v>0.44956158321724166</v>
      </c>
    </row>
    <row r="57" spans="1:20" x14ac:dyDescent="0.35">
      <c r="A57" t="s">
        <v>549</v>
      </c>
      <c r="B57" t="s">
        <v>550</v>
      </c>
      <c r="C57" s="5">
        <v>10274</v>
      </c>
      <c r="D57" t="s">
        <v>1560</v>
      </c>
      <c r="E57" t="s">
        <v>552</v>
      </c>
      <c r="F57">
        <v>97351</v>
      </c>
      <c r="G57" t="s">
        <v>551</v>
      </c>
      <c r="H57" t="s">
        <v>552</v>
      </c>
      <c r="I57">
        <v>97351</v>
      </c>
      <c r="J57" t="s">
        <v>296</v>
      </c>
      <c r="K57" t="s">
        <v>553</v>
      </c>
      <c r="L57" t="s">
        <v>75</v>
      </c>
      <c r="M57" t="s">
        <v>9</v>
      </c>
      <c r="N57" t="s">
        <v>9</v>
      </c>
      <c r="O57">
        <v>1</v>
      </c>
      <c r="P57">
        <v>0</v>
      </c>
      <c r="Q57">
        <v>0</v>
      </c>
      <c r="R57" s="5">
        <v>3201</v>
      </c>
      <c r="S57" s="5">
        <v>501</v>
      </c>
      <c r="T57" s="11">
        <v>0.31156316916488225</v>
      </c>
    </row>
    <row r="58" spans="1:20" x14ac:dyDescent="0.35">
      <c r="A58" t="s">
        <v>559</v>
      </c>
      <c r="B58" t="s">
        <v>560</v>
      </c>
      <c r="C58" s="5">
        <v>854</v>
      </c>
      <c r="D58" t="s">
        <v>1653</v>
      </c>
      <c r="E58" t="s">
        <v>562</v>
      </c>
      <c r="F58">
        <v>97843</v>
      </c>
      <c r="G58" t="s">
        <v>561</v>
      </c>
      <c r="H58" t="s">
        <v>562</v>
      </c>
      <c r="I58">
        <v>97843</v>
      </c>
      <c r="J58" t="s">
        <v>563</v>
      </c>
      <c r="K58" t="s">
        <v>564</v>
      </c>
      <c r="L58" t="s">
        <v>31</v>
      </c>
      <c r="M58" t="s">
        <v>9</v>
      </c>
      <c r="N58" t="s">
        <v>9</v>
      </c>
      <c r="O58">
        <v>1</v>
      </c>
      <c r="P58">
        <v>0</v>
      </c>
      <c r="Q58">
        <v>0</v>
      </c>
      <c r="R58" s="5">
        <v>243</v>
      </c>
      <c r="S58" s="5">
        <v>23</v>
      </c>
      <c r="T58" s="11">
        <v>0.28454332552693207</v>
      </c>
    </row>
    <row r="59" spans="1:20" x14ac:dyDescent="0.35">
      <c r="A59" t="s">
        <v>566</v>
      </c>
      <c r="B59" t="s">
        <v>567</v>
      </c>
      <c r="C59" s="5">
        <v>222762</v>
      </c>
      <c r="D59" t="s">
        <v>1576</v>
      </c>
      <c r="E59" t="s">
        <v>569</v>
      </c>
      <c r="F59">
        <v>97501</v>
      </c>
      <c r="G59" t="s">
        <v>568</v>
      </c>
      <c r="H59" t="s">
        <v>569</v>
      </c>
      <c r="I59">
        <v>97501</v>
      </c>
      <c r="J59" t="s">
        <v>570</v>
      </c>
      <c r="K59" t="s">
        <v>571</v>
      </c>
      <c r="L59" t="s">
        <v>31</v>
      </c>
      <c r="M59" t="s">
        <v>9</v>
      </c>
      <c r="N59" t="s">
        <v>9</v>
      </c>
      <c r="O59">
        <v>1</v>
      </c>
      <c r="P59">
        <v>14</v>
      </c>
      <c r="Q59">
        <v>0</v>
      </c>
      <c r="R59" s="5">
        <v>105824</v>
      </c>
      <c r="S59" s="5">
        <v>10997</v>
      </c>
      <c r="T59" s="11">
        <v>0.47505409360662948</v>
      </c>
    </row>
    <row r="60" spans="1:20" x14ac:dyDescent="0.35">
      <c r="A60" t="s">
        <v>577</v>
      </c>
      <c r="B60" t="s">
        <v>578</v>
      </c>
      <c r="C60" s="5">
        <v>21349</v>
      </c>
      <c r="D60" t="s">
        <v>1572</v>
      </c>
      <c r="E60" t="s">
        <v>580</v>
      </c>
      <c r="F60">
        <v>97741</v>
      </c>
      <c r="G60" t="s">
        <v>579</v>
      </c>
      <c r="H60" t="s">
        <v>580</v>
      </c>
      <c r="I60">
        <v>97741</v>
      </c>
      <c r="J60" t="s">
        <v>581</v>
      </c>
      <c r="K60" t="s">
        <v>582</v>
      </c>
      <c r="L60" t="s">
        <v>31</v>
      </c>
      <c r="M60" t="s">
        <v>9</v>
      </c>
      <c r="N60" t="s">
        <v>9</v>
      </c>
      <c r="O60">
        <v>1</v>
      </c>
      <c r="P60">
        <v>0</v>
      </c>
      <c r="Q60">
        <v>0</v>
      </c>
      <c r="R60" s="5">
        <v>3601</v>
      </c>
      <c r="S60" s="5">
        <v>715</v>
      </c>
      <c r="T60" s="11">
        <v>0.16867300576139396</v>
      </c>
    </row>
    <row r="61" spans="1:20" x14ac:dyDescent="0.35">
      <c r="A61" t="s">
        <v>586</v>
      </c>
      <c r="B61" t="s">
        <v>587</v>
      </c>
      <c r="C61" s="5">
        <v>3425</v>
      </c>
      <c r="D61" t="s">
        <v>1561</v>
      </c>
      <c r="E61" t="s">
        <v>581</v>
      </c>
      <c r="F61">
        <v>97352</v>
      </c>
      <c r="G61" t="s">
        <v>588</v>
      </c>
      <c r="H61" t="s">
        <v>581</v>
      </c>
      <c r="I61">
        <v>97352</v>
      </c>
      <c r="J61" t="s">
        <v>589</v>
      </c>
      <c r="K61" t="s">
        <v>590</v>
      </c>
      <c r="L61" t="s">
        <v>75</v>
      </c>
      <c r="M61" t="s">
        <v>9</v>
      </c>
      <c r="N61" t="s">
        <v>9</v>
      </c>
      <c r="O61">
        <v>1</v>
      </c>
      <c r="P61">
        <v>0</v>
      </c>
      <c r="Q61">
        <v>0</v>
      </c>
      <c r="R61" s="5">
        <v>1350</v>
      </c>
      <c r="S61" s="5">
        <v>152</v>
      </c>
      <c r="T61" s="11">
        <v>0.39416058394160586</v>
      </c>
    </row>
    <row r="62" spans="1:20" x14ac:dyDescent="0.35">
      <c r="A62" t="s">
        <v>596</v>
      </c>
      <c r="B62" t="s">
        <v>597</v>
      </c>
      <c r="C62" s="5">
        <v>1179</v>
      </c>
      <c r="D62" t="s">
        <v>1563</v>
      </c>
      <c r="E62" t="s">
        <v>598</v>
      </c>
      <c r="F62">
        <v>97846</v>
      </c>
      <c r="G62" t="s">
        <v>1454</v>
      </c>
      <c r="H62" t="s">
        <v>598</v>
      </c>
      <c r="I62">
        <v>97846</v>
      </c>
      <c r="J62" t="s">
        <v>379</v>
      </c>
      <c r="K62" t="s">
        <v>599</v>
      </c>
      <c r="L62" t="s">
        <v>31</v>
      </c>
      <c r="M62" t="s">
        <v>9</v>
      </c>
      <c r="N62" t="s">
        <v>9</v>
      </c>
      <c r="O62">
        <v>1</v>
      </c>
      <c r="P62">
        <v>0</v>
      </c>
      <c r="Q62">
        <v>0</v>
      </c>
      <c r="R62" s="5">
        <v>525</v>
      </c>
      <c r="S62" s="5">
        <v>55</v>
      </c>
      <c r="T62" s="11">
        <v>0.44529262086513993</v>
      </c>
    </row>
    <row r="63" spans="1:20" x14ac:dyDescent="0.35">
      <c r="A63" t="s">
        <v>602</v>
      </c>
      <c r="B63" t="s">
        <v>603</v>
      </c>
      <c r="C63" s="5">
        <v>40924</v>
      </c>
      <c r="D63" t="s">
        <v>1556</v>
      </c>
      <c r="E63" t="s">
        <v>605</v>
      </c>
      <c r="F63">
        <v>97526</v>
      </c>
      <c r="G63" t="s">
        <v>604</v>
      </c>
      <c r="H63" t="s">
        <v>605</v>
      </c>
      <c r="I63">
        <v>97526</v>
      </c>
      <c r="J63" t="s">
        <v>606</v>
      </c>
      <c r="K63" t="s">
        <v>607</v>
      </c>
      <c r="L63" t="s">
        <v>31</v>
      </c>
      <c r="M63" t="s">
        <v>11</v>
      </c>
      <c r="N63" t="s">
        <v>11</v>
      </c>
      <c r="O63">
        <v>1</v>
      </c>
      <c r="P63">
        <v>3</v>
      </c>
      <c r="Q63">
        <v>0</v>
      </c>
      <c r="R63" s="5">
        <v>24976</v>
      </c>
      <c r="S63" s="5">
        <v>2982</v>
      </c>
      <c r="T63" s="11">
        <v>0.61030202326263316</v>
      </c>
    </row>
    <row r="64" spans="1:20" x14ac:dyDescent="0.35">
      <c r="A64" t="s">
        <v>613</v>
      </c>
      <c r="B64" t="s">
        <v>614</v>
      </c>
      <c r="C64" s="5">
        <v>7427</v>
      </c>
      <c r="D64" t="s">
        <v>615</v>
      </c>
      <c r="E64" t="s">
        <v>616</v>
      </c>
      <c r="F64">
        <v>97448</v>
      </c>
      <c r="G64" t="s">
        <v>615</v>
      </c>
      <c r="H64" t="s">
        <v>616</v>
      </c>
      <c r="I64">
        <v>97448</v>
      </c>
      <c r="J64" t="s">
        <v>263</v>
      </c>
      <c r="K64" t="s">
        <v>617</v>
      </c>
      <c r="L64" t="s">
        <v>31</v>
      </c>
      <c r="M64" t="s">
        <v>9</v>
      </c>
      <c r="N64" t="s">
        <v>9</v>
      </c>
      <c r="O64">
        <v>1</v>
      </c>
      <c r="P64">
        <v>0</v>
      </c>
      <c r="Q64">
        <v>0</v>
      </c>
      <c r="R64" s="5">
        <v>895</v>
      </c>
      <c r="S64" s="5">
        <v>196</v>
      </c>
      <c r="T64" s="11">
        <v>0.12050626093981419</v>
      </c>
    </row>
    <row r="65" spans="1:20" x14ac:dyDescent="0.35">
      <c r="A65" t="s">
        <v>623</v>
      </c>
      <c r="B65" t="s">
        <v>624</v>
      </c>
      <c r="C65" s="5">
        <v>71919</v>
      </c>
      <c r="D65" t="s">
        <v>1564</v>
      </c>
      <c r="E65" t="s">
        <v>626</v>
      </c>
      <c r="F65">
        <v>97601</v>
      </c>
      <c r="G65" t="s">
        <v>625</v>
      </c>
      <c r="H65" t="s">
        <v>626</v>
      </c>
      <c r="I65">
        <v>97601</v>
      </c>
      <c r="J65" t="s">
        <v>627</v>
      </c>
      <c r="K65" t="s">
        <v>628</v>
      </c>
      <c r="L65" t="s">
        <v>31</v>
      </c>
      <c r="M65" t="s">
        <v>9</v>
      </c>
      <c r="N65" t="s">
        <v>9</v>
      </c>
      <c r="O65">
        <v>1</v>
      </c>
      <c r="P65">
        <v>11</v>
      </c>
      <c r="Q65">
        <v>0</v>
      </c>
      <c r="R65" s="5">
        <v>44248</v>
      </c>
      <c r="S65" s="5">
        <v>2483</v>
      </c>
      <c r="T65" s="11">
        <v>0.61524770922843752</v>
      </c>
    </row>
    <row r="66" spans="1:20" x14ac:dyDescent="0.35">
      <c r="A66" t="s">
        <v>635</v>
      </c>
      <c r="B66" t="s">
        <v>636</v>
      </c>
      <c r="C66" s="5">
        <v>8562</v>
      </c>
      <c r="D66" t="s">
        <v>637</v>
      </c>
      <c r="E66" t="s">
        <v>638</v>
      </c>
      <c r="F66">
        <v>97630</v>
      </c>
      <c r="G66" t="s">
        <v>637</v>
      </c>
      <c r="H66" t="s">
        <v>638</v>
      </c>
      <c r="I66">
        <v>97630</v>
      </c>
      <c r="J66" t="s">
        <v>639</v>
      </c>
      <c r="K66" t="s">
        <v>640</v>
      </c>
      <c r="L66" t="s">
        <v>31</v>
      </c>
      <c r="M66" t="s">
        <v>9</v>
      </c>
      <c r="N66" t="s">
        <v>9</v>
      </c>
      <c r="O66">
        <v>1</v>
      </c>
      <c r="P66">
        <v>3</v>
      </c>
      <c r="Q66">
        <v>0</v>
      </c>
      <c r="R66" s="5">
        <v>2179</v>
      </c>
      <c r="S66" s="5">
        <v>321</v>
      </c>
      <c r="T66" s="11">
        <v>0.25449661294090165</v>
      </c>
    </row>
    <row r="67" spans="1:20" x14ac:dyDescent="0.35">
      <c r="A67" t="s">
        <v>646</v>
      </c>
      <c r="B67" t="s">
        <v>647</v>
      </c>
      <c r="C67" s="5">
        <v>44758</v>
      </c>
      <c r="D67" t="s">
        <v>1566</v>
      </c>
      <c r="E67" t="s">
        <v>649</v>
      </c>
      <c r="F67">
        <v>97034</v>
      </c>
      <c r="G67" t="s">
        <v>648</v>
      </c>
      <c r="H67" t="s">
        <v>649</v>
      </c>
      <c r="I67">
        <v>97034</v>
      </c>
      <c r="J67" t="s">
        <v>176</v>
      </c>
      <c r="K67" t="s">
        <v>650</v>
      </c>
      <c r="L67" t="s">
        <v>178</v>
      </c>
      <c r="M67" t="s">
        <v>9</v>
      </c>
      <c r="N67" t="s">
        <v>9</v>
      </c>
      <c r="O67">
        <v>1</v>
      </c>
      <c r="P67">
        <v>0</v>
      </c>
      <c r="Q67">
        <v>0</v>
      </c>
      <c r="R67" s="5">
        <v>23805</v>
      </c>
      <c r="S67" s="5">
        <v>3556</v>
      </c>
      <c r="T67" s="11">
        <v>0.53186022610483041</v>
      </c>
    </row>
    <row r="68" spans="1:20" x14ac:dyDescent="0.35">
      <c r="A68" t="s">
        <v>656</v>
      </c>
      <c r="B68" t="s">
        <v>657</v>
      </c>
      <c r="C68" s="5">
        <v>2504</v>
      </c>
      <c r="D68" t="s">
        <v>1567</v>
      </c>
      <c r="E68" t="s">
        <v>659</v>
      </c>
      <c r="F68">
        <v>97449</v>
      </c>
      <c r="G68" t="s">
        <v>658</v>
      </c>
      <c r="H68" t="s">
        <v>659</v>
      </c>
      <c r="I68">
        <v>97449</v>
      </c>
      <c r="J68" t="s">
        <v>126</v>
      </c>
      <c r="K68" t="s">
        <v>660</v>
      </c>
      <c r="L68" t="s">
        <v>128</v>
      </c>
      <c r="M68" t="s">
        <v>9</v>
      </c>
      <c r="N68" t="s">
        <v>9</v>
      </c>
      <c r="O68">
        <v>1</v>
      </c>
      <c r="P68">
        <v>0</v>
      </c>
      <c r="Q68">
        <v>0</v>
      </c>
      <c r="T68" s="11" t="s">
        <v>1665</v>
      </c>
    </row>
    <row r="69" spans="1:20" x14ac:dyDescent="0.35">
      <c r="A69" t="s">
        <v>662</v>
      </c>
      <c r="B69" t="s">
        <v>663</v>
      </c>
      <c r="C69" s="5">
        <v>10080</v>
      </c>
      <c r="D69" t="s">
        <v>1649</v>
      </c>
      <c r="E69" t="s">
        <v>665</v>
      </c>
      <c r="F69">
        <v>97426</v>
      </c>
      <c r="G69" t="s">
        <v>664</v>
      </c>
      <c r="H69" t="s">
        <v>665</v>
      </c>
      <c r="I69">
        <v>97426</v>
      </c>
      <c r="J69" t="s">
        <v>263</v>
      </c>
      <c r="K69" t="s">
        <v>666</v>
      </c>
      <c r="L69" t="s">
        <v>31</v>
      </c>
      <c r="M69" t="s">
        <v>9</v>
      </c>
      <c r="N69" t="s">
        <v>9</v>
      </c>
      <c r="O69">
        <v>1</v>
      </c>
      <c r="P69">
        <v>0</v>
      </c>
      <c r="Q69">
        <v>0</v>
      </c>
      <c r="R69" s="5">
        <v>2122</v>
      </c>
      <c r="S69" s="5">
        <v>362</v>
      </c>
      <c r="T69" s="11">
        <v>0.21051587301587302</v>
      </c>
    </row>
    <row r="70" spans="1:20" x14ac:dyDescent="0.35">
      <c r="A70" t="s">
        <v>672</v>
      </c>
      <c r="B70" t="s">
        <v>673</v>
      </c>
      <c r="C70" s="5">
        <v>748</v>
      </c>
      <c r="D70" t="s">
        <v>1568</v>
      </c>
      <c r="E70" t="s">
        <v>675</v>
      </c>
      <c r="F70">
        <v>97450</v>
      </c>
      <c r="G70" t="s">
        <v>674</v>
      </c>
      <c r="H70" t="s">
        <v>675</v>
      </c>
      <c r="I70">
        <v>97450</v>
      </c>
      <c r="J70" t="s">
        <v>29</v>
      </c>
      <c r="K70" t="s">
        <v>676</v>
      </c>
      <c r="L70" t="s">
        <v>31</v>
      </c>
      <c r="M70" t="s">
        <v>9</v>
      </c>
      <c r="N70" t="s">
        <v>9</v>
      </c>
      <c r="O70">
        <v>1</v>
      </c>
      <c r="P70">
        <v>0</v>
      </c>
      <c r="Q70">
        <v>0</v>
      </c>
      <c r="R70" s="5">
        <v>756</v>
      </c>
      <c r="S70" s="5">
        <v>37</v>
      </c>
      <c r="T70" s="11">
        <v>1.0106951871657754</v>
      </c>
    </row>
    <row r="71" spans="1:20" x14ac:dyDescent="0.35">
      <c r="A71" t="s">
        <v>682</v>
      </c>
      <c r="B71" t="s">
        <v>683</v>
      </c>
      <c r="C71" s="5">
        <v>20329</v>
      </c>
      <c r="D71" t="s">
        <v>1569</v>
      </c>
      <c r="E71" t="s">
        <v>685</v>
      </c>
      <c r="F71">
        <v>97355</v>
      </c>
      <c r="G71" t="s">
        <v>684</v>
      </c>
      <c r="H71" t="s">
        <v>685</v>
      </c>
      <c r="I71">
        <v>97355</v>
      </c>
      <c r="J71" t="s">
        <v>43</v>
      </c>
      <c r="K71" t="s">
        <v>686</v>
      </c>
      <c r="L71" t="s">
        <v>31</v>
      </c>
      <c r="M71" t="s">
        <v>9</v>
      </c>
      <c r="N71" t="s">
        <v>9</v>
      </c>
      <c r="O71">
        <v>1</v>
      </c>
      <c r="P71">
        <v>0</v>
      </c>
      <c r="Q71">
        <v>0</v>
      </c>
      <c r="R71" s="5">
        <v>7352</v>
      </c>
      <c r="S71" s="5">
        <v>948</v>
      </c>
      <c r="T71" s="11">
        <v>0.36165084362241134</v>
      </c>
    </row>
    <row r="72" spans="1:20" x14ac:dyDescent="0.35">
      <c r="A72" t="s">
        <v>690</v>
      </c>
      <c r="B72" t="s">
        <v>691</v>
      </c>
      <c r="C72" s="5">
        <v>41319</v>
      </c>
      <c r="D72" t="s">
        <v>1578</v>
      </c>
      <c r="E72" t="s">
        <v>693</v>
      </c>
      <c r="F72">
        <v>97222</v>
      </c>
      <c r="G72" t="s">
        <v>692</v>
      </c>
      <c r="H72" t="s">
        <v>693</v>
      </c>
      <c r="I72">
        <v>97222</v>
      </c>
      <c r="J72" t="s">
        <v>176</v>
      </c>
      <c r="K72" t="s">
        <v>694</v>
      </c>
      <c r="L72" t="s">
        <v>178</v>
      </c>
      <c r="M72" t="s">
        <v>9</v>
      </c>
      <c r="N72" t="s">
        <v>9</v>
      </c>
      <c r="O72">
        <v>1</v>
      </c>
      <c r="P72">
        <v>0</v>
      </c>
      <c r="Q72">
        <v>0</v>
      </c>
      <c r="R72" s="5">
        <v>20804</v>
      </c>
      <c r="S72" s="5">
        <v>4192</v>
      </c>
      <c r="T72" s="11">
        <v>0.50349718047387404</v>
      </c>
    </row>
    <row r="73" spans="1:20" x14ac:dyDescent="0.35">
      <c r="A73" t="s">
        <v>705</v>
      </c>
      <c r="B73" t="s">
        <v>706</v>
      </c>
      <c r="C73" s="5">
        <v>6394</v>
      </c>
      <c r="D73" t="s">
        <v>1657</v>
      </c>
      <c r="E73" t="s">
        <v>708</v>
      </c>
      <c r="F73">
        <v>97467</v>
      </c>
      <c r="G73" t="s">
        <v>707</v>
      </c>
      <c r="H73" t="s">
        <v>708</v>
      </c>
      <c r="I73">
        <v>97467</v>
      </c>
      <c r="J73" t="s">
        <v>166</v>
      </c>
      <c r="K73" t="s">
        <v>709</v>
      </c>
      <c r="L73" t="s">
        <v>31</v>
      </c>
      <c r="M73" t="s">
        <v>9</v>
      </c>
      <c r="N73" t="s">
        <v>9</v>
      </c>
      <c r="O73">
        <v>1</v>
      </c>
      <c r="P73">
        <v>0</v>
      </c>
      <c r="Q73">
        <v>0</v>
      </c>
      <c r="R73" s="5">
        <v>2126</v>
      </c>
      <c r="S73" s="5">
        <v>282</v>
      </c>
      <c r="T73" s="11">
        <v>0.33249921801689086</v>
      </c>
    </row>
    <row r="74" spans="1:20" x14ac:dyDescent="0.35">
      <c r="A74" t="s">
        <v>716</v>
      </c>
      <c r="B74" t="s">
        <v>717</v>
      </c>
      <c r="C74" s="5">
        <v>1203</v>
      </c>
      <c r="D74" t="s">
        <v>1571</v>
      </c>
      <c r="E74" t="s">
        <v>719</v>
      </c>
      <c r="F74">
        <v>97358</v>
      </c>
      <c r="G74" t="s">
        <v>718</v>
      </c>
      <c r="H74" t="s">
        <v>719</v>
      </c>
      <c r="I74">
        <v>97358</v>
      </c>
      <c r="J74" t="s">
        <v>43</v>
      </c>
      <c r="K74" t="s">
        <v>720</v>
      </c>
      <c r="L74" t="s">
        <v>75</v>
      </c>
      <c r="M74" t="s">
        <v>9</v>
      </c>
      <c r="N74" t="s">
        <v>9</v>
      </c>
      <c r="O74">
        <v>1</v>
      </c>
      <c r="P74">
        <v>0</v>
      </c>
      <c r="Q74">
        <v>0</v>
      </c>
      <c r="R74" s="5">
        <v>736</v>
      </c>
      <c r="S74" s="5">
        <v>98</v>
      </c>
      <c r="T74" s="11">
        <v>0.61180382377389864</v>
      </c>
    </row>
    <row r="75" spans="1:20" x14ac:dyDescent="0.35">
      <c r="A75" t="s">
        <v>698</v>
      </c>
      <c r="B75" t="s">
        <v>1547</v>
      </c>
      <c r="C75" s="5">
        <v>1261</v>
      </c>
      <c r="D75" t="s">
        <v>1651</v>
      </c>
      <c r="E75" t="s">
        <v>700</v>
      </c>
      <c r="F75">
        <v>97452</v>
      </c>
      <c r="G75" t="s">
        <v>699</v>
      </c>
      <c r="H75" t="s">
        <v>700</v>
      </c>
      <c r="I75">
        <v>97452</v>
      </c>
      <c r="J75" t="s">
        <v>263</v>
      </c>
      <c r="K75" t="s">
        <v>701</v>
      </c>
      <c r="L75" t="s">
        <v>31</v>
      </c>
      <c r="M75" t="s">
        <v>9</v>
      </c>
      <c r="N75" t="s">
        <v>9</v>
      </c>
      <c r="O75">
        <v>1</v>
      </c>
      <c r="P75">
        <v>0</v>
      </c>
      <c r="Q75">
        <v>0</v>
      </c>
      <c r="R75" s="5">
        <v>399</v>
      </c>
      <c r="S75" s="5">
        <v>162</v>
      </c>
      <c r="T75" s="11">
        <v>0.31641554321966692</v>
      </c>
    </row>
    <row r="76" spans="1:20" x14ac:dyDescent="0.35">
      <c r="A76" t="s">
        <v>726</v>
      </c>
      <c r="B76" t="s">
        <v>727</v>
      </c>
      <c r="C76" s="5">
        <v>2704</v>
      </c>
      <c r="D76" t="s">
        <v>1638</v>
      </c>
      <c r="E76" t="s">
        <v>728</v>
      </c>
      <c r="F76">
        <v>97114</v>
      </c>
      <c r="G76" t="s">
        <v>83</v>
      </c>
      <c r="H76" t="s">
        <v>728</v>
      </c>
      <c r="I76">
        <v>97114</v>
      </c>
      <c r="J76" t="s">
        <v>73</v>
      </c>
      <c r="K76" t="s">
        <v>729</v>
      </c>
      <c r="L76" t="s">
        <v>75</v>
      </c>
      <c r="M76" t="s">
        <v>9</v>
      </c>
      <c r="N76" t="s">
        <v>9</v>
      </c>
      <c r="O76">
        <v>1</v>
      </c>
      <c r="P76">
        <v>0</v>
      </c>
      <c r="Q76">
        <v>0</v>
      </c>
      <c r="R76" s="5">
        <v>880</v>
      </c>
      <c r="S76" s="5">
        <v>92</v>
      </c>
      <c r="T76" s="11">
        <v>0.32544378698224852</v>
      </c>
    </row>
    <row r="77" spans="1:20" x14ac:dyDescent="0.35">
      <c r="A77" t="s">
        <v>733</v>
      </c>
      <c r="B77" t="s">
        <v>734</v>
      </c>
      <c r="C77" s="5">
        <v>34612</v>
      </c>
      <c r="D77" t="s">
        <v>1574</v>
      </c>
      <c r="E77" t="s">
        <v>736</v>
      </c>
      <c r="F77">
        <v>97128</v>
      </c>
      <c r="G77" t="s">
        <v>735</v>
      </c>
      <c r="H77" t="s">
        <v>736</v>
      </c>
      <c r="I77">
        <v>97128</v>
      </c>
      <c r="J77" t="s">
        <v>73</v>
      </c>
      <c r="K77" t="s">
        <v>737</v>
      </c>
      <c r="L77" t="s">
        <v>75</v>
      </c>
      <c r="M77" t="s">
        <v>9</v>
      </c>
      <c r="N77" t="s">
        <v>9</v>
      </c>
      <c r="O77">
        <v>1</v>
      </c>
      <c r="P77">
        <v>0</v>
      </c>
      <c r="Q77">
        <v>1</v>
      </c>
      <c r="R77" s="5">
        <v>16943</v>
      </c>
      <c r="S77" s="5">
        <v>2452</v>
      </c>
      <c r="T77" s="11">
        <v>0.48951230787010286</v>
      </c>
    </row>
    <row r="78" spans="1:20" x14ac:dyDescent="0.35">
      <c r="A78" t="s">
        <v>742</v>
      </c>
      <c r="B78" t="s">
        <v>743</v>
      </c>
      <c r="C78" s="5">
        <v>12834</v>
      </c>
      <c r="D78" t="s">
        <v>1577</v>
      </c>
      <c r="E78" t="s">
        <v>745</v>
      </c>
      <c r="F78">
        <v>97862</v>
      </c>
      <c r="G78" t="s">
        <v>744</v>
      </c>
      <c r="H78" t="s">
        <v>745</v>
      </c>
      <c r="I78">
        <v>97862</v>
      </c>
      <c r="J78" t="s">
        <v>6</v>
      </c>
      <c r="K78" t="s">
        <v>746</v>
      </c>
      <c r="L78" t="s">
        <v>8</v>
      </c>
      <c r="M78" t="s">
        <v>9</v>
      </c>
      <c r="N78" t="s">
        <v>9</v>
      </c>
      <c r="O78">
        <v>1</v>
      </c>
      <c r="P78">
        <v>0</v>
      </c>
      <c r="Q78">
        <v>0</v>
      </c>
      <c r="R78" s="5">
        <v>2416</v>
      </c>
      <c r="S78" s="5">
        <v>307</v>
      </c>
      <c r="T78" s="11">
        <v>0.18824996104098488</v>
      </c>
    </row>
    <row r="79" spans="1:20" x14ac:dyDescent="0.35">
      <c r="A79" t="s">
        <v>749</v>
      </c>
      <c r="B79" t="s">
        <v>750</v>
      </c>
      <c r="C79" s="5">
        <v>25206</v>
      </c>
      <c r="D79" t="s">
        <v>1579</v>
      </c>
      <c r="E79" t="s">
        <v>751</v>
      </c>
      <c r="F79">
        <v>97038</v>
      </c>
      <c r="G79" t="s">
        <v>1455</v>
      </c>
      <c r="H79" t="s">
        <v>751</v>
      </c>
      <c r="I79">
        <v>97038</v>
      </c>
      <c r="J79" t="s">
        <v>176</v>
      </c>
      <c r="K79" t="s">
        <v>752</v>
      </c>
      <c r="L79" t="s">
        <v>178</v>
      </c>
      <c r="M79" t="s">
        <v>9</v>
      </c>
      <c r="N79" t="s">
        <v>9</v>
      </c>
      <c r="O79">
        <v>1</v>
      </c>
      <c r="P79">
        <v>0</v>
      </c>
      <c r="Q79">
        <v>1</v>
      </c>
      <c r="R79" s="5">
        <v>6171</v>
      </c>
      <c r="S79" s="5">
        <v>990</v>
      </c>
      <c r="T79" s="11">
        <v>0.24482266127112592</v>
      </c>
    </row>
    <row r="80" spans="1:20" x14ac:dyDescent="0.35">
      <c r="A80" t="s">
        <v>756</v>
      </c>
      <c r="B80" t="s">
        <v>757</v>
      </c>
      <c r="C80" s="5">
        <v>11019</v>
      </c>
      <c r="D80" t="s">
        <v>1580</v>
      </c>
      <c r="E80" t="s">
        <v>759</v>
      </c>
      <c r="F80">
        <v>97361</v>
      </c>
      <c r="G80" t="s">
        <v>758</v>
      </c>
      <c r="H80" t="s">
        <v>759</v>
      </c>
      <c r="I80">
        <v>97361</v>
      </c>
      <c r="J80" t="s">
        <v>296</v>
      </c>
      <c r="K80" t="s">
        <v>760</v>
      </c>
      <c r="L80" t="s">
        <v>75</v>
      </c>
      <c r="M80" t="s">
        <v>9</v>
      </c>
      <c r="N80" t="s">
        <v>9</v>
      </c>
      <c r="O80">
        <v>1</v>
      </c>
      <c r="P80">
        <v>0</v>
      </c>
      <c r="Q80">
        <v>0</v>
      </c>
      <c r="R80" s="5">
        <v>4111</v>
      </c>
      <c r="S80" s="5">
        <v>711</v>
      </c>
      <c r="T80" s="11">
        <v>0.37308285688356474</v>
      </c>
    </row>
    <row r="81" spans="1:20" x14ac:dyDescent="0.35">
      <c r="A81" t="s">
        <v>766</v>
      </c>
      <c r="B81" t="s">
        <v>767</v>
      </c>
      <c r="C81" s="5">
        <v>3538</v>
      </c>
      <c r="D81" t="s">
        <v>1581</v>
      </c>
      <c r="E81" t="s">
        <v>1582</v>
      </c>
      <c r="F81">
        <v>97362</v>
      </c>
      <c r="G81" t="s">
        <v>2206</v>
      </c>
      <c r="H81" t="s">
        <v>768</v>
      </c>
      <c r="I81">
        <v>97362</v>
      </c>
      <c r="J81" t="s">
        <v>589</v>
      </c>
      <c r="K81" t="s">
        <v>769</v>
      </c>
      <c r="L81" t="s">
        <v>75</v>
      </c>
      <c r="M81" t="s">
        <v>9</v>
      </c>
      <c r="N81" t="s">
        <v>9</v>
      </c>
      <c r="O81">
        <v>1</v>
      </c>
      <c r="P81">
        <v>0</v>
      </c>
      <c r="Q81">
        <v>0</v>
      </c>
      <c r="R81" s="5">
        <v>1576</v>
      </c>
      <c r="S81" s="5">
        <v>334</v>
      </c>
      <c r="T81" s="11">
        <v>0.44544940644431885</v>
      </c>
    </row>
    <row r="82" spans="1:20" x14ac:dyDescent="0.35">
      <c r="A82" t="s">
        <v>774</v>
      </c>
      <c r="B82" t="s">
        <v>775</v>
      </c>
      <c r="C82" s="5">
        <v>802464</v>
      </c>
      <c r="D82" t="s">
        <v>1593</v>
      </c>
      <c r="E82" t="s">
        <v>186</v>
      </c>
      <c r="F82">
        <v>97232</v>
      </c>
      <c r="G82" t="s">
        <v>776</v>
      </c>
      <c r="H82" t="s">
        <v>186</v>
      </c>
      <c r="I82">
        <v>97230</v>
      </c>
      <c r="J82" t="s">
        <v>777</v>
      </c>
      <c r="K82" t="s">
        <v>778</v>
      </c>
      <c r="L82" t="s">
        <v>31</v>
      </c>
      <c r="M82" t="s">
        <v>9</v>
      </c>
      <c r="N82" t="s">
        <v>9</v>
      </c>
      <c r="O82">
        <v>1</v>
      </c>
      <c r="P82">
        <v>18</v>
      </c>
      <c r="Q82">
        <v>0</v>
      </c>
      <c r="R82" s="5">
        <v>350602</v>
      </c>
      <c r="S82" s="5">
        <v>48491</v>
      </c>
      <c r="T82" s="11">
        <v>0.43690682697292338</v>
      </c>
    </row>
    <row r="83" spans="1:20" x14ac:dyDescent="0.35">
      <c r="A83" t="s">
        <v>784</v>
      </c>
      <c r="B83" t="s">
        <v>785</v>
      </c>
      <c r="C83" s="5">
        <v>38083</v>
      </c>
      <c r="D83" t="s">
        <v>1584</v>
      </c>
      <c r="E83" t="s">
        <v>787</v>
      </c>
      <c r="F83">
        <v>97132</v>
      </c>
      <c r="G83" t="s">
        <v>786</v>
      </c>
      <c r="H83" t="s">
        <v>787</v>
      </c>
      <c r="I83">
        <v>97132</v>
      </c>
      <c r="J83" t="s">
        <v>73</v>
      </c>
      <c r="K83" t="s">
        <v>788</v>
      </c>
      <c r="L83" t="s">
        <v>75</v>
      </c>
      <c r="M83" t="s">
        <v>9</v>
      </c>
      <c r="N83" t="s">
        <v>9</v>
      </c>
      <c r="O83">
        <v>1</v>
      </c>
      <c r="P83">
        <v>0</v>
      </c>
      <c r="Q83">
        <v>0</v>
      </c>
      <c r="R83" s="5">
        <v>11470</v>
      </c>
      <c r="S83" s="5">
        <v>2194</v>
      </c>
      <c r="T83" s="11">
        <v>0.30118425544206079</v>
      </c>
    </row>
    <row r="84" spans="1:20" x14ac:dyDescent="0.35">
      <c r="A84" t="s">
        <v>794</v>
      </c>
      <c r="B84" t="s">
        <v>795</v>
      </c>
      <c r="C84" s="5">
        <v>17153</v>
      </c>
      <c r="D84" t="s">
        <v>1585</v>
      </c>
      <c r="E84" t="s">
        <v>797</v>
      </c>
      <c r="F84">
        <v>97365</v>
      </c>
      <c r="G84" t="s">
        <v>796</v>
      </c>
      <c r="H84" t="s">
        <v>797</v>
      </c>
      <c r="I84">
        <v>97365</v>
      </c>
      <c r="J84" t="s">
        <v>329</v>
      </c>
      <c r="K84" t="s">
        <v>798</v>
      </c>
      <c r="L84" t="s">
        <v>331</v>
      </c>
      <c r="M84" t="s">
        <v>9</v>
      </c>
      <c r="N84" t="s">
        <v>9</v>
      </c>
      <c r="O84">
        <v>1</v>
      </c>
      <c r="P84">
        <v>0</v>
      </c>
      <c r="Q84">
        <v>0</v>
      </c>
      <c r="R84" s="5">
        <v>11112</v>
      </c>
      <c r="S84" s="5">
        <v>988</v>
      </c>
      <c r="T84" s="11">
        <v>0.64781670844750194</v>
      </c>
    </row>
    <row r="85" spans="1:20" x14ac:dyDescent="0.35">
      <c r="A85" t="s">
        <v>802</v>
      </c>
      <c r="B85" t="s">
        <v>803</v>
      </c>
      <c r="C85" s="5">
        <v>14947</v>
      </c>
      <c r="D85" t="s">
        <v>1586</v>
      </c>
      <c r="E85" t="s">
        <v>805</v>
      </c>
      <c r="F85">
        <v>97459</v>
      </c>
      <c r="G85" t="s">
        <v>804</v>
      </c>
      <c r="H85" t="s">
        <v>805</v>
      </c>
      <c r="I85">
        <v>97459</v>
      </c>
      <c r="J85" t="s">
        <v>126</v>
      </c>
      <c r="K85" t="s">
        <v>806</v>
      </c>
      <c r="L85" t="s">
        <v>128</v>
      </c>
      <c r="M85" t="s">
        <v>9</v>
      </c>
      <c r="N85" t="s">
        <v>9</v>
      </c>
      <c r="O85">
        <v>1</v>
      </c>
      <c r="P85">
        <v>0</v>
      </c>
      <c r="Q85">
        <v>0</v>
      </c>
      <c r="T85" s="11" t="s">
        <v>1665</v>
      </c>
    </row>
    <row r="86" spans="1:20" x14ac:dyDescent="0.35">
      <c r="A86" t="s">
        <v>811</v>
      </c>
      <c r="B86" t="s">
        <v>812</v>
      </c>
      <c r="C86" s="5">
        <v>2630</v>
      </c>
      <c r="D86" t="s">
        <v>1658</v>
      </c>
      <c r="E86" t="s">
        <v>814</v>
      </c>
      <c r="F86">
        <v>97435</v>
      </c>
      <c r="G86" t="s">
        <v>813</v>
      </c>
      <c r="H86" t="s">
        <v>814</v>
      </c>
      <c r="I86">
        <v>97435</v>
      </c>
      <c r="J86" t="s">
        <v>166</v>
      </c>
      <c r="K86" t="s">
        <v>815</v>
      </c>
      <c r="L86" t="s">
        <v>31</v>
      </c>
      <c r="M86" t="s">
        <v>9</v>
      </c>
      <c r="N86" t="s">
        <v>9</v>
      </c>
      <c r="O86">
        <v>1</v>
      </c>
      <c r="P86">
        <v>0</v>
      </c>
      <c r="Q86">
        <v>0</v>
      </c>
      <c r="R86" s="5">
        <v>1060</v>
      </c>
      <c r="S86" s="5">
        <v>129</v>
      </c>
      <c r="T86" s="11">
        <v>0.40304182509505704</v>
      </c>
    </row>
    <row r="87" spans="1:20" x14ac:dyDescent="0.35">
      <c r="A87" t="s">
        <v>819</v>
      </c>
      <c r="B87" t="s">
        <v>820</v>
      </c>
      <c r="C87" s="5">
        <v>5108</v>
      </c>
      <c r="D87" t="s">
        <v>1650</v>
      </c>
      <c r="E87" t="s">
        <v>822</v>
      </c>
      <c r="F87">
        <v>97133</v>
      </c>
      <c r="G87" t="s">
        <v>821</v>
      </c>
      <c r="H87" t="s">
        <v>822</v>
      </c>
      <c r="I87">
        <v>97133</v>
      </c>
      <c r="J87" t="s">
        <v>60</v>
      </c>
      <c r="K87" t="s">
        <v>823</v>
      </c>
      <c r="L87" t="s">
        <v>62</v>
      </c>
      <c r="M87" t="s">
        <v>9</v>
      </c>
      <c r="N87" t="s">
        <v>9</v>
      </c>
      <c r="O87">
        <v>1</v>
      </c>
      <c r="P87">
        <v>0</v>
      </c>
      <c r="Q87">
        <v>0</v>
      </c>
      <c r="R87" s="5">
        <v>2501</v>
      </c>
      <c r="S87" s="5">
        <v>274</v>
      </c>
      <c r="T87" s="11">
        <v>0.48962411902897418</v>
      </c>
    </row>
    <row r="88" spans="1:20" x14ac:dyDescent="0.35">
      <c r="A88" t="s">
        <v>826</v>
      </c>
      <c r="B88" t="s">
        <v>827</v>
      </c>
      <c r="C88" s="5">
        <v>705</v>
      </c>
      <c r="D88" t="s">
        <v>1654</v>
      </c>
      <c r="E88" t="s">
        <v>829</v>
      </c>
      <c r="F88">
        <v>97867</v>
      </c>
      <c r="G88" t="s">
        <v>828</v>
      </c>
      <c r="H88" t="s">
        <v>829</v>
      </c>
      <c r="I88">
        <v>97867</v>
      </c>
      <c r="J88" t="s">
        <v>360</v>
      </c>
      <c r="K88" t="s">
        <v>830</v>
      </c>
      <c r="L88" t="s">
        <v>31</v>
      </c>
      <c r="M88" t="s">
        <v>9</v>
      </c>
      <c r="N88" t="s">
        <v>9</v>
      </c>
      <c r="O88">
        <v>1</v>
      </c>
      <c r="P88">
        <v>0</v>
      </c>
      <c r="Q88">
        <v>0</v>
      </c>
      <c r="R88" s="5">
        <v>172</v>
      </c>
      <c r="S88" s="5">
        <v>43</v>
      </c>
      <c r="T88" s="11">
        <v>0.24397163120567375</v>
      </c>
    </row>
    <row r="89" spans="1:20" x14ac:dyDescent="0.35">
      <c r="A89" t="s">
        <v>836</v>
      </c>
      <c r="B89" t="s">
        <v>837</v>
      </c>
      <c r="C89" s="5">
        <v>3363</v>
      </c>
      <c r="D89" t="s">
        <v>1587</v>
      </c>
      <c r="E89" t="s">
        <v>839</v>
      </c>
      <c r="F89">
        <v>97913</v>
      </c>
      <c r="G89" t="s">
        <v>838</v>
      </c>
      <c r="H89" t="s">
        <v>839</v>
      </c>
      <c r="I89">
        <v>97913</v>
      </c>
      <c r="J89" t="s">
        <v>370</v>
      </c>
      <c r="K89" t="s">
        <v>840</v>
      </c>
      <c r="L89" t="s">
        <v>31</v>
      </c>
      <c r="M89" t="s">
        <v>9</v>
      </c>
      <c r="N89" t="s">
        <v>9</v>
      </c>
      <c r="O89">
        <v>1</v>
      </c>
      <c r="P89">
        <v>0</v>
      </c>
      <c r="Q89">
        <v>0</v>
      </c>
      <c r="R89" s="5">
        <v>901</v>
      </c>
      <c r="S89" s="5">
        <v>84</v>
      </c>
      <c r="T89" s="11">
        <v>0.26791555159084152</v>
      </c>
    </row>
    <row r="90" spans="1:20" x14ac:dyDescent="0.35">
      <c r="A90" t="s">
        <v>843</v>
      </c>
      <c r="B90" t="s">
        <v>844</v>
      </c>
      <c r="C90" s="5">
        <v>968</v>
      </c>
      <c r="D90" t="s">
        <v>1660</v>
      </c>
      <c r="E90" t="s">
        <v>846</v>
      </c>
      <c r="F90">
        <v>97462</v>
      </c>
      <c r="G90" t="s">
        <v>845</v>
      </c>
      <c r="H90" t="s">
        <v>846</v>
      </c>
      <c r="I90">
        <v>97462</v>
      </c>
      <c r="J90" t="s">
        <v>166</v>
      </c>
      <c r="K90" t="s">
        <v>847</v>
      </c>
      <c r="L90" t="s">
        <v>31</v>
      </c>
      <c r="M90" t="s">
        <v>9</v>
      </c>
      <c r="N90" t="s">
        <v>9</v>
      </c>
      <c r="O90">
        <v>1</v>
      </c>
      <c r="P90">
        <v>0</v>
      </c>
      <c r="Q90">
        <v>0</v>
      </c>
      <c r="R90" s="5">
        <v>306</v>
      </c>
      <c r="S90" s="5">
        <v>77</v>
      </c>
      <c r="T90" s="11">
        <v>0.31611570247933884</v>
      </c>
    </row>
    <row r="91" spans="1:20" x14ac:dyDescent="0.35">
      <c r="A91" t="s">
        <v>852</v>
      </c>
      <c r="B91" t="s">
        <v>853</v>
      </c>
      <c r="C91" s="5">
        <v>3235</v>
      </c>
      <c r="D91" t="s">
        <v>1588</v>
      </c>
      <c r="E91" t="s">
        <v>855</v>
      </c>
      <c r="F91">
        <v>97463</v>
      </c>
      <c r="G91" t="s">
        <v>854</v>
      </c>
      <c r="H91" t="s">
        <v>855</v>
      </c>
      <c r="I91">
        <v>97463</v>
      </c>
      <c r="J91" t="s">
        <v>263</v>
      </c>
      <c r="K91" t="s">
        <v>856</v>
      </c>
      <c r="L91" t="s">
        <v>31</v>
      </c>
      <c r="M91" t="s">
        <v>9</v>
      </c>
      <c r="N91" t="s">
        <v>9</v>
      </c>
      <c r="O91">
        <v>1</v>
      </c>
      <c r="P91">
        <v>0</v>
      </c>
      <c r="Q91">
        <v>0</v>
      </c>
      <c r="R91" s="5">
        <v>472</v>
      </c>
      <c r="S91" s="5">
        <v>119</v>
      </c>
      <c r="T91" s="11">
        <v>0.14590417310664605</v>
      </c>
    </row>
    <row r="92" spans="1:20" x14ac:dyDescent="0.35">
      <c r="A92" t="s">
        <v>862</v>
      </c>
      <c r="B92" t="s">
        <v>863</v>
      </c>
      <c r="C92" s="5">
        <v>27671</v>
      </c>
      <c r="D92" t="s">
        <v>1589</v>
      </c>
      <c r="E92" t="s">
        <v>865</v>
      </c>
      <c r="F92">
        <v>97914</v>
      </c>
      <c r="G92" t="s">
        <v>864</v>
      </c>
      <c r="H92" t="s">
        <v>865</v>
      </c>
      <c r="I92">
        <v>97914</v>
      </c>
      <c r="J92" t="s">
        <v>370</v>
      </c>
      <c r="K92" t="s">
        <v>866</v>
      </c>
      <c r="L92" t="s">
        <v>31</v>
      </c>
      <c r="M92" t="s">
        <v>9</v>
      </c>
      <c r="N92" t="s">
        <v>9</v>
      </c>
      <c r="O92">
        <v>1</v>
      </c>
      <c r="P92">
        <v>0</v>
      </c>
      <c r="Q92">
        <v>1</v>
      </c>
      <c r="R92" s="5">
        <v>3777</v>
      </c>
      <c r="S92" s="5">
        <v>482</v>
      </c>
      <c r="T92" s="11">
        <v>0.13649669328900293</v>
      </c>
    </row>
    <row r="93" spans="1:20" x14ac:dyDescent="0.35">
      <c r="A93" t="s">
        <v>869</v>
      </c>
      <c r="B93" t="s">
        <v>870</v>
      </c>
      <c r="C93" s="5">
        <v>60742</v>
      </c>
      <c r="D93" t="s">
        <v>871</v>
      </c>
      <c r="E93" t="s">
        <v>872</v>
      </c>
      <c r="F93">
        <v>97045</v>
      </c>
      <c r="G93" t="s">
        <v>871</v>
      </c>
      <c r="H93" t="s">
        <v>872</v>
      </c>
      <c r="I93">
        <v>97045</v>
      </c>
      <c r="J93" t="s">
        <v>176</v>
      </c>
      <c r="K93" t="s">
        <v>873</v>
      </c>
      <c r="L93" t="s">
        <v>178</v>
      </c>
      <c r="M93" t="s">
        <v>9</v>
      </c>
      <c r="N93" t="s">
        <v>9</v>
      </c>
      <c r="O93">
        <v>1</v>
      </c>
      <c r="P93">
        <v>0</v>
      </c>
      <c r="Q93">
        <v>0</v>
      </c>
      <c r="R93" s="5">
        <v>18858</v>
      </c>
      <c r="S93" s="5">
        <v>3498</v>
      </c>
      <c r="T93" s="11">
        <v>0.31046063679167629</v>
      </c>
    </row>
    <row r="94" spans="1:20" x14ac:dyDescent="0.35">
      <c r="A94" t="s">
        <v>879</v>
      </c>
      <c r="B94" t="s">
        <v>880</v>
      </c>
      <c r="C94" s="5">
        <v>11257</v>
      </c>
      <c r="D94" t="s">
        <v>1646</v>
      </c>
      <c r="E94" t="s">
        <v>882</v>
      </c>
      <c r="F94">
        <v>97818</v>
      </c>
      <c r="G94" t="s">
        <v>881</v>
      </c>
      <c r="H94" t="s">
        <v>882</v>
      </c>
      <c r="I94">
        <v>97818</v>
      </c>
      <c r="J94" t="s">
        <v>563</v>
      </c>
      <c r="K94" t="s">
        <v>883</v>
      </c>
      <c r="L94" t="s">
        <v>31</v>
      </c>
      <c r="M94" t="s">
        <v>9</v>
      </c>
      <c r="N94" t="s">
        <v>9</v>
      </c>
      <c r="O94">
        <v>1</v>
      </c>
      <c r="P94">
        <v>2</v>
      </c>
      <c r="Q94">
        <v>0</v>
      </c>
      <c r="R94" s="5">
        <v>2886</v>
      </c>
      <c r="S94" s="5">
        <v>349</v>
      </c>
      <c r="T94" s="11">
        <v>0.2563738118504042</v>
      </c>
    </row>
    <row r="95" spans="1:20" x14ac:dyDescent="0.35">
      <c r="A95" t="s">
        <v>888</v>
      </c>
      <c r="B95" t="s">
        <v>889</v>
      </c>
      <c r="C95" s="5">
        <v>22527</v>
      </c>
      <c r="D95" t="s">
        <v>890</v>
      </c>
      <c r="E95" t="s">
        <v>891</v>
      </c>
      <c r="F95">
        <v>97801</v>
      </c>
      <c r="G95" t="s">
        <v>890</v>
      </c>
      <c r="H95" t="s">
        <v>891</v>
      </c>
      <c r="I95">
        <v>97801</v>
      </c>
      <c r="J95" t="s">
        <v>6</v>
      </c>
      <c r="K95" t="s">
        <v>892</v>
      </c>
      <c r="L95" t="s">
        <v>8</v>
      </c>
      <c r="M95" t="s">
        <v>9</v>
      </c>
      <c r="N95" t="s">
        <v>9</v>
      </c>
      <c r="O95">
        <v>1</v>
      </c>
      <c r="P95">
        <v>0</v>
      </c>
      <c r="Q95">
        <v>0</v>
      </c>
      <c r="R95" s="5">
        <v>6061</v>
      </c>
      <c r="S95" s="5">
        <v>859</v>
      </c>
      <c r="T95" s="11">
        <v>0.26905491188351754</v>
      </c>
    </row>
    <row r="96" spans="1:20" x14ac:dyDescent="0.35">
      <c r="A96" t="s">
        <v>896</v>
      </c>
      <c r="B96" t="s">
        <v>897</v>
      </c>
      <c r="C96" s="5">
        <v>1633</v>
      </c>
      <c r="D96" t="s">
        <v>1591</v>
      </c>
      <c r="E96" t="s">
        <v>899</v>
      </c>
      <c r="F96">
        <v>97868</v>
      </c>
      <c r="G96" t="s">
        <v>898</v>
      </c>
      <c r="H96" t="s">
        <v>899</v>
      </c>
      <c r="I96">
        <v>97868</v>
      </c>
      <c r="J96" t="s">
        <v>6</v>
      </c>
      <c r="K96" t="s">
        <v>900</v>
      </c>
      <c r="L96" t="s">
        <v>8</v>
      </c>
      <c r="M96" t="s">
        <v>9</v>
      </c>
      <c r="N96" t="s">
        <v>9</v>
      </c>
      <c r="O96">
        <v>1</v>
      </c>
      <c r="P96">
        <v>0</v>
      </c>
      <c r="Q96">
        <v>0</v>
      </c>
      <c r="R96" s="5">
        <v>462</v>
      </c>
      <c r="S96" s="5">
        <v>58</v>
      </c>
      <c r="T96" s="11">
        <v>0.28291488058787506</v>
      </c>
    </row>
    <row r="97" spans="1:20" x14ac:dyDescent="0.35">
      <c r="A97" t="s">
        <v>904</v>
      </c>
      <c r="B97" t="s">
        <v>905</v>
      </c>
      <c r="C97" s="5">
        <v>2573</v>
      </c>
      <c r="D97" t="s">
        <v>1592</v>
      </c>
      <c r="E97" t="s">
        <v>907</v>
      </c>
      <c r="F97">
        <v>97465</v>
      </c>
      <c r="G97" t="s">
        <v>906</v>
      </c>
      <c r="H97" t="s">
        <v>907</v>
      </c>
      <c r="I97">
        <v>97465</v>
      </c>
      <c r="J97" t="s">
        <v>29</v>
      </c>
      <c r="K97" t="s">
        <v>908</v>
      </c>
      <c r="L97" t="s">
        <v>31</v>
      </c>
      <c r="M97" t="s">
        <v>9</v>
      </c>
      <c r="N97" t="s">
        <v>9</v>
      </c>
      <c r="O97">
        <v>1</v>
      </c>
      <c r="P97">
        <v>0</v>
      </c>
      <c r="Q97">
        <v>0</v>
      </c>
      <c r="R97" s="5">
        <v>2264</v>
      </c>
      <c r="S97" s="5">
        <v>140</v>
      </c>
      <c r="T97" s="11">
        <v>0.87990672366886902</v>
      </c>
    </row>
    <row r="98" spans="1:20" x14ac:dyDescent="0.35">
      <c r="A98" t="s">
        <v>912</v>
      </c>
      <c r="B98" t="s">
        <v>913</v>
      </c>
      <c r="C98" s="5">
        <v>1933</v>
      </c>
      <c r="D98" t="s">
        <v>1596</v>
      </c>
      <c r="E98" t="s">
        <v>915</v>
      </c>
      <c r="F98">
        <v>97048</v>
      </c>
      <c r="G98" t="s">
        <v>914</v>
      </c>
      <c r="H98" t="s">
        <v>915</v>
      </c>
      <c r="I98">
        <v>97048</v>
      </c>
      <c r="J98" t="s">
        <v>214</v>
      </c>
      <c r="K98" t="s">
        <v>916</v>
      </c>
      <c r="L98" t="s">
        <v>31</v>
      </c>
      <c r="M98" t="s">
        <v>9</v>
      </c>
      <c r="N98" t="s">
        <v>9</v>
      </c>
      <c r="O98">
        <v>1</v>
      </c>
      <c r="P98">
        <v>0</v>
      </c>
      <c r="Q98">
        <v>0</v>
      </c>
      <c r="R98" s="5">
        <v>2824</v>
      </c>
      <c r="S98" s="5">
        <v>115</v>
      </c>
      <c r="T98" s="11">
        <v>1.4609415416451113</v>
      </c>
    </row>
    <row r="99" spans="1:20" x14ac:dyDescent="0.35">
      <c r="A99" t="s">
        <v>921</v>
      </c>
      <c r="B99" t="s">
        <v>922</v>
      </c>
      <c r="C99" s="5">
        <v>24258</v>
      </c>
      <c r="D99" t="s">
        <v>1659</v>
      </c>
      <c r="E99" t="s">
        <v>924</v>
      </c>
      <c r="F99">
        <v>97470</v>
      </c>
      <c r="G99" t="s">
        <v>923</v>
      </c>
      <c r="H99" t="s">
        <v>924</v>
      </c>
      <c r="I99">
        <v>97470</v>
      </c>
      <c r="J99" t="s">
        <v>166</v>
      </c>
      <c r="K99" t="s">
        <v>925</v>
      </c>
      <c r="L99" t="s">
        <v>31</v>
      </c>
      <c r="M99" t="s">
        <v>9</v>
      </c>
      <c r="N99" t="s">
        <v>9</v>
      </c>
      <c r="O99">
        <v>1</v>
      </c>
      <c r="P99">
        <v>0</v>
      </c>
      <c r="Q99">
        <v>0</v>
      </c>
      <c r="R99" s="5">
        <v>6803</v>
      </c>
      <c r="S99" s="5">
        <v>1821</v>
      </c>
      <c r="T99" s="11">
        <v>0.28044356500948142</v>
      </c>
    </row>
    <row r="100" spans="1:20" x14ac:dyDescent="0.35">
      <c r="A100" t="s">
        <v>931</v>
      </c>
      <c r="B100" t="s">
        <v>932</v>
      </c>
      <c r="C100" s="5">
        <v>182726</v>
      </c>
      <c r="D100" t="s">
        <v>1597</v>
      </c>
      <c r="E100" t="s">
        <v>934</v>
      </c>
      <c r="F100">
        <v>97301</v>
      </c>
      <c r="G100" t="s">
        <v>933</v>
      </c>
      <c r="H100" t="s">
        <v>934</v>
      </c>
      <c r="I100">
        <v>97301</v>
      </c>
      <c r="J100" t="s">
        <v>589</v>
      </c>
      <c r="K100" t="s">
        <v>935</v>
      </c>
      <c r="L100" t="s">
        <v>75</v>
      </c>
      <c r="M100" t="s">
        <v>9</v>
      </c>
      <c r="N100" t="s">
        <v>9</v>
      </c>
      <c r="O100">
        <v>1</v>
      </c>
      <c r="P100">
        <v>1</v>
      </c>
      <c r="Q100">
        <v>0</v>
      </c>
      <c r="R100" s="5">
        <v>62056</v>
      </c>
      <c r="S100" s="5">
        <v>11147</v>
      </c>
      <c r="T100" s="11">
        <v>0.33961231570767159</v>
      </c>
    </row>
    <row r="101" spans="1:20" x14ac:dyDescent="0.35">
      <c r="A101" t="s">
        <v>940</v>
      </c>
      <c r="B101" t="s">
        <v>941</v>
      </c>
      <c r="C101" s="5">
        <v>33494</v>
      </c>
      <c r="D101" t="s">
        <v>1598</v>
      </c>
      <c r="E101" t="s">
        <v>681</v>
      </c>
      <c r="F101">
        <v>97055</v>
      </c>
      <c r="G101" t="s">
        <v>942</v>
      </c>
      <c r="H101" t="s">
        <v>681</v>
      </c>
      <c r="I101">
        <v>97055</v>
      </c>
      <c r="J101" t="s">
        <v>176</v>
      </c>
      <c r="K101" t="s">
        <v>943</v>
      </c>
      <c r="L101" t="s">
        <v>178</v>
      </c>
      <c r="M101" t="s">
        <v>9</v>
      </c>
      <c r="N101" t="s">
        <v>9</v>
      </c>
      <c r="O101">
        <v>1</v>
      </c>
      <c r="P101">
        <v>1</v>
      </c>
      <c r="Q101">
        <v>0</v>
      </c>
      <c r="R101" s="5">
        <v>10913</v>
      </c>
      <c r="S101" s="5">
        <v>1847</v>
      </c>
      <c r="T101" s="11">
        <v>0.32581954977010807</v>
      </c>
    </row>
    <row r="102" spans="1:20" x14ac:dyDescent="0.35">
      <c r="A102" t="s">
        <v>947</v>
      </c>
      <c r="B102" t="s">
        <v>948</v>
      </c>
      <c r="C102" s="5">
        <v>12463</v>
      </c>
      <c r="D102" t="s">
        <v>1599</v>
      </c>
      <c r="E102" t="s">
        <v>950</v>
      </c>
      <c r="F102">
        <v>97056</v>
      </c>
      <c r="G102" t="s">
        <v>949</v>
      </c>
      <c r="H102" t="s">
        <v>950</v>
      </c>
      <c r="I102">
        <v>97056</v>
      </c>
      <c r="J102" t="s">
        <v>214</v>
      </c>
      <c r="K102" t="s">
        <v>951</v>
      </c>
      <c r="L102" t="s">
        <v>31</v>
      </c>
      <c r="M102" t="s">
        <v>9</v>
      </c>
      <c r="N102" t="s">
        <v>9</v>
      </c>
      <c r="O102">
        <v>1</v>
      </c>
      <c r="P102">
        <v>0</v>
      </c>
      <c r="Q102">
        <v>0</v>
      </c>
      <c r="R102" s="5">
        <v>6632</v>
      </c>
      <c r="S102" s="5">
        <v>652</v>
      </c>
      <c r="T102" s="11">
        <v>0.53213511995506702</v>
      </c>
    </row>
    <row r="103" spans="1:20" x14ac:dyDescent="0.35">
      <c r="A103" t="s">
        <v>959</v>
      </c>
      <c r="B103" t="s">
        <v>960</v>
      </c>
      <c r="C103" s="5">
        <v>949</v>
      </c>
      <c r="D103" t="s">
        <v>1600</v>
      </c>
      <c r="E103" t="s">
        <v>961</v>
      </c>
      <c r="F103">
        <v>97374</v>
      </c>
      <c r="G103" t="s">
        <v>1456</v>
      </c>
      <c r="H103" t="s">
        <v>961</v>
      </c>
      <c r="I103">
        <v>97374</v>
      </c>
      <c r="J103" t="s">
        <v>43</v>
      </c>
      <c r="K103" t="s">
        <v>962</v>
      </c>
      <c r="L103" t="s">
        <v>31</v>
      </c>
      <c r="M103" t="s">
        <v>9</v>
      </c>
      <c r="N103" t="s">
        <v>9</v>
      </c>
      <c r="O103">
        <v>1</v>
      </c>
      <c r="P103">
        <v>0</v>
      </c>
      <c r="Q103">
        <v>0</v>
      </c>
      <c r="R103" s="5">
        <v>455</v>
      </c>
      <c r="S103" s="5">
        <v>70</v>
      </c>
      <c r="T103" s="11">
        <v>0.47945205479452052</v>
      </c>
    </row>
    <row r="104" spans="1:20" x14ac:dyDescent="0.35">
      <c r="A104" t="s">
        <v>965</v>
      </c>
      <c r="B104" t="s">
        <v>966</v>
      </c>
      <c r="C104" s="5">
        <v>7393</v>
      </c>
      <c r="D104" t="s">
        <v>1601</v>
      </c>
      <c r="E104" t="s">
        <v>968</v>
      </c>
      <c r="F104">
        <v>97138</v>
      </c>
      <c r="G104" t="s">
        <v>967</v>
      </c>
      <c r="H104" t="s">
        <v>968</v>
      </c>
      <c r="I104">
        <v>97138</v>
      </c>
      <c r="J104" t="s">
        <v>93</v>
      </c>
      <c r="K104" t="s">
        <v>969</v>
      </c>
      <c r="L104" t="s">
        <v>31</v>
      </c>
      <c r="M104" t="s">
        <v>9</v>
      </c>
      <c r="N104" t="s">
        <v>9</v>
      </c>
      <c r="O104">
        <v>1</v>
      </c>
      <c r="P104">
        <v>0</v>
      </c>
      <c r="Q104">
        <v>0</v>
      </c>
      <c r="R104" s="5">
        <v>6109</v>
      </c>
      <c r="S104" s="5">
        <v>886</v>
      </c>
      <c r="T104" s="11">
        <v>0.82632219667252804</v>
      </c>
    </row>
    <row r="105" spans="1:20" x14ac:dyDescent="0.35">
      <c r="A105" t="s">
        <v>973</v>
      </c>
      <c r="B105" t="s">
        <v>974</v>
      </c>
      <c r="C105" s="5">
        <v>5987</v>
      </c>
      <c r="D105" t="s">
        <v>1602</v>
      </c>
      <c r="E105" t="s">
        <v>976</v>
      </c>
      <c r="F105">
        <v>97378</v>
      </c>
      <c r="G105" t="s">
        <v>975</v>
      </c>
      <c r="H105" t="s">
        <v>976</v>
      </c>
      <c r="I105">
        <v>97378</v>
      </c>
      <c r="J105" t="s">
        <v>73</v>
      </c>
      <c r="K105" t="s">
        <v>977</v>
      </c>
      <c r="L105" t="s">
        <v>75</v>
      </c>
      <c r="M105" t="s">
        <v>9</v>
      </c>
      <c r="N105" t="s">
        <v>9</v>
      </c>
      <c r="O105">
        <v>1</v>
      </c>
      <c r="P105">
        <v>0</v>
      </c>
      <c r="Q105">
        <v>0</v>
      </c>
      <c r="R105" s="5">
        <v>2565</v>
      </c>
      <c r="S105" s="5">
        <v>562</v>
      </c>
      <c r="T105" s="11">
        <v>0.4284282612326708</v>
      </c>
    </row>
    <row r="106" spans="1:20" x14ac:dyDescent="0.35">
      <c r="A106" t="s">
        <v>979</v>
      </c>
      <c r="B106" t="s">
        <v>1663</v>
      </c>
      <c r="C106" s="5">
        <v>1917</v>
      </c>
      <c r="D106" t="s">
        <v>980</v>
      </c>
      <c r="E106" t="s">
        <v>981</v>
      </c>
      <c r="F106">
        <v>97039</v>
      </c>
      <c r="G106" t="s">
        <v>980</v>
      </c>
      <c r="H106" t="s">
        <v>981</v>
      </c>
      <c r="I106">
        <v>97039</v>
      </c>
      <c r="J106" t="s">
        <v>982</v>
      </c>
      <c r="K106" t="s">
        <v>983</v>
      </c>
      <c r="L106" t="s">
        <v>31</v>
      </c>
      <c r="M106" t="s">
        <v>9</v>
      </c>
      <c r="N106" t="s">
        <v>9</v>
      </c>
      <c r="O106">
        <v>1</v>
      </c>
      <c r="P106">
        <v>0</v>
      </c>
      <c r="Q106">
        <v>0</v>
      </c>
      <c r="R106" s="5">
        <v>844</v>
      </c>
      <c r="S106" s="5">
        <v>102</v>
      </c>
      <c r="T106" s="11">
        <v>0.44027125717266563</v>
      </c>
    </row>
    <row r="107" spans="1:20" x14ac:dyDescent="0.35">
      <c r="A107" t="s">
        <v>987</v>
      </c>
      <c r="B107" t="s">
        <v>988</v>
      </c>
      <c r="C107" s="5">
        <v>24750</v>
      </c>
      <c r="D107" t="s">
        <v>1645</v>
      </c>
      <c r="E107" t="s">
        <v>990</v>
      </c>
      <c r="F107">
        <v>97140</v>
      </c>
      <c r="G107" t="s">
        <v>989</v>
      </c>
      <c r="H107" t="s">
        <v>990</v>
      </c>
      <c r="I107">
        <v>97140</v>
      </c>
      <c r="J107" t="s">
        <v>60</v>
      </c>
      <c r="K107" t="s">
        <v>991</v>
      </c>
      <c r="L107" t="s">
        <v>62</v>
      </c>
      <c r="M107" t="s">
        <v>9</v>
      </c>
      <c r="N107" t="s">
        <v>9</v>
      </c>
      <c r="O107">
        <v>1</v>
      </c>
      <c r="P107">
        <v>0</v>
      </c>
      <c r="Q107">
        <v>0</v>
      </c>
      <c r="R107" s="5">
        <v>13494</v>
      </c>
      <c r="S107" s="5">
        <v>1189</v>
      </c>
      <c r="T107" s="11">
        <v>0.54521212121212126</v>
      </c>
    </row>
    <row r="108" spans="1:20" x14ac:dyDescent="0.35">
      <c r="A108" t="s">
        <v>995</v>
      </c>
      <c r="B108" t="s">
        <v>996</v>
      </c>
      <c r="C108" s="5">
        <v>2750</v>
      </c>
      <c r="D108" t="s">
        <v>997</v>
      </c>
      <c r="E108" t="s">
        <v>998</v>
      </c>
      <c r="F108">
        <v>97380</v>
      </c>
      <c r="G108" t="s">
        <v>997</v>
      </c>
      <c r="H108" t="s">
        <v>998</v>
      </c>
      <c r="I108">
        <v>97380</v>
      </c>
      <c r="J108" t="s">
        <v>329</v>
      </c>
      <c r="K108" t="s">
        <v>999</v>
      </c>
      <c r="L108" t="s">
        <v>331</v>
      </c>
      <c r="M108" t="s">
        <v>9</v>
      </c>
      <c r="N108" t="s">
        <v>9</v>
      </c>
      <c r="O108">
        <v>1</v>
      </c>
      <c r="P108">
        <v>0</v>
      </c>
      <c r="Q108">
        <v>0</v>
      </c>
      <c r="R108" s="5">
        <v>2573</v>
      </c>
      <c r="S108" s="5">
        <v>59</v>
      </c>
      <c r="T108" s="11">
        <v>0.9356363636363636</v>
      </c>
    </row>
    <row r="109" spans="1:20" x14ac:dyDescent="0.35">
      <c r="A109" t="s">
        <v>1005</v>
      </c>
      <c r="B109" t="s">
        <v>1006</v>
      </c>
      <c r="C109" s="5">
        <v>20787</v>
      </c>
      <c r="D109" t="s">
        <v>1007</v>
      </c>
      <c r="E109" t="s">
        <v>1008</v>
      </c>
      <c r="F109">
        <v>97381</v>
      </c>
      <c r="G109" t="s">
        <v>1007</v>
      </c>
      <c r="H109" t="s">
        <v>1008</v>
      </c>
      <c r="I109">
        <v>97381</v>
      </c>
      <c r="J109" t="s">
        <v>589</v>
      </c>
      <c r="K109" t="s">
        <v>1009</v>
      </c>
      <c r="L109" t="s">
        <v>75</v>
      </c>
      <c r="M109" t="s">
        <v>9</v>
      </c>
      <c r="N109" t="s">
        <v>9</v>
      </c>
      <c r="O109">
        <v>1</v>
      </c>
      <c r="P109">
        <v>0</v>
      </c>
      <c r="Q109">
        <v>0</v>
      </c>
      <c r="R109" s="5">
        <v>7563</v>
      </c>
      <c r="S109" s="5">
        <v>976</v>
      </c>
      <c r="T109" s="11">
        <v>0.36383316495886853</v>
      </c>
    </row>
    <row r="110" spans="1:20" x14ac:dyDescent="0.35">
      <c r="A110" t="s">
        <v>1015</v>
      </c>
      <c r="B110" t="s">
        <v>1016</v>
      </c>
      <c r="C110" s="5">
        <v>19881</v>
      </c>
      <c r="D110" t="s">
        <v>1551</v>
      </c>
      <c r="E110" t="s">
        <v>1018</v>
      </c>
      <c r="F110">
        <v>97439</v>
      </c>
      <c r="G110" t="s">
        <v>1017</v>
      </c>
      <c r="H110" t="s">
        <v>1018</v>
      </c>
      <c r="I110">
        <v>97439</v>
      </c>
      <c r="J110" t="s">
        <v>263</v>
      </c>
      <c r="K110" t="s">
        <v>1019</v>
      </c>
      <c r="L110" t="s">
        <v>31</v>
      </c>
      <c r="M110" t="s">
        <v>9</v>
      </c>
      <c r="N110" t="s">
        <v>9</v>
      </c>
      <c r="O110">
        <v>1</v>
      </c>
      <c r="P110">
        <v>1</v>
      </c>
      <c r="Q110">
        <v>0</v>
      </c>
      <c r="R110" s="5">
        <v>6250</v>
      </c>
      <c r="S110" s="5">
        <v>1052</v>
      </c>
      <c r="T110" s="11">
        <v>0.31437050450178561</v>
      </c>
    </row>
    <row r="111" spans="1:20" x14ac:dyDescent="0.35">
      <c r="A111" t="s">
        <v>1023</v>
      </c>
      <c r="B111" t="s">
        <v>1024</v>
      </c>
      <c r="C111" s="5">
        <v>2610</v>
      </c>
      <c r="D111" t="s">
        <v>1573</v>
      </c>
      <c r="E111" t="s">
        <v>1026</v>
      </c>
      <c r="F111">
        <v>97037</v>
      </c>
      <c r="G111" t="s">
        <v>1025</v>
      </c>
      <c r="H111" t="s">
        <v>1026</v>
      </c>
      <c r="I111">
        <v>97037</v>
      </c>
      <c r="J111" t="s">
        <v>339</v>
      </c>
      <c r="K111" t="s">
        <v>1027</v>
      </c>
      <c r="L111" t="s">
        <v>341</v>
      </c>
      <c r="M111" t="s">
        <v>9</v>
      </c>
      <c r="N111" t="s">
        <v>9</v>
      </c>
      <c r="O111">
        <v>1</v>
      </c>
      <c r="P111">
        <v>0</v>
      </c>
      <c r="Q111">
        <v>0</v>
      </c>
      <c r="R111" s="5">
        <v>746</v>
      </c>
      <c r="S111" s="5">
        <v>122</v>
      </c>
      <c r="T111" s="11">
        <v>0.28582375478927202</v>
      </c>
    </row>
    <row r="112" spans="1:20" x14ac:dyDescent="0.35">
      <c r="A112" t="s">
        <v>1033</v>
      </c>
      <c r="B112" t="s">
        <v>1034</v>
      </c>
      <c r="C112" s="5">
        <v>63078</v>
      </c>
      <c r="D112" t="s">
        <v>1603</v>
      </c>
      <c r="E112" t="s">
        <v>1036</v>
      </c>
      <c r="F112">
        <v>97477</v>
      </c>
      <c r="G112" t="s">
        <v>1035</v>
      </c>
      <c r="H112" t="s">
        <v>1036</v>
      </c>
      <c r="I112">
        <v>97477</v>
      </c>
      <c r="J112" t="s">
        <v>263</v>
      </c>
      <c r="K112" t="s">
        <v>1037</v>
      </c>
      <c r="L112" t="s">
        <v>31</v>
      </c>
      <c r="M112" t="s">
        <v>9</v>
      </c>
      <c r="N112" t="s">
        <v>9</v>
      </c>
      <c r="O112">
        <v>1</v>
      </c>
      <c r="P112">
        <v>0</v>
      </c>
      <c r="Q112">
        <v>0</v>
      </c>
      <c r="R112" s="5">
        <v>13058</v>
      </c>
      <c r="S112" s="5">
        <v>2822</v>
      </c>
      <c r="T112" s="11">
        <v>0.20701353879324011</v>
      </c>
    </row>
    <row r="113" spans="1:20" x14ac:dyDescent="0.35">
      <c r="A113" t="s">
        <v>1043</v>
      </c>
      <c r="B113" t="s">
        <v>1044</v>
      </c>
      <c r="C113" s="5">
        <v>15009</v>
      </c>
      <c r="D113" t="s">
        <v>1605</v>
      </c>
      <c r="E113" t="s">
        <v>1046</v>
      </c>
      <c r="F113">
        <v>97051</v>
      </c>
      <c r="G113" t="s">
        <v>1045</v>
      </c>
      <c r="H113" t="s">
        <v>1046</v>
      </c>
      <c r="I113">
        <v>97051</v>
      </c>
      <c r="J113" t="s">
        <v>214</v>
      </c>
      <c r="K113" t="s">
        <v>1047</v>
      </c>
      <c r="L113" t="s">
        <v>31</v>
      </c>
      <c r="M113" t="s">
        <v>11</v>
      </c>
      <c r="N113" t="s">
        <v>9</v>
      </c>
      <c r="O113">
        <v>1</v>
      </c>
      <c r="P113">
        <v>0</v>
      </c>
      <c r="Q113">
        <v>0</v>
      </c>
      <c r="R113" s="5">
        <v>3204</v>
      </c>
      <c r="S113" s="5">
        <v>659</v>
      </c>
      <c r="T113" s="11">
        <v>0.21347191684989006</v>
      </c>
    </row>
    <row r="114" spans="1:20" x14ac:dyDescent="0.35">
      <c r="A114" t="s">
        <v>1053</v>
      </c>
      <c r="B114" t="s">
        <v>1054</v>
      </c>
      <c r="C114" s="5">
        <v>2673</v>
      </c>
      <c r="D114" t="s">
        <v>1606</v>
      </c>
      <c r="E114" t="s">
        <v>1055</v>
      </c>
      <c r="F114">
        <v>97875</v>
      </c>
      <c r="G114" t="s">
        <v>1457</v>
      </c>
      <c r="H114" t="s">
        <v>1055</v>
      </c>
      <c r="I114">
        <v>97875</v>
      </c>
      <c r="J114" t="s">
        <v>6</v>
      </c>
      <c r="K114" t="s">
        <v>1056</v>
      </c>
      <c r="L114" t="s">
        <v>8</v>
      </c>
      <c r="M114" t="s">
        <v>9</v>
      </c>
      <c r="N114" t="s">
        <v>9</v>
      </c>
      <c r="O114">
        <v>1</v>
      </c>
      <c r="P114">
        <v>0</v>
      </c>
      <c r="Q114">
        <v>0</v>
      </c>
      <c r="R114" s="5">
        <v>959</v>
      </c>
      <c r="S114" s="5">
        <v>82</v>
      </c>
      <c r="T114" s="11">
        <v>0.35877291432846986</v>
      </c>
    </row>
    <row r="115" spans="1:20" x14ac:dyDescent="0.35">
      <c r="A115" t="s">
        <v>1060</v>
      </c>
      <c r="B115" t="s">
        <v>1061</v>
      </c>
      <c r="C115" s="5">
        <v>8295</v>
      </c>
      <c r="D115" t="s">
        <v>1607</v>
      </c>
      <c r="E115" t="s">
        <v>1063</v>
      </c>
      <c r="F115">
        <v>97383</v>
      </c>
      <c r="G115" t="s">
        <v>1062</v>
      </c>
      <c r="H115" t="s">
        <v>1063</v>
      </c>
      <c r="I115">
        <v>97383</v>
      </c>
      <c r="J115" t="s">
        <v>589</v>
      </c>
      <c r="K115" t="s">
        <v>1064</v>
      </c>
      <c r="L115" t="s">
        <v>75</v>
      </c>
      <c r="M115" t="s">
        <v>9</v>
      </c>
      <c r="N115" t="s">
        <v>9</v>
      </c>
      <c r="O115">
        <v>1</v>
      </c>
      <c r="P115">
        <v>0</v>
      </c>
      <c r="Q115">
        <v>0</v>
      </c>
      <c r="R115" s="5">
        <v>6312</v>
      </c>
      <c r="S115" s="5">
        <v>911</v>
      </c>
      <c r="T115" s="11">
        <v>0.76094032549728752</v>
      </c>
    </row>
    <row r="116" spans="1:20" x14ac:dyDescent="0.35">
      <c r="A116" t="s">
        <v>1068</v>
      </c>
      <c r="B116" t="s">
        <v>1069</v>
      </c>
      <c r="C116" s="5">
        <v>10028</v>
      </c>
      <c r="D116" t="s">
        <v>1608</v>
      </c>
      <c r="E116" t="s">
        <v>1071</v>
      </c>
      <c r="F116">
        <v>97386</v>
      </c>
      <c r="G116" t="s">
        <v>1070</v>
      </c>
      <c r="H116" t="s">
        <v>1071</v>
      </c>
      <c r="I116">
        <v>97386</v>
      </c>
      <c r="J116" t="s">
        <v>43</v>
      </c>
      <c r="K116" t="s">
        <v>1072</v>
      </c>
      <c r="L116" t="s">
        <v>31</v>
      </c>
      <c r="M116" t="s">
        <v>9</v>
      </c>
      <c r="N116" t="s">
        <v>9</v>
      </c>
      <c r="O116">
        <v>1</v>
      </c>
      <c r="P116">
        <v>0</v>
      </c>
      <c r="Q116">
        <v>0</v>
      </c>
      <c r="R116" s="5">
        <v>3097</v>
      </c>
      <c r="S116" s="5">
        <v>638</v>
      </c>
      <c r="T116" s="11">
        <v>0.30883526126844835</v>
      </c>
    </row>
    <row r="117" spans="1:20" x14ac:dyDescent="0.35">
      <c r="A117" t="s">
        <v>1075</v>
      </c>
      <c r="B117" t="s">
        <v>1076</v>
      </c>
      <c r="C117" s="5">
        <v>20756</v>
      </c>
      <c r="D117" t="s">
        <v>1609</v>
      </c>
      <c r="E117" t="s">
        <v>1078</v>
      </c>
      <c r="F117">
        <v>97058</v>
      </c>
      <c r="G117" t="s">
        <v>1077</v>
      </c>
      <c r="H117" t="s">
        <v>1078</v>
      </c>
      <c r="I117">
        <v>97058</v>
      </c>
      <c r="J117" t="s">
        <v>339</v>
      </c>
      <c r="K117" t="s">
        <v>1079</v>
      </c>
      <c r="L117" t="s">
        <v>341</v>
      </c>
      <c r="M117" t="s">
        <v>9</v>
      </c>
      <c r="N117" t="s">
        <v>9</v>
      </c>
      <c r="O117">
        <v>1</v>
      </c>
      <c r="P117">
        <v>0</v>
      </c>
      <c r="Q117">
        <v>0</v>
      </c>
      <c r="R117" s="5">
        <v>7481</v>
      </c>
      <c r="S117" s="5">
        <v>755</v>
      </c>
      <c r="T117" s="11">
        <v>0.36042590094430527</v>
      </c>
    </row>
    <row r="118" spans="1:20" x14ac:dyDescent="0.35">
      <c r="A118" t="s">
        <v>1083</v>
      </c>
      <c r="B118" t="s">
        <v>1084</v>
      </c>
      <c r="C118" s="5">
        <v>65433</v>
      </c>
      <c r="D118" t="s">
        <v>1085</v>
      </c>
      <c r="E118" t="s">
        <v>1086</v>
      </c>
      <c r="F118">
        <v>97223</v>
      </c>
      <c r="G118" t="s">
        <v>1085</v>
      </c>
      <c r="H118" t="s">
        <v>1086</v>
      </c>
      <c r="I118">
        <v>97223</v>
      </c>
      <c r="J118" t="s">
        <v>60</v>
      </c>
      <c r="K118" t="s">
        <v>1087</v>
      </c>
      <c r="L118" t="s">
        <v>62</v>
      </c>
      <c r="M118" t="s">
        <v>9</v>
      </c>
      <c r="N118" t="s">
        <v>9</v>
      </c>
      <c r="O118">
        <v>1</v>
      </c>
      <c r="P118">
        <v>0</v>
      </c>
      <c r="Q118">
        <v>0</v>
      </c>
      <c r="R118" s="5">
        <v>38193</v>
      </c>
      <c r="S118" s="5">
        <v>3771</v>
      </c>
      <c r="T118" s="11">
        <v>0.58369630003209394</v>
      </c>
    </row>
    <row r="119" spans="1:20" x14ac:dyDescent="0.35">
      <c r="A119" t="s">
        <v>1089</v>
      </c>
      <c r="B119" t="s">
        <v>1090</v>
      </c>
      <c r="C119" s="5">
        <v>28000</v>
      </c>
      <c r="D119" t="s">
        <v>1610</v>
      </c>
      <c r="E119" t="s">
        <v>1092</v>
      </c>
      <c r="F119">
        <v>97141</v>
      </c>
      <c r="G119" t="s">
        <v>1091</v>
      </c>
      <c r="H119" t="s">
        <v>1092</v>
      </c>
      <c r="I119">
        <v>97141</v>
      </c>
      <c r="J119" t="s">
        <v>1092</v>
      </c>
      <c r="K119" t="s">
        <v>1093</v>
      </c>
      <c r="L119" t="s">
        <v>31</v>
      </c>
      <c r="M119" t="s">
        <v>9</v>
      </c>
      <c r="N119" t="s">
        <v>9</v>
      </c>
      <c r="O119">
        <v>1</v>
      </c>
      <c r="P119">
        <v>5</v>
      </c>
      <c r="Q119">
        <v>1</v>
      </c>
      <c r="R119" s="5">
        <v>14623</v>
      </c>
      <c r="S119" s="5">
        <v>1604</v>
      </c>
      <c r="T119" s="11">
        <v>0.52224999999999999</v>
      </c>
    </row>
    <row r="120" spans="1:20" x14ac:dyDescent="0.35">
      <c r="A120" t="s">
        <v>1099</v>
      </c>
      <c r="B120" t="s">
        <v>1100</v>
      </c>
      <c r="C120" s="5">
        <v>7101</v>
      </c>
      <c r="D120" t="s">
        <v>1611</v>
      </c>
      <c r="E120" t="s">
        <v>1102</v>
      </c>
      <c r="F120">
        <v>97391</v>
      </c>
      <c r="G120" t="s">
        <v>1101</v>
      </c>
      <c r="H120" t="s">
        <v>1102</v>
      </c>
      <c r="I120">
        <v>97391</v>
      </c>
      <c r="J120" t="s">
        <v>329</v>
      </c>
      <c r="K120" t="s">
        <v>1103</v>
      </c>
      <c r="L120" t="s">
        <v>331</v>
      </c>
      <c r="M120" t="s">
        <v>9</v>
      </c>
      <c r="N120" t="s">
        <v>9</v>
      </c>
      <c r="O120">
        <v>1</v>
      </c>
      <c r="P120">
        <v>0</v>
      </c>
      <c r="Q120">
        <v>0</v>
      </c>
      <c r="R120" s="5">
        <v>3475</v>
      </c>
      <c r="S120" s="5">
        <v>151</v>
      </c>
      <c r="T120" s="11">
        <v>0.48936769469088859</v>
      </c>
    </row>
    <row r="121" spans="1:20" x14ac:dyDescent="0.35">
      <c r="A121" t="s">
        <v>1107</v>
      </c>
      <c r="B121" t="s">
        <v>1108</v>
      </c>
      <c r="C121" s="5">
        <v>35666</v>
      </c>
      <c r="D121" t="s">
        <v>1109</v>
      </c>
      <c r="E121" t="s">
        <v>1110</v>
      </c>
      <c r="F121">
        <v>97062</v>
      </c>
      <c r="G121" t="s">
        <v>1109</v>
      </c>
      <c r="H121" t="s">
        <v>1110</v>
      </c>
      <c r="I121">
        <v>97062</v>
      </c>
      <c r="J121" t="s">
        <v>60</v>
      </c>
      <c r="K121" t="s">
        <v>1111</v>
      </c>
      <c r="L121" t="s">
        <v>62</v>
      </c>
      <c r="M121" t="s">
        <v>11</v>
      </c>
      <c r="N121" t="s">
        <v>9</v>
      </c>
      <c r="O121">
        <v>1</v>
      </c>
      <c r="P121">
        <v>0</v>
      </c>
      <c r="Q121">
        <v>0</v>
      </c>
      <c r="R121" s="5">
        <v>24229</v>
      </c>
      <c r="S121" s="5">
        <v>2456</v>
      </c>
      <c r="T121" s="11">
        <v>0.67933045477485565</v>
      </c>
    </row>
    <row r="122" spans="1:20" x14ac:dyDescent="0.35">
      <c r="A122" t="s">
        <v>1115</v>
      </c>
      <c r="B122" t="s">
        <v>1116</v>
      </c>
      <c r="C122" s="5">
        <v>331</v>
      </c>
      <c r="D122" t="s">
        <v>1643</v>
      </c>
      <c r="E122" t="s">
        <v>1118</v>
      </c>
      <c r="F122">
        <v>97880</v>
      </c>
      <c r="G122" t="s">
        <v>1117</v>
      </c>
      <c r="H122" t="s">
        <v>1118</v>
      </c>
      <c r="I122">
        <v>97880</v>
      </c>
      <c r="J122" t="s">
        <v>6</v>
      </c>
      <c r="K122" t="s">
        <v>1119</v>
      </c>
      <c r="L122" t="s">
        <v>8</v>
      </c>
      <c r="M122" t="s">
        <v>9</v>
      </c>
      <c r="N122" t="s">
        <v>9</v>
      </c>
      <c r="O122">
        <v>1</v>
      </c>
      <c r="P122">
        <v>0</v>
      </c>
      <c r="Q122">
        <v>0</v>
      </c>
      <c r="R122" s="5">
        <v>138</v>
      </c>
      <c r="S122" s="5">
        <v>21</v>
      </c>
      <c r="T122" s="11">
        <v>0.41691842900302117</v>
      </c>
    </row>
    <row r="123" spans="1:20" x14ac:dyDescent="0.35">
      <c r="A123" t="s">
        <v>1123</v>
      </c>
      <c r="B123" t="s">
        <v>1124</v>
      </c>
      <c r="C123" s="5">
        <v>8281</v>
      </c>
      <c r="D123" t="s">
        <v>1613</v>
      </c>
      <c r="E123" t="s">
        <v>6</v>
      </c>
      <c r="F123">
        <v>97882</v>
      </c>
      <c r="G123" t="s">
        <v>1125</v>
      </c>
      <c r="H123" t="s">
        <v>6</v>
      </c>
      <c r="I123">
        <v>97882</v>
      </c>
      <c r="J123" t="s">
        <v>6</v>
      </c>
      <c r="K123" t="s">
        <v>1126</v>
      </c>
      <c r="L123" t="s">
        <v>8</v>
      </c>
      <c r="M123" t="s">
        <v>9</v>
      </c>
      <c r="N123" t="s">
        <v>9</v>
      </c>
      <c r="O123">
        <v>1</v>
      </c>
      <c r="P123">
        <v>0</v>
      </c>
      <c r="Q123">
        <v>0</v>
      </c>
      <c r="R123" s="5">
        <v>2422</v>
      </c>
      <c r="S123" s="5">
        <v>124</v>
      </c>
      <c r="T123" s="11">
        <v>0.29247675401521556</v>
      </c>
    </row>
    <row r="124" spans="1:20" x14ac:dyDescent="0.35">
      <c r="A124" t="s">
        <v>1132</v>
      </c>
      <c r="B124" t="s">
        <v>1133</v>
      </c>
      <c r="C124" s="5">
        <v>3733</v>
      </c>
      <c r="D124" t="s">
        <v>1614</v>
      </c>
      <c r="E124" t="s">
        <v>360</v>
      </c>
      <c r="F124">
        <v>97883</v>
      </c>
      <c r="G124" t="s">
        <v>1134</v>
      </c>
      <c r="H124" t="s">
        <v>360</v>
      </c>
      <c r="I124">
        <v>97883</v>
      </c>
      <c r="J124" t="s">
        <v>360</v>
      </c>
      <c r="K124" t="s">
        <v>1135</v>
      </c>
      <c r="L124" t="s">
        <v>31</v>
      </c>
      <c r="M124" t="s">
        <v>9</v>
      </c>
      <c r="N124" t="s">
        <v>9</v>
      </c>
      <c r="O124">
        <v>1</v>
      </c>
      <c r="P124">
        <v>0</v>
      </c>
      <c r="Q124">
        <v>0</v>
      </c>
      <c r="R124" s="5">
        <v>585</v>
      </c>
      <c r="S124" s="5">
        <v>110</v>
      </c>
      <c r="T124" s="11">
        <v>0.15671042057326548</v>
      </c>
    </row>
    <row r="125" spans="1:20" x14ac:dyDescent="0.35">
      <c r="A125" t="s">
        <v>1138</v>
      </c>
      <c r="B125" t="s">
        <v>1139</v>
      </c>
      <c r="C125" s="5">
        <v>2426</v>
      </c>
      <c r="D125" t="s">
        <v>1617</v>
      </c>
      <c r="E125" t="s">
        <v>1141</v>
      </c>
      <c r="F125">
        <v>97064</v>
      </c>
      <c r="G125" t="s">
        <v>1140</v>
      </c>
      <c r="H125" t="s">
        <v>1141</v>
      </c>
      <c r="I125">
        <v>97064</v>
      </c>
      <c r="J125" t="s">
        <v>214</v>
      </c>
      <c r="K125" t="s">
        <v>1142</v>
      </c>
      <c r="L125" t="s">
        <v>31</v>
      </c>
      <c r="M125" t="s">
        <v>9</v>
      </c>
      <c r="N125" t="s">
        <v>9</v>
      </c>
      <c r="O125">
        <v>1</v>
      </c>
      <c r="P125">
        <v>0</v>
      </c>
      <c r="Q125">
        <v>0</v>
      </c>
      <c r="R125" s="5">
        <v>810</v>
      </c>
      <c r="S125" s="5">
        <v>106</v>
      </c>
      <c r="T125" s="11">
        <v>0.33388293487221765</v>
      </c>
    </row>
    <row r="126" spans="1:20" x14ac:dyDescent="0.35">
      <c r="A126" t="s">
        <v>1145</v>
      </c>
      <c r="B126" t="s">
        <v>1146</v>
      </c>
      <c r="C126" s="5">
        <v>7552</v>
      </c>
      <c r="D126" t="s">
        <v>1618</v>
      </c>
      <c r="E126" t="s">
        <v>1148</v>
      </c>
      <c r="F126">
        <v>97394</v>
      </c>
      <c r="G126" t="s">
        <v>1147</v>
      </c>
      <c r="H126" t="s">
        <v>1148</v>
      </c>
      <c r="I126">
        <v>97394</v>
      </c>
      <c r="J126" t="s">
        <v>329</v>
      </c>
      <c r="K126" t="s">
        <v>1149</v>
      </c>
      <c r="L126" t="s">
        <v>331</v>
      </c>
      <c r="M126" t="s">
        <v>9</v>
      </c>
      <c r="N126" t="s">
        <v>9</v>
      </c>
      <c r="O126">
        <v>1</v>
      </c>
      <c r="P126">
        <v>0</v>
      </c>
      <c r="Q126">
        <v>0</v>
      </c>
      <c r="R126" s="5">
        <v>4357</v>
      </c>
      <c r="S126" s="5">
        <v>347</v>
      </c>
      <c r="T126" s="11">
        <v>0.5769332627118644</v>
      </c>
    </row>
    <row r="127" spans="1:20" x14ac:dyDescent="0.35">
      <c r="A127" t="s">
        <v>1153</v>
      </c>
      <c r="B127" t="s">
        <v>1154</v>
      </c>
      <c r="C127" s="5">
        <v>812</v>
      </c>
      <c r="D127" t="s">
        <v>1619</v>
      </c>
      <c r="E127" t="s">
        <v>379</v>
      </c>
      <c r="F127">
        <v>97885</v>
      </c>
      <c r="G127" t="s">
        <v>1155</v>
      </c>
      <c r="H127" t="s">
        <v>379</v>
      </c>
      <c r="I127">
        <v>97885</v>
      </c>
      <c r="J127" t="s">
        <v>379</v>
      </c>
      <c r="K127" t="s">
        <v>1156</v>
      </c>
      <c r="L127" t="s">
        <v>31</v>
      </c>
      <c r="M127" t="s">
        <v>9</v>
      </c>
      <c r="N127" t="s">
        <v>9</v>
      </c>
      <c r="O127">
        <v>1</v>
      </c>
      <c r="P127">
        <v>0</v>
      </c>
      <c r="Q127">
        <v>0</v>
      </c>
      <c r="R127" s="5">
        <v>598</v>
      </c>
      <c r="S127" s="5">
        <v>42</v>
      </c>
      <c r="T127" s="11">
        <v>0.73645320197044339</v>
      </c>
    </row>
    <row r="128" spans="1:20" x14ac:dyDescent="0.35">
      <c r="A128" t="s">
        <v>1160</v>
      </c>
      <c r="B128" t="s">
        <v>1161</v>
      </c>
      <c r="C128" s="5">
        <v>6462</v>
      </c>
      <c r="D128" t="s">
        <v>1647</v>
      </c>
      <c r="E128" t="s">
        <v>1163</v>
      </c>
      <c r="F128">
        <v>97146</v>
      </c>
      <c r="G128" t="s">
        <v>1162</v>
      </c>
      <c r="H128" t="s">
        <v>1163</v>
      </c>
      <c r="I128">
        <v>97146</v>
      </c>
      <c r="J128" t="s">
        <v>93</v>
      </c>
      <c r="K128" t="s">
        <v>1164</v>
      </c>
      <c r="L128" t="s">
        <v>31</v>
      </c>
      <c r="M128" t="s">
        <v>9</v>
      </c>
      <c r="N128" t="s">
        <v>9</v>
      </c>
      <c r="O128">
        <v>1</v>
      </c>
      <c r="P128">
        <v>0</v>
      </c>
      <c r="Q128">
        <v>0</v>
      </c>
      <c r="R128" s="5">
        <v>2319</v>
      </c>
      <c r="S128" s="5">
        <v>294</v>
      </c>
      <c r="T128" s="11">
        <v>0.35886722376973074</v>
      </c>
    </row>
    <row r="129" spans="1:20" x14ac:dyDescent="0.35">
      <c r="A129" t="s">
        <v>1168</v>
      </c>
      <c r="B129" t="s">
        <v>1169</v>
      </c>
      <c r="C129" s="5">
        <v>30160</v>
      </c>
      <c r="D129" t="s">
        <v>1620</v>
      </c>
      <c r="E129" t="s">
        <v>1171</v>
      </c>
      <c r="F129">
        <v>97068</v>
      </c>
      <c r="G129" t="s">
        <v>1170</v>
      </c>
      <c r="H129" t="s">
        <v>1171</v>
      </c>
      <c r="I129">
        <v>97068</v>
      </c>
      <c r="J129" t="s">
        <v>176</v>
      </c>
      <c r="K129" t="s">
        <v>1172</v>
      </c>
      <c r="L129" t="s">
        <v>178</v>
      </c>
      <c r="M129" t="s">
        <v>9</v>
      </c>
      <c r="N129" t="s">
        <v>9</v>
      </c>
      <c r="O129">
        <v>1</v>
      </c>
      <c r="P129">
        <v>0</v>
      </c>
      <c r="Q129">
        <v>0</v>
      </c>
      <c r="R129" s="5">
        <v>13875</v>
      </c>
      <c r="S129" s="5">
        <v>1948</v>
      </c>
      <c r="T129" s="11">
        <v>0.46004641909814326</v>
      </c>
    </row>
    <row r="130" spans="1:20" x14ac:dyDescent="0.35">
      <c r="A130" t="s">
        <v>1178</v>
      </c>
      <c r="B130" t="s">
        <v>1179</v>
      </c>
      <c r="C130" s="5">
        <v>14291</v>
      </c>
      <c r="D130" t="s">
        <v>1662</v>
      </c>
      <c r="E130" t="s">
        <v>186</v>
      </c>
      <c r="F130">
        <v>97225</v>
      </c>
      <c r="G130" t="s">
        <v>1180</v>
      </c>
      <c r="H130" t="s">
        <v>186</v>
      </c>
      <c r="I130">
        <v>97225</v>
      </c>
      <c r="J130" t="s">
        <v>60</v>
      </c>
      <c r="K130" t="s">
        <v>1181</v>
      </c>
      <c r="L130" t="s">
        <v>62</v>
      </c>
      <c r="M130" t="s">
        <v>9</v>
      </c>
      <c r="N130" t="s">
        <v>9</v>
      </c>
      <c r="O130">
        <v>1</v>
      </c>
      <c r="P130">
        <v>0</v>
      </c>
      <c r="Q130">
        <v>0</v>
      </c>
      <c r="R130" s="5">
        <v>6334</v>
      </c>
      <c r="S130" s="5">
        <v>632</v>
      </c>
      <c r="T130" s="11">
        <v>0.44321601007627176</v>
      </c>
    </row>
    <row r="131" spans="1:20" x14ac:dyDescent="0.35">
      <c r="A131" t="s">
        <v>1186</v>
      </c>
      <c r="B131" t="s">
        <v>1187</v>
      </c>
      <c r="C131" s="5">
        <v>971</v>
      </c>
      <c r="D131" t="s">
        <v>1621</v>
      </c>
      <c r="E131" t="s">
        <v>1189</v>
      </c>
      <c r="F131">
        <v>97886</v>
      </c>
      <c r="G131" t="s">
        <v>1188</v>
      </c>
      <c r="H131" t="s">
        <v>1189</v>
      </c>
      <c r="I131">
        <v>97886</v>
      </c>
      <c r="J131" t="s">
        <v>6</v>
      </c>
      <c r="K131" t="s">
        <v>1190</v>
      </c>
      <c r="L131" t="s">
        <v>8</v>
      </c>
      <c r="M131" t="s">
        <v>9</v>
      </c>
      <c r="N131" t="s">
        <v>9</v>
      </c>
      <c r="O131">
        <v>1</v>
      </c>
      <c r="P131">
        <v>0</v>
      </c>
      <c r="Q131">
        <v>0</v>
      </c>
      <c r="R131" s="5">
        <v>305</v>
      </c>
      <c r="S131" s="5">
        <v>7</v>
      </c>
      <c r="T131" s="11">
        <v>0.31410916580844489</v>
      </c>
    </row>
    <row r="132" spans="1:20" x14ac:dyDescent="0.35">
      <c r="A132" t="s">
        <v>1194</v>
      </c>
      <c r="B132" t="s">
        <v>1195</v>
      </c>
      <c r="C132" s="5">
        <v>2301</v>
      </c>
      <c r="D132" t="s">
        <v>1622</v>
      </c>
      <c r="E132" t="s">
        <v>1197</v>
      </c>
      <c r="F132">
        <v>97396</v>
      </c>
      <c r="G132" t="s">
        <v>1196</v>
      </c>
      <c r="H132" t="s">
        <v>1197</v>
      </c>
      <c r="I132">
        <v>97396</v>
      </c>
      <c r="J132" t="s">
        <v>73</v>
      </c>
      <c r="K132" t="s">
        <v>1198</v>
      </c>
      <c r="L132" t="s">
        <v>75</v>
      </c>
      <c r="M132" t="s">
        <v>9</v>
      </c>
      <c r="N132" t="s">
        <v>9</v>
      </c>
      <c r="O132">
        <v>1</v>
      </c>
      <c r="P132">
        <v>0</v>
      </c>
      <c r="Q132">
        <v>0</v>
      </c>
      <c r="R132" s="5">
        <v>1051</v>
      </c>
      <c r="S132" s="5">
        <v>161</v>
      </c>
      <c r="T132" s="11">
        <v>0.4567579313342025</v>
      </c>
    </row>
    <row r="133" spans="1:20" x14ac:dyDescent="0.35">
      <c r="A133" t="s">
        <v>1202</v>
      </c>
      <c r="B133" t="s">
        <v>1203</v>
      </c>
      <c r="C133" s="5">
        <v>29045</v>
      </c>
      <c r="D133" t="s">
        <v>1623</v>
      </c>
      <c r="E133" t="s">
        <v>1205</v>
      </c>
      <c r="F133">
        <v>97070</v>
      </c>
      <c r="G133" t="s">
        <v>1204</v>
      </c>
      <c r="H133" t="s">
        <v>1205</v>
      </c>
      <c r="I133">
        <v>97070</v>
      </c>
      <c r="J133" t="s">
        <v>176</v>
      </c>
      <c r="K133" t="s">
        <v>1206</v>
      </c>
      <c r="L133" t="s">
        <v>178</v>
      </c>
      <c r="M133" t="s">
        <v>9</v>
      </c>
      <c r="N133" t="s">
        <v>9</v>
      </c>
      <c r="O133">
        <v>1</v>
      </c>
      <c r="P133">
        <v>0</v>
      </c>
      <c r="Q133">
        <v>0</v>
      </c>
      <c r="R133" s="5">
        <v>13866</v>
      </c>
      <c r="S133" s="5">
        <v>2339</v>
      </c>
      <c r="T133" s="11">
        <v>0.47739714236529524</v>
      </c>
    </row>
    <row r="134" spans="1:20" x14ac:dyDescent="0.35">
      <c r="A134" t="s">
        <v>1210</v>
      </c>
      <c r="B134" t="s">
        <v>1211</v>
      </c>
      <c r="C134" s="5">
        <v>5771</v>
      </c>
      <c r="D134" t="s">
        <v>1212</v>
      </c>
      <c r="E134" t="s">
        <v>1213</v>
      </c>
      <c r="F134">
        <v>97496</v>
      </c>
      <c r="G134" t="s">
        <v>1212</v>
      </c>
      <c r="H134" t="s">
        <v>1213</v>
      </c>
      <c r="I134">
        <v>97496</v>
      </c>
      <c r="J134" t="s">
        <v>166</v>
      </c>
      <c r="K134" t="s">
        <v>1214</v>
      </c>
      <c r="L134" t="s">
        <v>31</v>
      </c>
      <c r="M134" t="s">
        <v>9</v>
      </c>
      <c r="N134" t="s">
        <v>9</v>
      </c>
      <c r="O134">
        <v>1</v>
      </c>
      <c r="P134">
        <v>0</v>
      </c>
      <c r="Q134">
        <v>0</v>
      </c>
      <c r="R134" s="5">
        <v>2534</v>
      </c>
      <c r="S134" s="5">
        <v>262</v>
      </c>
      <c r="T134" s="11">
        <v>0.43909201178305318</v>
      </c>
    </row>
    <row r="135" spans="1:20" x14ac:dyDescent="0.35">
      <c r="A135" t="s">
        <v>1217</v>
      </c>
      <c r="B135" t="s">
        <v>1218</v>
      </c>
      <c r="C135" s="5">
        <v>28483</v>
      </c>
      <c r="D135" t="s">
        <v>1624</v>
      </c>
      <c r="E135" t="s">
        <v>1220</v>
      </c>
      <c r="F135">
        <v>97071</v>
      </c>
      <c r="G135" t="s">
        <v>1219</v>
      </c>
      <c r="H135" t="s">
        <v>1220</v>
      </c>
      <c r="I135">
        <v>97071</v>
      </c>
      <c r="J135" t="s">
        <v>589</v>
      </c>
      <c r="K135" t="s">
        <v>1221</v>
      </c>
      <c r="L135" t="s">
        <v>75</v>
      </c>
      <c r="M135" t="s">
        <v>9</v>
      </c>
      <c r="N135" t="s">
        <v>11</v>
      </c>
      <c r="O135">
        <v>1</v>
      </c>
      <c r="P135">
        <v>0</v>
      </c>
      <c r="Q135">
        <v>1</v>
      </c>
      <c r="R135" s="5">
        <v>8733</v>
      </c>
      <c r="S135" s="5">
        <v>1534</v>
      </c>
      <c r="T135" s="11">
        <v>0.30660393919179862</v>
      </c>
    </row>
    <row r="136" spans="1:20" x14ac:dyDescent="0.35">
      <c r="A136" t="s">
        <v>1227</v>
      </c>
      <c r="B136" t="s">
        <v>1228</v>
      </c>
      <c r="C136" s="5">
        <v>1006</v>
      </c>
      <c r="D136" t="s">
        <v>1625</v>
      </c>
      <c r="E136" t="s">
        <v>1230</v>
      </c>
      <c r="F136">
        <v>97498</v>
      </c>
      <c r="G136" t="s">
        <v>1229</v>
      </c>
      <c r="H136" t="s">
        <v>1230</v>
      </c>
      <c r="I136">
        <v>97498</v>
      </c>
      <c r="J136" t="s">
        <v>329</v>
      </c>
      <c r="K136" t="s">
        <v>1231</v>
      </c>
      <c r="L136" t="s">
        <v>31</v>
      </c>
      <c r="M136" t="s">
        <v>9</v>
      </c>
      <c r="N136" t="s">
        <v>11</v>
      </c>
      <c r="O136">
        <v>1</v>
      </c>
      <c r="P136">
        <v>0</v>
      </c>
      <c r="Q136">
        <v>0</v>
      </c>
      <c r="R136" s="5">
        <v>996</v>
      </c>
      <c r="S136" s="5">
        <v>83</v>
      </c>
      <c r="T136" s="11">
        <v>0.99005964214711728</v>
      </c>
    </row>
    <row r="137" spans="1:20" x14ac:dyDescent="0.35">
      <c r="A137" t="s">
        <v>1237</v>
      </c>
      <c r="B137" t="s">
        <v>1238</v>
      </c>
      <c r="C137" s="5">
        <v>1078</v>
      </c>
      <c r="D137" t="s">
        <v>1661</v>
      </c>
      <c r="E137" t="s">
        <v>1240</v>
      </c>
      <c r="F137">
        <v>97499</v>
      </c>
      <c r="G137" t="s">
        <v>1239</v>
      </c>
      <c r="H137" t="s">
        <v>1240</v>
      </c>
      <c r="I137">
        <v>97499</v>
      </c>
      <c r="J137" t="s">
        <v>166</v>
      </c>
      <c r="K137" t="s">
        <v>1241</v>
      </c>
      <c r="L137" t="s">
        <v>31</v>
      </c>
      <c r="M137" t="s">
        <v>11</v>
      </c>
      <c r="N137" t="s">
        <v>9</v>
      </c>
      <c r="O137">
        <v>1</v>
      </c>
      <c r="P137">
        <v>0</v>
      </c>
      <c r="Q137">
        <v>0</v>
      </c>
      <c r="R137" s="5">
        <v>435</v>
      </c>
      <c r="S137" s="5">
        <v>65</v>
      </c>
      <c r="T137" s="11">
        <v>0.40352504638218922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C258-BB75-42E9-BE95-DBC1CF0845C2}">
  <dimension ref="A1:P137"/>
  <sheetViews>
    <sheetView zoomScaleNormal="100" workbookViewId="0">
      <pane xSplit="2" ySplit="1" topLeftCell="C2" activePane="bottomRight" state="frozen"/>
      <selection pane="topRight" activeCell="C1" sqref="C1"/>
      <selection pane="bottomLeft" activeCell="A2" sqref="A2"/>
      <selection pane="bottomRight" activeCell="Q98" sqref="Q98"/>
    </sheetView>
  </sheetViews>
  <sheetFormatPr defaultRowHeight="14.5" x14ac:dyDescent="0.35"/>
  <cols>
    <col min="2" max="2" width="30.7265625" customWidth="1"/>
    <col min="3" max="3" width="14.36328125" style="5" customWidth="1"/>
    <col min="4" max="4" width="10.36328125" customWidth="1"/>
    <col min="5" max="5" width="9.54296875" customWidth="1"/>
    <col min="6" max="6" width="9.26953125" customWidth="1"/>
    <col min="7" max="7" width="10.36328125" customWidth="1"/>
    <col min="8" max="9" width="9.6328125" style="5" customWidth="1"/>
    <col min="10" max="10" width="10.6328125" customWidth="1"/>
    <col min="11" max="11" width="10.81640625" customWidth="1"/>
    <col min="12" max="14" width="15.453125" customWidth="1"/>
    <col min="15" max="15" width="12.36328125" customWidth="1"/>
    <col min="16" max="16" width="16.54296875" style="15" customWidth="1"/>
  </cols>
  <sheetData>
    <row r="1" spans="1:16" s="4" customFormat="1" ht="87" x14ac:dyDescent="0.35">
      <c r="A1" s="1" t="s">
        <v>0</v>
      </c>
      <c r="B1" s="1" t="s">
        <v>1247</v>
      </c>
      <c r="C1" s="2" t="s">
        <v>1248</v>
      </c>
      <c r="D1" s="1" t="s">
        <v>1667</v>
      </c>
      <c r="E1" s="1" t="s">
        <v>1668</v>
      </c>
      <c r="F1" s="1" t="s">
        <v>1669</v>
      </c>
      <c r="G1" s="2" t="s">
        <v>1670</v>
      </c>
      <c r="H1" s="2" t="s">
        <v>1269</v>
      </c>
      <c r="I1" s="2" t="s">
        <v>1270</v>
      </c>
      <c r="J1" s="1" t="s">
        <v>1271</v>
      </c>
      <c r="K1" s="1" t="s">
        <v>1272</v>
      </c>
      <c r="L1" s="1" t="s">
        <v>1273</v>
      </c>
      <c r="M1" s="1" t="s">
        <v>1274</v>
      </c>
      <c r="N1" s="1" t="s">
        <v>1275</v>
      </c>
      <c r="O1" s="1" t="s">
        <v>1276</v>
      </c>
      <c r="P1" s="12" t="s">
        <v>1666</v>
      </c>
    </row>
    <row r="2" spans="1:16" x14ac:dyDescent="0.35">
      <c r="A2" t="s">
        <v>2</v>
      </c>
      <c r="B2" t="s">
        <v>3</v>
      </c>
      <c r="C2" s="5">
        <v>1073</v>
      </c>
      <c r="D2">
        <v>0</v>
      </c>
      <c r="E2">
        <v>0.62</v>
      </c>
      <c r="F2">
        <v>0</v>
      </c>
      <c r="G2">
        <v>0.62</v>
      </c>
      <c r="H2" s="5">
        <v>0</v>
      </c>
      <c r="I2" s="5">
        <v>0</v>
      </c>
      <c r="J2" t="s">
        <v>9</v>
      </c>
      <c r="K2" t="s">
        <v>9</v>
      </c>
      <c r="L2">
        <v>0</v>
      </c>
      <c r="M2">
        <v>1</v>
      </c>
      <c r="N2">
        <v>0</v>
      </c>
      <c r="O2">
        <v>1</v>
      </c>
      <c r="P2" s="14">
        <v>0.57781919850885366</v>
      </c>
    </row>
    <row r="3" spans="1:16" x14ac:dyDescent="0.35">
      <c r="A3" t="s">
        <v>27</v>
      </c>
      <c r="B3" t="s">
        <v>28</v>
      </c>
      <c r="C3" s="5">
        <v>156</v>
      </c>
      <c r="D3">
        <v>0</v>
      </c>
      <c r="E3">
        <v>0.35</v>
      </c>
      <c r="F3">
        <v>0.25</v>
      </c>
      <c r="G3">
        <v>0.6</v>
      </c>
      <c r="H3" s="5">
        <v>16</v>
      </c>
      <c r="I3" s="5">
        <v>90</v>
      </c>
      <c r="J3" t="s">
        <v>9</v>
      </c>
      <c r="K3" t="s">
        <v>9</v>
      </c>
      <c r="L3">
        <v>0</v>
      </c>
      <c r="M3">
        <v>0</v>
      </c>
      <c r="N3">
        <v>1</v>
      </c>
      <c r="O3">
        <v>1</v>
      </c>
      <c r="P3" s="14">
        <v>3.8461538461538458</v>
      </c>
    </row>
    <row r="4" spans="1:16" x14ac:dyDescent="0.35">
      <c r="A4" t="s">
        <v>39</v>
      </c>
      <c r="B4" t="s">
        <v>40</v>
      </c>
      <c r="C4" s="5">
        <v>57997</v>
      </c>
      <c r="D4">
        <v>9.65</v>
      </c>
      <c r="E4">
        <v>9.65</v>
      </c>
      <c r="F4">
        <v>10.4</v>
      </c>
      <c r="G4">
        <v>20.05</v>
      </c>
      <c r="H4" s="5">
        <v>299</v>
      </c>
      <c r="I4" s="5">
        <v>3540</v>
      </c>
      <c r="J4" t="s">
        <v>11</v>
      </c>
      <c r="K4" t="s">
        <v>11</v>
      </c>
      <c r="L4">
        <v>14</v>
      </c>
      <c r="M4">
        <v>8</v>
      </c>
      <c r="N4">
        <v>0</v>
      </c>
      <c r="O4">
        <v>0</v>
      </c>
      <c r="P4" s="14">
        <v>0.34570753659672049</v>
      </c>
    </row>
    <row r="5" spans="1:16" x14ac:dyDescent="0.35">
      <c r="A5" t="s">
        <v>56</v>
      </c>
      <c r="B5" t="s">
        <v>57</v>
      </c>
      <c r="C5" s="5">
        <v>21649</v>
      </c>
      <c r="D5">
        <v>3</v>
      </c>
      <c r="E5">
        <v>3</v>
      </c>
      <c r="F5">
        <v>5.9</v>
      </c>
      <c r="G5">
        <v>8.9</v>
      </c>
      <c r="H5" s="5">
        <v>22</v>
      </c>
      <c r="I5" s="5">
        <v>1059</v>
      </c>
      <c r="J5" t="s">
        <v>9</v>
      </c>
      <c r="K5" t="s">
        <v>9</v>
      </c>
      <c r="L5">
        <v>5</v>
      </c>
      <c r="M5">
        <v>2</v>
      </c>
      <c r="N5">
        <v>10</v>
      </c>
      <c r="O5">
        <v>0</v>
      </c>
      <c r="P5" s="14">
        <v>0.41110443900411109</v>
      </c>
    </row>
    <row r="6" spans="1:16" x14ac:dyDescent="0.35">
      <c r="A6" t="s">
        <v>70</v>
      </c>
      <c r="B6" t="s">
        <v>71</v>
      </c>
      <c r="C6" s="5">
        <v>3663</v>
      </c>
      <c r="D6">
        <v>0</v>
      </c>
      <c r="E6">
        <v>0</v>
      </c>
      <c r="F6">
        <v>0.5</v>
      </c>
      <c r="G6">
        <v>0.5</v>
      </c>
      <c r="H6" s="5">
        <v>5</v>
      </c>
      <c r="I6" s="5">
        <v>73</v>
      </c>
      <c r="J6" t="s">
        <v>11</v>
      </c>
      <c r="K6" t="s">
        <v>9</v>
      </c>
      <c r="L6">
        <v>0</v>
      </c>
      <c r="M6">
        <v>0</v>
      </c>
      <c r="N6">
        <v>3</v>
      </c>
      <c r="O6">
        <v>0</v>
      </c>
      <c r="P6" s="14">
        <v>0.13650013650013651</v>
      </c>
    </row>
    <row r="7" spans="1:16" x14ac:dyDescent="0.35">
      <c r="A7" t="s">
        <v>81</v>
      </c>
      <c r="B7" t="s">
        <v>82</v>
      </c>
      <c r="C7" s="5">
        <v>670</v>
      </c>
      <c r="D7">
        <v>0</v>
      </c>
      <c r="E7">
        <v>0.7</v>
      </c>
      <c r="F7">
        <v>0.35</v>
      </c>
      <c r="G7">
        <v>1.0499999999999998</v>
      </c>
      <c r="H7" s="5">
        <v>8</v>
      </c>
      <c r="I7" s="5">
        <v>350</v>
      </c>
      <c r="J7" t="s">
        <v>11</v>
      </c>
      <c r="K7" t="s">
        <v>9</v>
      </c>
      <c r="L7">
        <v>0</v>
      </c>
      <c r="M7">
        <v>1</v>
      </c>
      <c r="N7">
        <v>1</v>
      </c>
      <c r="O7">
        <v>0</v>
      </c>
      <c r="P7" s="14">
        <v>1.5671641791044773</v>
      </c>
    </row>
    <row r="8" spans="1:16" x14ac:dyDescent="0.35">
      <c r="A8" t="s">
        <v>89</v>
      </c>
      <c r="B8" t="s">
        <v>90</v>
      </c>
      <c r="C8" s="5">
        <v>10167</v>
      </c>
      <c r="D8">
        <v>1</v>
      </c>
      <c r="E8">
        <v>1</v>
      </c>
      <c r="F8">
        <v>4.8</v>
      </c>
      <c r="G8">
        <v>5.8</v>
      </c>
      <c r="H8" s="5">
        <v>9</v>
      </c>
      <c r="I8" s="5">
        <v>587</v>
      </c>
      <c r="J8" t="s">
        <v>11</v>
      </c>
      <c r="K8" t="s">
        <v>11</v>
      </c>
      <c r="L8">
        <v>4</v>
      </c>
      <c r="M8">
        <v>3</v>
      </c>
      <c r="N8">
        <v>0</v>
      </c>
      <c r="O8">
        <v>1</v>
      </c>
      <c r="P8" s="14">
        <v>0.57047309924264777</v>
      </c>
    </row>
    <row r="9" spans="1:16" x14ac:dyDescent="0.35">
      <c r="A9" t="s">
        <v>102</v>
      </c>
      <c r="B9" t="s">
        <v>103</v>
      </c>
      <c r="C9" s="5">
        <v>1504</v>
      </c>
      <c r="D9">
        <v>0</v>
      </c>
      <c r="E9">
        <v>1</v>
      </c>
      <c r="F9">
        <v>0.15</v>
      </c>
      <c r="G9">
        <v>1.1499999999999999</v>
      </c>
      <c r="H9" s="5">
        <v>12</v>
      </c>
      <c r="I9" s="5">
        <v>80</v>
      </c>
      <c r="J9" t="s">
        <v>11</v>
      </c>
      <c r="K9" t="s">
        <v>9</v>
      </c>
      <c r="L9">
        <v>0</v>
      </c>
      <c r="M9">
        <v>1</v>
      </c>
      <c r="N9">
        <v>1</v>
      </c>
      <c r="O9">
        <v>2</v>
      </c>
      <c r="P9" s="14">
        <v>0.76462765957446799</v>
      </c>
    </row>
    <row r="10" spans="1:16" x14ac:dyDescent="0.35">
      <c r="A10" t="s">
        <v>109</v>
      </c>
      <c r="B10" t="s">
        <v>110</v>
      </c>
      <c r="C10" s="5">
        <v>16927</v>
      </c>
      <c r="D10">
        <v>2.9</v>
      </c>
      <c r="E10">
        <v>2.9</v>
      </c>
      <c r="F10">
        <v>11.7</v>
      </c>
      <c r="G10">
        <v>14.6</v>
      </c>
      <c r="H10" s="5">
        <v>87</v>
      </c>
      <c r="I10" s="5">
        <v>3390</v>
      </c>
      <c r="J10" t="s">
        <v>11</v>
      </c>
      <c r="K10" t="s">
        <v>11</v>
      </c>
      <c r="L10">
        <v>6</v>
      </c>
      <c r="M10">
        <v>6</v>
      </c>
      <c r="N10">
        <v>17</v>
      </c>
      <c r="O10">
        <v>0</v>
      </c>
      <c r="P10" s="14">
        <v>0.86252732321143732</v>
      </c>
    </row>
    <row r="11" spans="1:16" x14ac:dyDescent="0.35">
      <c r="A11" t="s">
        <v>122</v>
      </c>
      <c r="B11" t="s">
        <v>123</v>
      </c>
      <c r="C11" s="5">
        <v>7467</v>
      </c>
      <c r="D11">
        <v>1</v>
      </c>
      <c r="E11">
        <v>2</v>
      </c>
      <c r="F11">
        <v>3</v>
      </c>
      <c r="G11">
        <v>5</v>
      </c>
      <c r="H11" s="5">
        <v>24</v>
      </c>
      <c r="I11" s="5">
        <v>836</v>
      </c>
      <c r="J11" t="s">
        <v>11</v>
      </c>
      <c r="K11" t="s">
        <v>11</v>
      </c>
      <c r="L11">
        <v>5</v>
      </c>
      <c r="M11">
        <v>0</v>
      </c>
      <c r="N11">
        <v>0</v>
      </c>
      <c r="O11">
        <v>1</v>
      </c>
      <c r="P11" s="14">
        <v>0.66961296370697743</v>
      </c>
    </row>
    <row r="12" spans="1:16" x14ac:dyDescent="0.35">
      <c r="A12" t="s">
        <v>134</v>
      </c>
      <c r="B12" t="s">
        <v>135</v>
      </c>
      <c r="C12" s="5">
        <v>6507</v>
      </c>
      <c r="D12">
        <v>1</v>
      </c>
      <c r="E12">
        <v>2</v>
      </c>
      <c r="F12">
        <v>1.84</v>
      </c>
      <c r="G12">
        <v>3.84</v>
      </c>
      <c r="H12" s="5">
        <v>10</v>
      </c>
      <c r="I12" s="5">
        <v>102</v>
      </c>
      <c r="J12" t="s">
        <v>11</v>
      </c>
      <c r="K12" t="s">
        <v>9</v>
      </c>
      <c r="L12">
        <v>3</v>
      </c>
      <c r="M12">
        <v>1</v>
      </c>
      <c r="N12">
        <v>1</v>
      </c>
      <c r="O12">
        <v>1</v>
      </c>
      <c r="P12" s="14">
        <v>0.5901337021668972</v>
      </c>
    </row>
    <row r="13" spans="1:16" x14ac:dyDescent="0.35">
      <c r="A13" t="s">
        <v>144</v>
      </c>
      <c r="B13" t="s">
        <v>145</v>
      </c>
      <c r="C13" s="5">
        <v>148075</v>
      </c>
      <c r="D13">
        <v>19.25</v>
      </c>
      <c r="E13">
        <v>19.25</v>
      </c>
      <c r="F13">
        <v>37.729999999999997</v>
      </c>
      <c r="G13">
        <v>56.98</v>
      </c>
      <c r="H13" s="5">
        <v>151</v>
      </c>
      <c r="I13" s="5">
        <v>4979</v>
      </c>
      <c r="J13" t="s">
        <v>11</v>
      </c>
      <c r="K13" t="s">
        <v>11</v>
      </c>
      <c r="L13">
        <v>42</v>
      </c>
      <c r="M13">
        <v>28</v>
      </c>
      <c r="N13">
        <v>0</v>
      </c>
      <c r="O13">
        <v>36</v>
      </c>
      <c r="P13" s="14">
        <v>0.38480499746749952</v>
      </c>
    </row>
    <row r="14" spans="1:16" x14ac:dyDescent="0.35">
      <c r="A14" t="s">
        <v>151</v>
      </c>
      <c r="B14" t="s">
        <v>152</v>
      </c>
      <c r="C14" s="5">
        <v>1846</v>
      </c>
      <c r="D14">
        <v>0</v>
      </c>
      <c r="E14">
        <v>0.9</v>
      </c>
      <c r="F14">
        <v>0.1</v>
      </c>
      <c r="G14">
        <v>1</v>
      </c>
      <c r="H14" s="5">
        <v>28</v>
      </c>
      <c r="I14" s="5">
        <v>1278</v>
      </c>
      <c r="J14" t="s">
        <v>11</v>
      </c>
      <c r="K14" t="s">
        <v>9</v>
      </c>
      <c r="L14">
        <v>0</v>
      </c>
      <c r="M14">
        <v>1</v>
      </c>
      <c r="N14">
        <v>1</v>
      </c>
      <c r="O14">
        <v>1</v>
      </c>
      <c r="P14" s="14">
        <v>0.54171180931744312</v>
      </c>
    </row>
    <row r="15" spans="1:16" x14ac:dyDescent="0.35">
      <c r="A15" t="s">
        <v>162</v>
      </c>
      <c r="B15" t="s">
        <v>163</v>
      </c>
      <c r="C15" s="5">
        <v>9001</v>
      </c>
      <c r="D15">
        <v>0</v>
      </c>
      <c r="E15">
        <v>0.65</v>
      </c>
      <c r="F15">
        <v>0.35</v>
      </c>
      <c r="G15">
        <v>1</v>
      </c>
      <c r="H15" s="5">
        <v>43</v>
      </c>
      <c r="I15" s="5">
        <v>5110</v>
      </c>
      <c r="J15" t="s">
        <v>11</v>
      </c>
      <c r="K15" t="s">
        <v>11</v>
      </c>
      <c r="L15">
        <v>0</v>
      </c>
      <c r="M15">
        <v>1</v>
      </c>
      <c r="N15">
        <v>1</v>
      </c>
      <c r="O15">
        <v>2</v>
      </c>
      <c r="P15" s="14">
        <v>0.11109876680368848</v>
      </c>
    </row>
    <row r="16" spans="1:16" x14ac:dyDescent="0.35">
      <c r="A16" t="s">
        <v>172</v>
      </c>
      <c r="B16" t="s">
        <v>173</v>
      </c>
      <c r="C16" s="5">
        <v>25403</v>
      </c>
      <c r="D16">
        <v>4</v>
      </c>
      <c r="E16">
        <v>4</v>
      </c>
      <c r="F16">
        <v>5.04</v>
      </c>
      <c r="G16">
        <v>9.0399999999999991</v>
      </c>
      <c r="H16" s="5">
        <v>36</v>
      </c>
      <c r="I16" s="5">
        <v>1466</v>
      </c>
      <c r="J16" t="s">
        <v>11</v>
      </c>
      <c r="K16" t="s">
        <v>11</v>
      </c>
      <c r="L16">
        <v>5</v>
      </c>
      <c r="M16">
        <v>4</v>
      </c>
      <c r="N16">
        <v>1</v>
      </c>
      <c r="O16">
        <v>10</v>
      </c>
      <c r="P16" s="14">
        <v>0.35586348069125689</v>
      </c>
    </row>
    <row r="17" spans="1:16" x14ac:dyDescent="0.35">
      <c r="A17" t="s">
        <v>183</v>
      </c>
      <c r="B17" t="s">
        <v>184</v>
      </c>
      <c r="C17" s="5">
        <v>81183</v>
      </c>
      <c r="D17">
        <v>16.7</v>
      </c>
      <c r="E17">
        <v>16.7</v>
      </c>
      <c r="F17">
        <v>39.6</v>
      </c>
      <c r="G17">
        <v>56.3</v>
      </c>
      <c r="H17" s="5">
        <v>273</v>
      </c>
      <c r="I17" s="5">
        <v>17461</v>
      </c>
      <c r="J17" t="s">
        <v>9</v>
      </c>
      <c r="K17" t="s">
        <v>9</v>
      </c>
      <c r="L17">
        <v>32</v>
      </c>
      <c r="M17">
        <v>30</v>
      </c>
      <c r="N17">
        <v>15</v>
      </c>
      <c r="O17">
        <v>0</v>
      </c>
      <c r="P17" s="14">
        <v>0.69349494352265872</v>
      </c>
    </row>
    <row r="18" spans="1:16" x14ac:dyDescent="0.35">
      <c r="A18" t="s">
        <v>191</v>
      </c>
      <c r="B18" t="s">
        <v>192</v>
      </c>
      <c r="C18" s="5">
        <v>15110</v>
      </c>
      <c r="D18">
        <v>2</v>
      </c>
      <c r="E18">
        <v>2</v>
      </c>
      <c r="F18">
        <v>7.55</v>
      </c>
      <c r="G18">
        <v>9.5500000000000007</v>
      </c>
      <c r="H18" s="5">
        <v>25</v>
      </c>
      <c r="I18" s="5">
        <v>2066</v>
      </c>
      <c r="J18" t="s">
        <v>11</v>
      </c>
      <c r="K18" t="s">
        <v>11</v>
      </c>
      <c r="L18">
        <v>4</v>
      </c>
      <c r="M18">
        <v>4</v>
      </c>
      <c r="N18">
        <v>4</v>
      </c>
      <c r="O18">
        <v>1</v>
      </c>
      <c r="P18" s="14">
        <v>0.63203176704169428</v>
      </c>
    </row>
    <row r="19" spans="1:16" x14ac:dyDescent="0.35">
      <c r="A19" t="s">
        <v>199</v>
      </c>
      <c r="B19" t="s">
        <v>200</v>
      </c>
      <c r="C19" s="5">
        <v>31120</v>
      </c>
      <c r="D19">
        <v>2.8</v>
      </c>
      <c r="E19">
        <v>2.8</v>
      </c>
      <c r="F19">
        <v>4</v>
      </c>
      <c r="G19">
        <v>6.8</v>
      </c>
      <c r="H19" s="5">
        <v>0</v>
      </c>
      <c r="I19" s="5">
        <v>0</v>
      </c>
      <c r="J19" t="s">
        <v>11</v>
      </c>
      <c r="K19" t="s">
        <v>9</v>
      </c>
      <c r="L19">
        <v>9</v>
      </c>
      <c r="M19">
        <v>0</v>
      </c>
      <c r="N19">
        <v>0</v>
      </c>
      <c r="O19">
        <v>20</v>
      </c>
      <c r="P19" s="14">
        <v>0.21850899742930591</v>
      </c>
    </row>
    <row r="20" spans="1:16" x14ac:dyDescent="0.35">
      <c r="A20" t="s">
        <v>211</v>
      </c>
      <c r="B20" t="s">
        <v>212</v>
      </c>
      <c r="C20" s="5">
        <v>6160</v>
      </c>
      <c r="D20">
        <v>1</v>
      </c>
      <c r="E20">
        <v>1</v>
      </c>
      <c r="F20">
        <v>2.25</v>
      </c>
      <c r="G20">
        <v>3.25</v>
      </c>
      <c r="H20" s="5">
        <v>12</v>
      </c>
      <c r="I20" s="5">
        <v>568</v>
      </c>
      <c r="J20" t="s">
        <v>11</v>
      </c>
      <c r="K20" t="s">
        <v>9</v>
      </c>
      <c r="L20">
        <v>1</v>
      </c>
      <c r="M20">
        <v>2</v>
      </c>
      <c r="N20">
        <v>2</v>
      </c>
      <c r="O20">
        <v>1</v>
      </c>
      <c r="P20" s="14">
        <v>0.52759740259740251</v>
      </c>
    </row>
    <row r="21" spans="1:16" x14ac:dyDescent="0.35">
      <c r="A21" t="s">
        <v>219</v>
      </c>
      <c r="B21" t="s">
        <v>220</v>
      </c>
      <c r="C21" s="5">
        <v>29607</v>
      </c>
      <c r="D21">
        <v>5.8</v>
      </c>
      <c r="E21">
        <v>5.8</v>
      </c>
      <c r="F21">
        <v>6.25</v>
      </c>
      <c r="G21">
        <v>12.05</v>
      </c>
      <c r="H21" s="5">
        <v>49</v>
      </c>
      <c r="I21" s="5">
        <v>2851</v>
      </c>
      <c r="J21" t="s">
        <v>11</v>
      </c>
      <c r="K21" t="s">
        <v>11</v>
      </c>
      <c r="L21">
        <v>10</v>
      </c>
      <c r="M21">
        <v>4</v>
      </c>
      <c r="N21">
        <v>0</v>
      </c>
      <c r="O21">
        <v>4</v>
      </c>
      <c r="P21" s="14">
        <v>0.40699834498598308</v>
      </c>
    </row>
    <row r="22" spans="1:16" x14ac:dyDescent="0.35">
      <c r="A22" t="s">
        <v>229</v>
      </c>
      <c r="B22" t="s">
        <v>230</v>
      </c>
      <c r="C22" s="5">
        <v>4839</v>
      </c>
      <c r="D22">
        <v>1</v>
      </c>
      <c r="E22">
        <v>4</v>
      </c>
      <c r="F22">
        <v>0.15</v>
      </c>
      <c r="G22">
        <v>4.1500000000000004</v>
      </c>
      <c r="H22" s="5">
        <v>35</v>
      </c>
      <c r="I22" s="5">
        <v>425</v>
      </c>
      <c r="J22" t="s">
        <v>11</v>
      </c>
      <c r="K22" t="s">
        <v>11</v>
      </c>
      <c r="L22">
        <v>3</v>
      </c>
      <c r="M22">
        <v>1</v>
      </c>
      <c r="N22">
        <v>2</v>
      </c>
      <c r="O22">
        <v>1</v>
      </c>
      <c r="P22" s="14">
        <v>0.85761520975408145</v>
      </c>
    </row>
    <row r="23" spans="1:16" x14ac:dyDescent="0.35">
      <c r="A23" t="s">
        <v>237</v>
      </c>
      <c r="B23" t="s">
        <v>238</v>
      </c>
      <c r="C23" s="5">
        <v>15932</v>
      </c>
      <c r="D23">
        <v>4</v>
      </c>
      <c r="E23">
        <v>4.5</v>
      </c>
      <c r="F23">
        <v>5.33</v>
      </c>
      <c r="G23">
        <v>9.83</v>
      </c>
      <c r="H23" s="5">
        <v>68</v>
      </c>
      <c r="I23" s="5">
        <v>2494</v>
      </c>
      <c r="J23" t="s">
        <v>11</v>
      </c>
      <c r="K23" t="s">
        <v>11</v>
      </c>
      <c r="L23">
        <v>6</v>
      </c>
      <c r="M23">
        <v>3</v>
      </c>
      <c r="N23">
        <v>1</v>
      </c>
      <c r="O23">
        <v>8</v>
      </c>
      <c r="P23" s="14">
        <v>0.6169972382626161</v>
      </c>
    </row>
    <row r="24" spans="1:16" x14ac:dyDescent="0.35">
      <c r="A24" t="s">
        <v>245</v>
      </c>
      <c r="B24" t="s">
        <v>246</v>
      </c>
      <c r="C24" s="5">
        <v>89514</v>
      </c>
      <c r="D24">
        <v>13.13</v>
      </c>
      <c r="E24">
        <v>13.13</v>
      </c>
      <c r="F24">
        <v>32.880000000000003</v>
      </c>
      <c r="G24">
        <v>46.010000000000005</v>
      </c>
      <c r="H24" s="5">
        <v>83</v>
      </c>
      <c r="I24" s="5">
        <v>4886</v>
      </c>
      <c r="J24" t="s">
        <v>11</v>
      </c>
      <c r="K24" t="s">
        <v>11</v>
      </c>
      <c r="L24">
        <v>28</v>
      </c>
      <c r="M24">
        <v>29</v>
      </c>
      <c r="N24">
        <v>0</v>
      </c>
      <c r="O24">
        <v>44</v>
      </c>
      <c r="P24" s="14">
        <v>0.51399781039837344</v>
      </c>
    </row>
    <row r="25" spans="1:16" x14ac:dyDescent="0.35">
      <c r="A25" t="s">
        <v>259</v>
      </c>
      <c r="B25" t="s">
        <v>260</v>
      </c>
      <c r="C25" s="5">
        <v>11095</v>
      </c>
      <c r="D25">
        <v>1</v>
      </c>
      <c r="E25">
        <v>3</v>
      </c>
      <c r="F25">
        <v>0</v>
      </c>
      <c r="G25">
        <v>3</v>
      </c>
      <c r="H25" s="5">
        <v>0</v>
      </c>
      <c r="I25" s="5">
        <v>0</v>
      </c>
      <c r="J25" t="s">
        <v>11</v>
      </c>
      <c r="K25" t="s">
        <v>9</v>
      </c>
      <c r="L25">
        <v>3</v>
      </c>
      <c r="M25">
        <v>2</v>
      </c>
      <c r="N25">
        <v>0</v>
      </c>
      <c r="O25">
        <v>0</v>
      </c>
      <c r="P25" s="14">
        <v>0.27039206849932401</v>
      </c>
    </row>
    <row r="26" spans="1:16" x14ac:dyDescent="0.35">
      <c r="A26" t="s">
        <v>270</v>
      </c>
      <c r="B26" t="s">
        <v>271</v>
      </c>
      <c r="C26" s="5">
        <v>26583</v>
      </c>
      <c r="D26">
        <v>1</v>
      </c>
      <c r="E26">
        <v>5.25</v>
      </c>
      <c r="F26">
        <v>3.95</v>
      </c>
      <c r="G26">
        <v>9.1999999999999993</v>
      </c>
      <c r="H26" s="5">
        <v>13</v>
      </c>
      <c r="I26" s="5">
        <v>104</v>
      </c>
      <c r="J26" t="s">
        <v>11</v>
      </c>
      <c r="K26" t="s">
        <v>9</v>
      </c>
      <c r="L26">
        <v>8</v>
      </c>
      <c r="M26">
        <v>2</v>
      </c>
      <c r="N26">
        <v>0</v>
      </c>
      <c r="O26">
        <v>2</v>
      </c>
      <c r="P26" s="14">
        <v>0.34608584433660605</v>
      </c>
    </row>
    <row r="27" spans="1:16" x14ac:dyDescent="0.35">
      <c r="A27" t="s">
        <v>283</v>
      </c>
      <c r="B27" t="s">
        <v>284</v>
      </c>
      <c r="C27" s="5">
        <v>5265</v>
      </c>
      <c r="D27">
        <v>1</v>
      </c>
      <c r="E27">
        <v>1</v>
      </c>
      <c r="F27">
        <v>8</v>
      </c>
      <c r="G27">
        <v>9</v>
      </c>
      <c r="H27" s="5">
        <v>9</v>
      </c>
      <c r="I27" s="5">
        <v>357</v>
      </c>
      <c r="J27" t="s">
        <v>11</v>
      </c>
      <c r="K27" t="s">
        <v>11</v>
      </c>
      <c r="L27">
        <v>4</v>
      </c>
      <c r="M27">
        <v>6</v>
      </c>
      <c r="N27">
        <v>3</v>
      </c>
      <c r="O27">
        <v>0</v>
      </c>
      <c r="P27" s="14">
        <v>1.7094017094017093</v>
      </c>
    </row>
    <row r="28" spans="1:16" x14ac:dyDescent="0.35">
      <c r="A28" t="s">
        <v>292</v>
      </c>
      <c r="B28" t="s">
        <v>293</v>
      </c>
      <c r="C28" s="5">
        <v>23933</v>
      </c>
      <c r="D28">
        <v>1</v>
      </c>
      <c r="E28">
        <v>7.25</v>
      </c>
      <c r="F28">
        <v>0</v>
      </c>
      <c r="G28">
        <v>7.25</v>
      </c>
      <c r="H28" s="5">
        <v>22</v>
      </c>
      <c r="I28" s="5">
        <v>872</v>
      </c>
      <c r="J28" t="s">
        <v>11</v>
      </c>
      <c r="K28" t="s">
        <v>9</v>
      </c>
      <c r="L28">
        <v>5</v>
      </c>
      <c r="M28">
        <v>4</v>
      </c>
      <c r="N28">
        <v>1</v>
      </c>
      <c r="O28">
        <v>0</v>
      </c>
      <c r="P28" s="14">
        <v>0.30292901015334478</v>
      </c>
    </row>
    <row r="29" spans="1:16" x14ac:dyDescent="0.35">
      <c r="A29" t="s">
        <v>305</v>
      </c>
      <c r="B29" t="s">
        <v>306</v>
      </c>
      <c r="C29" s="5">
        <v>212141</v>
      </c>
      <c r="D29">
        <v>19.8</v>
      </c>
      <c r="E29">
        <v>21.8</v>
      </c>
      <c r="F29">
        <v>79.8</v>
      </c>
      <c r="G29">
        <v>101.6</v>
      </c>
      <c r="H29" s="5">
        <v>166</v>
      </c>
      <c r="I29" s="5">
        <v>9034</v>
      </c>
      <c r="J29" t="s">
        <v>9</v>
      </c>
      <c r="K29" t="s">
        <v>11</v>
      </c>
      <c r="L29">
        <v>88</v>
      </c>
      <c r="M29">
        <v>30</v>
      </c>
      <c r="N29">
        <v>0</v>
      </c>
      <c r="O29">
        <v>0</v>
      </c>
      <c r="P29" s="14">
        <v>0.4789267515473199</v>
      </c>
    </row>
    <row r="30" spans="1:16" x14ac:dyDescent="0.35">
      <c r="A30" t="s">
        <v>317</v>
      </c>
      <c r="B30" t="s">
        <v>318</v>
      </c>
      <c r="C30" s="5">
        <v>989</v>
      </c>
      <c r="D30">
        <v>0</v>
      </c>
      <c r="E30">
        <v>0.5</v>
      </c>
      <c r="F30">
        <v>0.8</v>
      </c>
      <c r="G30">
        <v>1.3</v>
      </c>
      <c r="H30" s="5">
        <v>9</v>
      </c>
      <c r="I30" s="5">
        <v>130</v>
      </c>
      <c r="J30" t="s">
        <v>11</v>
      </c>
      <c r="K30" t="s">
        <v>9</v>
      </c>
      <c r="L30">
        <v>0</v>
      </c>
      <c r="M30">
        <v>1</v>
      </c>
      <c r="N30">
        <v>4</v>
      </c>
      <c r="O30">
        <v>0</v>
      </c>
      <c r="P30" s="14">
        <v>1.314459049544995</v>
      </c>
    </row>
    <row r="31" spans="1:16" x14ac:dyDescent="0.35">
      <c r="A31" t="s">
        <v>325</v>
      </c>
      <c r="B31" t="s">
        <v>326</v>
      </c>
      <c r="C31" s="5">
        <v>16368</v>
      </c>
      <c r="D31">
        <v>4</v>
      </c>
      <c r="E31">
        <v>5</v>
      </c>
      <c r="F31">
        <v>4</v>
      </c>
      <c r="G31">
        <v>9</v>
      </c>
      <c r="H31" s="5">
        <v>27</v>
      </c>
      <c r="I31" s="5">
        <v>2697</v>
      </c>
      <c r="J31" t="s">
        <v>11</v>
      </c>
      <c r="K31" t="s">
        <v>11</v>
      </c>
      <c r="L31">
        <v>7</v>
      </c>
      <c r="M31">
        <v>4</v>
      </c>
      <c r="N31">
        <v>0</v>
      </c>
      <c r="O31">
        <v>0</v>
      </c>
      <c r="P31" s="14">
        <v>0.54985337243401766</v>
      </c>
    </row>
    <row r="32" spans="1:16" x14ac:dyDescent="0.35">
      <c r="A32" t="s">
        <v>336</v>
      </c>
      <c r="B32" t="s">
        <v>1546</v>
      </c>
      <c r="C32" s="5">
        <v>2402</v>
      </c>
      <c r="D32">
        <v>0</v>
      </c>
      <c r="E32">
        <v>0</v>
      </c>
      <c r="F32">
        <v>1</v>
      </c>
      <c r="G32">
        <v>1</v>
      </c>
      <c r="H32" s="5">
        <v>0</v>
      </c>
      <c r="I32" s="5">
        <v>0</v>
      </c>
      <c r="J32" t="s">
        <v>9</v>
      </c>
      <c r="K32" t="s">
        <v>9</v>
      </c>
      <c r="L32">
        <v>0</v>
      </c>
      <c r="M32">
        <v>0</v>
      </c>
      <c r="N32">
        <v>1</v>
      </c>
      <c r="O32">
        <v>0</v>
      </c>
      <c r="P32" s="14">
        <v>0.41631973355537055</v>
      </c>
    </row>
    <row r="33" spans="1:16" x14ac:dyDescent="0.35">
      <c r="A33" t="s">
        <v>349</v>
      </c>
      <c r="B33" t="s">
        <v>350</v>
      </c>
      <c r="C33" s="5">
        <v>1154</v>
      </c>
      <c r="D33">
        <v>0</v>
      </c>
      <c r="E33">
        <v>1</v>
      </c>
      <c r="F33">
        <v>1.6</v>
      </c>
      <c r="G33">
        <v>2.6</v>
      </c>
      <c r="H33" s="5">
        <v>25</v>
      </c>
      <c r="I33" s="5">
        <v>151</v>
      </c>
      <c r="J33" t="s">
        <v>9</v>
      </c>
      <c r="K33" t="s">
        <v>9</v>
      </c>
      <c r="L33">
        <v>2</v>
      </c>
      <c r="M33">
        <v>1</v>
      </c>
      <c r="N33">
        <v>0</v>
      </c>
      <c r="O33">
        <v>0</v>
      </c>
      <c r="P33" s="14">
        <v>2.2530329289428077</v>
      </c>
    </row>
    <row r="34" spans="1:16" x14ac:dyDescent="0.35">
      <c r="A34" t="s">
        <v>356</v>
      </c>
      <c r="B34" t="s">
        <v>357</v>
      </c>
      <c r="C34" s="5">
        <v>3220</v>
      </c>
      <c r="D34">
        <v>0</v>
      </c>
      <c r="E34">
        <v>0.8</v>
      </c>
      <c r="F34">
        <v>0</v>
      </c>
      <c r="G34">
        <v>0.8</v>
      </c>
      <c r="H34" s="5">
        <v>6</v>
      </c>
      <c r="I34" s="5">
        <v>481</v>
      </c>
      <c r="J34" t="s">
        <v>9</v>
      </c>
      <c r="K34" t="s">
        <v>9</v>
      </c>
      <c r="L34">
        <v>0</v>
      </c>
      <c r="M34">
        <v>1</v>
      </c>
      <c r="N34">
        <v>0</v>
      </c>
      <c r="O34">
        <v>0</v>
      </c>
      <c r="P34" s="14">
        <v>0.2484472049689441</v>
      </c>
    </row>
    <row r="35" spans="1:16" x14ac:dyDescent="0.35">
      <c r="A35" t="s">
        <v>366</v>
      </c>
      <c r="B35" t="s">
        <v>367</v>
      </c>
      <c r="C35" s="5">
        <v>1947</v>
      </c>
      <c r="D35">
        <v>0</v>
      </c>
      <c r="E35">
        <v>0.48</v>
      </c>
      <c r="F35">
        <v>0.38</v>
      </c>
      <c r="G35">
        <v>0.86</v>
      </c>
      <c r="H35" s="5">
        <v>0</v>
      </c>
      <c r="I35" s="5">
        <v>0</v>
      </c>
      <c r="J35" t="s">
        <v>9</v>
      </c>
      <c r="K35" t="s">
        <v>9</v>
      </c>
      <c r="L35">
        <v>0</v>
      </c>
      <c r="M35">
        <v>0</v>
      </c>
      <c r="N35">
        <v>4</v>
      </c>
      <c r="O35">
        <v>0</v>
      </c>
      <c r="P35" s="14">
        <v>0.44170518746789933</v>
      </c>
    </row>
    <row r="36" spans="1:16" x14ac:dyDescent="0.35">
      <c r="A36" t="s">
        <v>375</v>
      </c>
      <c r="B36" t="s">
        <v>376</v>
      </c>
      <c r="C36" s="5">
        <v>2147</v>
      </c>
      <c r="D36">
        <v>0</v>
      </c>
      <c r="E36">
        <v>0.8</v>
      </c>
      <c r="F36">
        <v>0.4</v>
      </c>
      <c r="G36">
        <v>1.2000000000000002</v>
      </c>
      <c r="H36" s="5">
        <v>2</v>
      </c>
      <c r="I36" s="5">
        <v>60</v>
      </c>
      <c r="J36" t="s">
        <v>9</v>
      </c>
      <c r="K36" t="s">
        <v>11</v>
      </c>
      <c r="L36">
        <v>0</v>
      </c>
      <c r="M36">
        <v>1</v>
      </c>
      <c r="N36">
        <v>1</v>
      </c>
      <c r="O36">
        <v>1</v>
      </c>
      <c r="P36" s="14">
        <v>0.5589194224499302</v>
      </c>
    </row>
    <row r="37" spans="1:16" x14ac:dyDescent="0.35">
      <c r="A37" t="s">
        <v>384</v>
      </c>
      <c r="B37" t="s">
        <v>385</v>
      </c>
      <c r="C37" s="5">
        <v>19548</v>
      </c>
      <c r="D37">
        <v>4</v>
      </c>
      <c r="E37">
        <v>4</v>
      </c>
      <c r="F37">
        <v>4.75</v>
      </c>
      <c r="G37">
        <v>8.75</v>
      </c>
      <c r="H37" s="5">
        <v>0</v>
      </c>
      <c r="I37" s="5">
        <v>0</v>
      </c>
      <c r="J37" t="s">
        <v>11</v>
      </c>
      <c r="K37" t="s">
        <v>9</v>
      </c>
      <c r="L37">
        <v>6</v>
      </c>
      <c r="M37">
        <v>4</v>
      </c>
      <c r="N37">
        <v>3</v>
      </c>
      <c r="O37">
        <v>0</v>
      </c>
      <c r="P37" s="14">
        <v>0.44761612441170451</v>
      </c>
    </row>
    <row r="38" spans="1:16" x14ac:dyDescent="0.35">
      <c r="A38" t="s">
        <v>392</v>
      </c>
      <c r="B38" t="s">
        <v>393</v>
      </c>
      <c r="C38" s="5">
        <v>177339</v>
      </c>
      <c r="D38">
        <v>20</v>
      </c>
      <c r="E38">
        <v>20</v>
      </c>
      <c r="F38">
        <v>79</v>
      </c>
      <c r="G38">
        <v>99</v>
      </c>
      <c r="H38" s="5">
        <v>165</v>
      </c>
      <c r="I38" s="5">
        <v>9925</v>
      </c>
      <c r="J38" t="s">
        <v>11</v>
      </c>
      <c r="K38" t="s">
        <v>11</v>
      </c>
      <c r="L38">
        <v>73</v>
      </c>
      <c r="M38">
        <v>26</v>
      </c>
      <c r="N38">
        <v>0</v>
      </c>
      <c r="O38">
        <v>0</v>
      </c>
      <c r="P38" s="14">
        <v>0.5582528377852588</v>
      </c>
    </row>
    <row r="39" spans="1:16" x14ac:dyDescent="0.35">
      <c r="A39" t="s">
        <v>402</v>
      </c>
      <c r="B39" t="s">
        <v>403</v>
      </c>
      <c r="C39" s="5">
        <v>18677</v>
      </c>
      <c r="D39">
        <v>2</v>
      </c>
      <c r="E39">
        <v>5</v>
      </c>
      <c r="F39">
        <v>0.95</v>
      </c>
      <c r="G39">
        <v>5.95</v>
      </c>
      <c r="H39" s="5">
        <v>6</v>
      </c>
      <c r="I39" s="5">
        <v>156</v>
      </c>
      <c r="J39" t="s">
        <v>9</v>
      </c>
      <c r="K39" t="s">
        <v>11</v>
      </c>
      <c r="L39">
        <v>5</v>
      </c>
      <c r="M39">
        <v>0</v>
      </c>
      <c r="N39">
        <v>2</v>
      </c>
      <c r="O39">
        <v>0</v>
      </c>
      <c r="P39" s="14">
        <v>0.31857364673127381</v>
      </c>
    </row>
    <row r="40" spans="1:16" x14ac:dyDescent="0.35">
      <c r="A40" t="s">
        <v>410</v>
      </c>
      <c r="B40" t="s">
        <v>411</v>
      </c>
      <c r="C40" s="5">
        <v>14105</v>
      </c>
      <c r="D40">
        <v>1</v>
      </c>
      <c r="E40">
        <v>4.5</v>
      </c>
      <c r="F40">
        <v>1.5</v>
      </c>
      <c r="G40">
        <v>6</v>
      </c>
      <c r="H40" s="5">
        <v>61</v>
      </c>
      <c r="I40" s="5">
        <v>1120</v>
      </c>
      <c r="J40" t="s">
        <v>11</v>
      </c>
      <c r="K40" t="s">
        <v>11</v>
      </c>
      <c r="L40">
        <v>5</v>
      </c>
      <c r="M40">
        <v>0</v>
      </c>
      <c r="N40">
        <v>2</v>
      </c>
      <c r="O40">
        <v>2</v>
      </c>
      <c r="P40" s="14">
        <v>0.42538107054236085</v>
      </c>
    </row>
    <row r="41" spans="1:16" x14ac:dyDescent="0.35">
      <c r="A41" t="s">
        <v>418</v>
      </c>
      <c r="B41" t="s">
        <v>419</v>
      </c>
      <c r="C41" s="5">
        <v>5707</v>
      </c>
      <c r="D41">
        <v>1</v>
      </c>
      <c r="E41">
        <v>2.25</v>
      </c>
      <c r="F41">
        <v>0.25</v>
      </c>
      <c r="G41">
        <v>2.5</v>
      </c>
      <c r="H41" s="5">
        <v>8</v>
      </c>
      <c r="I41" s="5">
        <v>284</v>
      </c>
      <c r="J41" t="s">
        <v>9</v>
      </c>
      <c r="K41" t="s">
        <v>11</v>
      </c>
      <c r="L41">
        <v>1</v>
      </c>
      <c r="M41">
        <v>1</v>
      </c>
      <c r="N41">
        <v>3</v>
      </c>
      <c r="O41">
        <v>2</v>
      </c>
      <c r="P41" s="14">
        <v>0.43805852461888911</v>
      </c>
    </row>
    <row r="42" spans="1:16" x14ac:dyDescent="0.35">
      <c r="A42" t="s">
        <v>425</v>
      </c>
      <c r="B42" t="s">
        <v>426</v>
      </c>
      <c r="C42" s="5">
        <v>29737</v>
      </c>
      <c r="D42">
        <v>6</v>
      </c>
      <c r="E42">
        <v>6</v>
      </c>
      <c r="F42">
        <v>6.25</v>
      </c>
      <c r="G42">
        <v>12.25</v>
      </c>
      <c r="H42" s="5">
        <v>54</v>
      </c>
      <c r="I42" s="5">
        <v>1483</v>
      </c>
      <c r="J42" t="s">
        <v>11</v>
      </c>
      <c r="K42" t="s">
        <v>11</v>
      </c>
      <c r="L42">
        <v>10</v>
      </c>
      <c r="M42">
        <v>3</v>
      </c>
      <c r="N42">
        <v>0</v>
      </c>
      <c r="O42">
        <v>2</v>
      </c>
      <c r="P42" s="14">
        <v>0.41194471533779464</v>
      </c>
    </row>
    <row r="43" spans="1:16" x14ac:dyDescent="0.35">
      <c r="A43" t="s">
        <v>431</v>
      </c>
      <c r="B43" t="s">
        <v>432</v>
      </c>
      <c r="C43" s="5">
        <v>455</v>
      </c>
      <c r="D43">
        <v>0</v>
      </c>
      <c r="E43">
        <v>0.3</v>
      </c>
      <c r="F43">
        <v>0.45</v>
      </c>
      <c r="G43">
        <v>0.75</v>
      </c>
      <c r="H43" s="5">
        <v>5</v>
      </c>
      <c r="I43" s="5">
        <v>360</v>
      </c>
      <c r="J43" t="s">
        <v>11</v>
      </c>
      <c r="K43" t="s">
        <v>9</v>
      </c>
      <c r="L43">
        <v>0</v>
      </c>
      <c r="M43">
        <v>0</v>
      </c>
      <c r="N43">
        <v>2</v>
      </c>
      <c r="O43">
        <v>0</v>
      </c>
      <c r="P43" s="14">
        <v>1.6483516483516483</v>
      </c>
    </row>
    <row r="44" spans="1:16" x14ac:dyDescent="0.35">
      <c r="A44" t="s">
        <v>440</v>
      </c>
      <c r="B44" t="s">
        <v>441</v>
      </c>
      <c r="C44" s="5">
        <v>5534</v>
      </c>
      <c r="D44">
        <v>2.8</v>
      </c>
      <c r="E44">
        <v>2.8</v>
      </c>
      <c r="F44">
        <v>3.3</v>
      </c>
      <c r="G44">
        <v>6.1</v>
      </c>
      <c r="H44" s="5">
        <v>1</v>
      </c>
      <c r="I44" s="5">
        <v>41</v>
      </c>
      <c r="J44" t="s">
        <v>9</v>
      </c>
      <c r="K44" t="s">
        <v>9</v>
      </c>
      <c r="L44">
        <v>4</v>
      </c>
      <c r="M44">
        <v>3</v>
      </c>
      <c r="N44">
        <v>2</v>
      </c>
      <c r="O44">
        <v>0</v>
      </c>
      <c r="P44" s="14">
        <v>1.1022768341163713</v>
      </c>
    </row>
    <row r="45" spans="1:16" x14ac:dyDescent="0.35">
      <c r="A45" t="s">
        <v>445</v>
      </c>
      <c r="B45" t="s">
        <v>446</v>
      </c>
      <c r="C45" s="5">
        <v>1392</v>
      </c>
      <c r="D45">
        <v>0</v>
      </c>
      <c r="E45">
        <v>1.5</v>
      </c>
      <c r="F45">
        <v>0.5</v>
      </c>
      <c r="G45">
        <v>2</v>
      </c>
      <c r="H45" s="5">
        <v>5</v>
      </c>
      <c r="I45" s="5">
        <v>76</v>
      </c>
      <c r="J45" t="s">
        <v>9</v>
      </c>
      <c r="K45" t="s">
        <v>9</v>
      </c>
      <c r="L45">
        <v>1</v>
      </c>
      <c r="M45">
        <v>0</v>
      </c>
      <c r="N45">
        <v>1</v>
      </c>
      <c r="O45">
        <v>4</v>
      </c>
      <c r="P45" s="14">
        <v>1.4367816091954022</v>
      </c>
    </row>
    <row r="46" spans="1:16" x14ac:dyDescent="0.35">
      <c r="A46" t="s">
        <v>454</v>
      </c>
      <c r="B46" t="s">
        <v>455</v>
      </c>
      <c r="C46" s="5">
        <v>21411</v>
      </c>
      <c r="D46">
        <v>2.5</v>
      </c>
      <c r="E46">
        <v>2.5</v>
      </c>
      <c r="F46">
        <v>2.0699999999999998</v>
      </c>
      <c r="G46">
        <v>4.57</v>
      </c>
      <c r="H46" s="5">
        <v>0</v>
      </c>
      <c r="I46" s="5">
        <v>0</v>
      </c>
      <c r="J46" t="s">
        <v>9</v>
      </c>
      <c r="K46" t="s">
        <v>11</v>
      </c>
      <c r="L46">
        <v>9</v>
      </c>
      <c r="M46">
        <v>0</v>
      </c>
      <c r="N46">
        <v>0</v>
      </c>
      <c r="O46">
        <v>21</v>
      </c>
      <c r="P46" s="14">
        <v>0.21344168885152492</v>
      </c>
    </row>
    <row r="47" spans="1:16" x14ac:dyDescent="0.35">
      <c r="A47" t="s">
        <v>460</v>
      </c>
      <c r="B47" t="s">
        <v>461</v>
      </c>
      <c r="C47" s="5">
        <v>7418</v>
      </c>
      <c r="D47">
        <v>0</v>
      </c>
      <c r="E47">
        <v>2</v>
      </c>
      <c r="F47">
        <v>0</v>
      </c>
      <c r="G47">
        <v>2</v>
      </c>
      <c r="H47" s="5">
        <v>3</v>
      </c>
      <c r="I47" s="5">
        <v>20</v>
      </c>
      <c r="J47" t="s">
        <v>9</v>
      </c>
      <c r="K47" t="s">
        <v>11</v>
      </c>
      <c r="L47">
        <v>0</v>
      </c>
      <c r="M47">
        <v>2</v>
      </c>
      <c r="N47">
        <v>0</v>
      </c>
      <c r="O47">
        <v>0</v>
      </c>
      <c r="P47" s="14">
        <v>0.26961445133459155</v>
      </c>
    </row>
    <row r="48" spans="1:16" x14ac:dyDescent="0.35">
      <c r="A48" t="s">
        <v>468</v>
      </c>
      <c r="B48" t="s">
        <v>469</v>
      </c>
      <c r="C48" s="5">
        <v>952</v>
      </c>
      <c r="D48">
        <v>0</v>
      </c>
      <c r="E48">
        <v>0.75</v>
      </c>
      <c r="F48">
        <v>0</v>
      </c>
      <c r="G48">
        <v>0.75</v>
      </c>
      <c r="H48" s="5">
        <v>10</v>
      </c>
      <c r="I48" s="5">
        <v>200</v>
      </c>
      <c r="J48" t="s">
        <v>9</v>
      </c>
      <c r="K48" t="s">
        <v>9</v>
      </c>
      <c r="L48">
        <v>0</v>
      </c>
      <c r="M48">
        <v>1</v>
      </c>
      <c r="N48">
        <v>0</v>
      </c>
      <c r="O48">
        <v>0</v>
      </c>
      <c r="P48" s="14">
        <v>0.78781512605042014</v>
      </c>
    </row>
    <row r="49" spans="1:16" x14ac:dyDescent="0.35">
      <c r="A49" t="s">
        <v>477</v>
      </c>
      <c r="B49" t="s">
        <v>478</v>
      </c>
      <c r="C49" s="5">
        <v>61327</v>
      </c>
      <c r="D49">
        <v>6</v>
      </c>
      <c r="E49">
        <v>6</v>
      </c>
      <c r="F49">
        <v>11.55</v>
      </c>
      <c r="G49">
        <v>17.55</v>
      </c>
      <c r="H49" s="5">
        <v>118</v>
      </c>
      <c r="I49" s="5">
        <v>1635</v>
      </c>
      <c r="J49" t="s">
        <v>11</v>
      </c>
      <c r="K49" t="s">
        <v>9</v>
      </c>
      <c r="L49">
        <v>11</v>
      </c>
      <c r="M49">
        <v>7</v>
      </c>
      <c r="N49">
        <v>0</v>
      </c>
      <c r="O49">
        <v>25</v>
      </c>
      <c r="P49" s="14">
        <v>0.28617085459911623</v>
      </c>
    </row>
    <row r="50" spans="1:16" x14ac:dyDescent="0.35">
      <c r="A50" t="s">
        <v>485</v>
      </c>
      <c r="B50" t="s">
        <v>486</v>
      </c>
      <c r="C50" s="5">
        <v>7600</v>
      </c>
      <c r="D50">
        <v>0.75</v>
      </c>
      <c r="E50">
        <v>1.69</v>
      </c>
      <c r="F50">
        <v>3.38</v>
      </c>
      <c r="G50">
        <v>5.07</v>
      </c>
      <c r="H50" s="5">
        <v>93</v>
      </c>
      <c r="I50" s="5">
        <v>223</v>
      </c>
      <c r="J50" t="s">
        <v>9</v>
      </c>
      <c r="K50" t="s">
        <v>11</v>
      </c>
      <c r="L50">
        <v>4</v>
      </c>
      <c r="M50">
        <v>3</v>
      </c>
      <c r="N50">
        <v>0</v>
      </c>
      <c r="O50">
        <v>0</v>
      </c>
      <c r="P50" s="14">
        <v>0.66710526315789476</v>
      </c>
    </row>
    <row r="51" spans="1:16" x14ac:dyDescent="0.35">
      <c r="A51" t="s">
        <v>496</v>
      </c>
      <c r="B51" t="s">
        <v>497</v>
      </c>
      <c r="C51" s="5">
        <v>3660</v>
      </c>
      <c r="D51">
        <v>0</v>
      </c>
      <c r="E51">
        <v>1</v>
      </c>
      <c r="F51">
        <v>0</v>
      </c>
      <c r="G51">
        <v>1</v>
      </c>
      <c r="H51" s="5">
        <v>7</v>
      </c>
      <c r="I51" s="5">
        <v>52</v>
      </c>
      <c r="J51" t="s">
        <v>11</v>
      </c>
      <c r="K51" t="s">
        <v>9</v>
      </c>
      <c r="L51">
        <v>0</v>
      </c>
      <c r="M51">
        <v>1</v>
      </c>
      <c r="N51">
        <v>1</v>
      </c>
      <c r="O51">
        <v>22</v>
      </c>
      <c r="P51" s="14">
        <v>0.27322404371584702</v>
      </c>
    </row>
    <row r="52" spans="1:16" x14ac:dyDescent="0.35">
      <c r="A52" t="s">
        <v>504</v>
      </c>
      <c r="B52" t="s">
        <v>505</v>
      </c>
      <c r="C52" s="5">
        <v>884</v>
      </c>
      <c r="D52">
        <v>0</v>
      </c>
      <c r="E52">
        <v>1</v>
      </c>
      <c r="F52">
        <v>0.77</v>
      </c>
      <c r="G52">
        <v>1.77</v>
      </c>
      <c r="H52" s="5">
        <v>10</v>
      </c>
      <c r="I52" s="5">
        <v>100</v>
      </c>
      <c r="J52" t="s">
        <v>11</v>
      </c>
      <c r="K52" t="s">
        <v>11</v>
      </c>
      <c r="L52">
        <v>1</v>
      </c>
      <c r="M52">
        <v>0</v>
      </c>
      <c r="N52">
        <v>2</v>
      </c>
      <c r="O52">
        <v>0</v>
      </c>
      <c r="P52" s="14">
        <v>2.002262443438914</v>
      </c>
    </row>
    <row r="53" spans="1:16" x14ac:dyDescent="0.35">
      <c r="A53" t="s">
        <v>512</v>
      </c>
      <c r="B53" t="s">
        <v>513</v>
      </c>
      <c r="C53" s="5">
        <v>500</v>
      </c>
      <c r="D53">
        <v>0</v>
      </c>
      <c r="E53">
        <v>0.4</v>
      </c>
      <c r="F53">
        <v>0.13</v>
      </c>
      <c r="G53">
        <v>0.53</v>
      </c>
      <c r="H53" s="5">
        <v>25</v>
      </c>
      <c r="I53" s="5">
        <v>50</v>
      </c>
      <c r="J53" t="s">
        <v>11</v>
      </c>
      <c r="K53" t="s">
        <v>9</v>
      </c>
      <c r="L53">
        <v>0</v>
      </c>
      <c r="M53">
        <v>1</v>
      </c>
      <c r="N53">
        <v>1</v>
      </c>
      <c r="O53">
        <v>0</v>
      </c>
      <c r="P53" s="14">
        <v>1.06</v>
      </c>
    </row>
    <row r="54" spans="1:16" x14ac:dyDescent="0.35">
      <c r="A54" t="s">
        <v>520</v>
      </c>
      <c r="B54" t="s">
        <v>521</v>
      </c>
      <c r="C54" s="5">
        <v>28359</v>
      </c>
      <c r="D54">
        <v>1</v>
      </c>
      <c r="E54">
        <v>3</v>
      </c>
      <c r="F54">
        <v>3.7</v>
      </c>
      <c r="G54">
        <v>6.7</v>
      </c>
      <c r="H54" s="5">
        <v>42</v>
      </c>
      <c r="I54" s="5">
        <v>170</v>
      </c>
      <c r="J54" t="s">
        <v>11</v>
      </c>
      <c r="K54" t="s">
        <v>9</v>
      </c>
      <c r="L54">
        <v>4</v>
      </c>
      <c r="M54">
        <v>3</v>
      </c>
      <c r="N54">
        <v>2</v>
      </c>
      <c r="O54">
        <v>0</v>
      </c>
      <c r="P54" s="14">
        <v>0.23625656757995697</v>
      </c>
    </row>
    <row r="55" spans="1:16" x14ac:dyDescent="0.35">
      <c r="A55" t="s">
        <v>530</v>
      </c>
      <c r="B55" t="s">
        <v>531</v>
      </c>
      <c r="C55" s="5">
        <v>157379</v>
      </c>
      <c r="D55">
        <v>12.13</v>
      </c>
      <c r="E55">
        <v>12.13</v>
      </c>
      <c r="F55">
        <v>63.48</v>
      </c>
      <c r="G55">
        <v>75.61</v>
      </c>
      <c r="H55" s="5">
        <v>190</v>
      </c>
      <c r="I55" s="5">
        <v>19423</v>
      </c>
      <c r="J55" t="s">
        <v>11</v>
      </c>
      <c r="K55" t="s">
        <v>11</v>
      </c>
      <c r="L55">
        <v>55</v>
      </c>
      <c r="M55">
        <v>31</v>
      </c>
      <c r="N55">
        <v>2</v>
      </c>
      <c r="O55">
        <v>27</v>
      </c>
      <c r="P55" s="14">
        <v>0.48043258630439895</v>
      </c>
    </row>
    <row r="56" spans="1:16" x14ac:dyDescent="0.35">
      <c r="A56" t="s">
        <v>539</v>
      </c>
      <c r="B56" t="s">
        <v>540</v>
      </c>
      <c r="C56" s="5">
        <v>24406</v>
      </c>
      <c r="D56">
        <v>3.9</v>
      </c>
      <c r="E56">
        <v>4.5999999999999996</v>
      </c>
      <c r="F56">
        <v>6.8</v>
      </c>
      <c r="G56">
        <v>11.399999999999999</v>
      </c>
      <c r="H56" s="5">
        <v>60</v>
      </c>
      <c r="I56" s="5">
        <v>1800</v>
      </c>
      <c r="J56" t="s">
        <v>11</v>
      </c>
      <c r="K56" t="s">
        <v>11</v>
      </c>
      <c r="L56">
        <v>6</v>
      </c>
      <c r="M56">
        <v>4</v>
      </c>
      <c r="N56">
        <v>6</v>
      </c>
      <c r="O56">
        <v>3</v>
      </c>
      <c r="P56" s="14">
        <v>0.46709825452757514</v>
      </c>
    </row>
    <row r="57" spans="1:16" x14ac:dyDescent="0.35">
      <c r="A57" t="s">
        <v>549</v>
      </c>
      <c r="B57" t="s">
        <v>550</v>
      </c>
      <c r="C57" s="5">
        <v>10274</v>
      </c>
      <c r="D57">
        <v>2</v>
      </c>
      <c r="E57">
        <v>3</v>
      </c>
      <c r="F57">
        <v>0.5</v>
      </c>
      <c r="G57">
        <v>3.5</v>
      </c>
      <c r="H57" s="5">
        <v>45</v>
      </c>
      <c r="I57" s="5">
        <v>1669</v>
      </c>
      <c r="J57" t="s">
        <v>11</v>
      </c>
      <c r="K57" t="s">
        <v>9</v>
      </c>
      <c r="L57">
        <v>3</v>
      </c>
      <c r="M57">
        <v>1</v>
      </c>
      <c r="N57">
        <v>0</v>
      </c>
      <c r="O57">
        <v>0</v>
      </c>
      <c r="P57" s="14">
        <v>0.34066575822464473</v>
      </c>
    </row>
    <row r="58" spans="1:16" x14ac:dyDescent="0.35">
      <c r="A58" t="s">
        <v>559</v>
      </c>
      <c r="B58" t="s">
        <v>560</v>
      </c>
      <c r="C58" s="5">
        <v>854</v>
      </c>
      <c r="D58">
        <v>0</v>
      </c>
      <c r="E58">
        <v>0.6</v>
      </c>
      <c r="F58">
        <v>0</v>
      </c>
      <c r="G58">
        <v>0.6</v>
      </c>
      <c r="H58" s="5">
        <v>14</v>
      </c>
      <c r="I58" s="5">
        <v>50</v>
      </c>
      <c r="J58" t="s">
        <v>9</v>
      </c>
      <c r="K58" t="s">
        <v>9</v>
      </c>
      <c r="L58">
        <v>0</v>
      </c>
      <c r="M58">
        <v>0</v>
      </c>
      <c r="N58">
        <v>2</v>
      </c>
      <c r="O58">
        <v>2</v>
      </c>
      <c r="P58" s="14">
        <v>0.70257611241217799</v>
      </c>
    </row>
    <row r="59" spans="1:16" x14ac:dyDescent="0.35">
      <c r="A59" t="s">
        <v>566</v>
      </c>
      <c r="B59" t="s">
        <v>567</v>
      </c>
      <c r="C59" s="5">
        <v>222762</v>
      </c>
      <c r="D59">
        <v>24</v>
      </c>
      <c r="E59">
        <v>25</v>
      </c>
      <c r="F59">
        <v>119</v>
      </c>
      <c r="G59">
        <v>144</v>
      </c>
      <c r="H59" s="5">
        <v>93</v>
      </c>
      <c r="I59" s="5">
        <v>2888</v>
      </c>
      <c r="J59" t="s">
        <v>11</v>
      </c>
      <c r="K59" t="s">
        <v>11</v>
      </c>
      <c r="L59">
        <v>88</v>
      </c>
      <c r="M59">
        <v>84</v>
      </c>
      <c r="N59">
        <v>1</v>
      </c>
      <c r="O59">
        <v>20</v>
      </c>
      <c r="P59" s="14">
        <v>0.64642982196245324</v>
      </c>
    </row>
    <row r="60" spans="1:16" x14ac:dyDescent="0.35">
      <c r="A60" t="s">
        <v>577</v>
      </c>
      <c r="B60" t="s">
        <v>578</v>
      </c>
      <c r="C60" s="5">
        <v>21349</v>
      </c>
      <c r="D60">
        <v>2</v>
      </c>
      <c r="E60">
        <v>7</v>
      </c>
      <c r="F60">
        <v>4.13</v>
      </c>
      <c r="G60">
        <v>11.129999999999999</v>
      </c>
      <c r="H60" s="5">
        <v>8</v>
      </c>
      <c r="I60" s="5">
        <v>580</v>
      </c>
      <c r="J60" t="s">
        <v>11</v>
      </c>
      <c r="K60" t="s">
        <v>11</v>
      </c>
      <c r="L60">
        <v>4</v>
      </c>
      <c r="M60">
        <v>5</v>
      </c>
      <c r="N60">
        <v>12</v>
      </c>
      <c r="O60">
        <v>0</v>
      </c>
      <c r="P60" s="14">
        <v>0.52133589395287838</v>
      </c>
    </row>
    <row r="61" spans="1:16" x14ac:dyDescent="0.35">
      <c r="A61" t="s">
        <v>586</v>
      </c>
      <c r="B61" t="s">
        <v>587</v>
      </c>
      <c r="C61" s="5">
        <v>3425</v>
      </c>
      <c r="D61">
        <v>0</v>
      </c>
      <c r="E61">
        <v>1.63</v>
      </c>
      <c r="F61">
        <v>0</v>
      </c>
      <c r="G61">
        <v>1.63</v>
      </c>
      <c r="H61" s="5">
        <v>15</v>
      </c>
      <c r="I61" s="5">
        <v>370</v>
      </c>
      <c r="J61" t="s">
        <v>11</v>
      </c>
      <c r="K61" t="s">
        <v>9</v>
      </c>
      <c r="L61">
        <v>1</v>
      </c>
      <c r="M61">
        <v>1</v>
      </c>
      <c r="N61">
        <v>0</v>
      </c>
      <c r="O61">
        <v>0</v>
      </c>
      <c r="P61" s="14">
        <v>0.47591240875912405</v>
      </c>
    </row>
    <row r="62" spans="1:16" x14ac:dyDescent="0.35">
      <c r="A62" t="s">
        <v>596</v>
      </c>
      <c r="B62" t="s">
        <v>597</v>
      </c>
      <c r="C62" s="5">
        <v>1179</v>
      </c>
      <c r="D62">
        <v>0</v>
      </c>
      <c r="E62">
        <v>0.8</v>
      </c>
      <c r="F62">
        <v>0</v>
      </c>
      <c r="G62">
        <v>0.8</v>
      </c>
      <c r="H62" s="5">
        <v>1</v>
      </c>
      <c r="I62" s="5">
        <v>28</v>
      </c>
      <c r="J62" t="s">
        <v>11</v>
      </c>
      <c r="K62" t="s">
        <v>9</v>
      </c>
      <c r="L62">
        <v>0</v>
      </c>
      <c r="M62">
        <v>1</v>
      </c>
      <c r="N62">
        <v>0</v>
      </c>
      <c r="O62">
        <v>0</v>
      </c>
      <c r="P62" s="14">
        <v>0.67854113655640369</v>
      </c>
    </row>
    <row r="63" spans="1:16" x14ac:dyDescent="0.35">
      <c r="A63" t="s">
        <v>602</v>
      </c>
      <c r="B63" t="s">
        <v>603</v>
      </c>
      <c r="C63" s="5">
        <v>40924</v>
      </c>
      <c r="D63">
        <v>2</v>
      </c>
      <c r="E63">
        <v>2.5</v>
      </c>
      <c r="F63">
        <v>12.5</v>
      </c>
      <c r="G63">
        <v>15</v>
      </c>
      <c r="H63" s="5">
        <v>221</v>
      </c>
      <c r="I63" s="5">
        <v>18471</v>
      </c>
      <c r="J63" t="s">
        <v>9</v>
      </c>
      <c r="K63" t="s">
        <v>11</v>
      </c>
      <c r="L63">
        <v>14</v>
      </c>
      <c r="M63">
        <v>1</v>
      </c>
      <c r="N63">
        <v>15</v>
      </c>
      <c r="O63">
        <v>7</v>
      </c>
      <c r="P63" s="14">
        <v>0.36653308571987098</v>
      </c>
    </row>
    <row r="64" spans="1:16" x14ac:dyDescent="0.35">
      <c r="A64" t="s">
        <v>613</v>
      </c>
      <c r="B64" t="s">
        <v>614</v>
      </c>
      <c r="C64" s="5">
        <v>7427</v>
      </c>
      <c r="D64">
        <v>0</v>
      </c>
      <c r="E64">
        <v>1</v>
      </c>
      <c r="F64">
        <v>0</v>
      </c>
      <c r="G64">
        <v>1</v>
      </c>
      <c r="H64" s="5">
        <v>30</v>
      </c>
      <c r="I64" s="5">
        <v>1227</v>
      </c>
      <c r="J64" t="s">
        <v>11</v>
      </c>
      <c r="K64" t="s">
        <v>9</v>
      </c>
      <c r="L64">
        <v>1</v>
      </c>
      <c r="M64">
        <v>0</v>
      </c>
      <c r="N64">
        <v>1</v>
      </c>
      <c r="O64">
        <v>0</v>
      </c>
      <c r="P64" s="14">
        <v>0.13464386697185943</v>
      </c>
    </row>
    <row r="65" spans="1:16" x14ac:dyDescent="0.35">
      <c r="A65" t="s">
        <v>623</v>
      </c>
      <c r="B65" t="s">
        <v>624</v>
      </c>
      <c r="C65" s="5">
        <v>71919</v>
      </c>
      <c r="D65">
        <v>2</v>
      </c>
      <c r="E65">
        <v>3</v>
      </c>
      <c r="F65">
        <v>27.24</v>
      </c>
      <c r="G65">
        <v>30.24</v>
      </c>
      <c r="H65" s="5">
        <v>202</v>
      </c>
      <c r="I65" s="5">
        <v>1082</v>
      </c>
      <c r="J65" t="s">
        <v>11</v>
      </c>
      <c r="K65" t="s">
        <v>11</v>
      </c>
      <c r="L65">
        <v>20</v>
      </c>
      <c r="M65">
        <v>1</v>
      </c>
      <c r="N65">
        <v>25</v>
      </c>
      <c r="O65">
        <v>4</v>
      </c>
      <c r="P65" s="14">
        <v>0.42047303216118131</v>
      </c>
    </row>
    <row r="66" spans="1:16" x14ac:dyDescent="0.35">
      <c r="A66" t="s">
        <v>635</v>
      </c>
      <c r="B66" t="s">
        <v>636</v>
      </c>
      <c r="C66" s="5">
        <v>8562</v>
      </c>
      <c r="D66">
        <v>1</v>
      </c>
      <c r="E66">
        <v>1</v>
      </c>
      <c r="F66">
        <v>2.78</v>
      </c>
      <c r="G66">
        <v>3.78</v>
      </c>
      <c r="H66" s="5">
        <v>30</v>
      </c>
      <c r="I66" s="5">
        <v>129</v>
      </c>
      <c r="J66" t="s">
        <v>11</v>
      </c>
      <c r="K66" t="s">
        <v>11</v>
      </c>
      <c r="L66">
        <v>1</v>
      </c>
      <c r="M66">
        <v>2</v>
      </c>
      <c r="N66">
        <v>4</v>
      </c>
      <c r="O66">
        <v>3</v>
      </c>
      <c r="P66" s="14">
        <v>0.44148563419761738</v>
      </c>
    </row>
    <row r="67" spans="1:16" x14ac:dyDescent="0.35">
      <c r="A67" t="s">
        <v>646</v>
      </c>
      <c r="B67" t="s">
        <v>647</v>
      </c>
      <c r="C67" s="5">
        <v>44758</v>
      </c>
      <c r="D67">
        <v>14.27</v>
      </c>
      <c r="E67">
        <v>14.27</v>
      </c>
      <c r="F67">
        <v>19.43</v>
      </c>
      <c r="G67">
        <v>33.700000000000003</v>
      </c>
      <c r="H67" s="5">
        <v>252</v>
      </c>
      <c r="I67" s="5">
        <v>14840</v>
      </c>
      <c r="J67" t="s">
        <v>11</v>
      </c>
      <c r="K67" t="s">
        <v>9</v>
      </c>
      <c r="L67">
        <v>17</v>
      </c>
      <c r="M67">
        <v>15</v>
      </c>
      <c r="N67">
        <v>0</v>
      </c>
      <c r="O67">
        <v>26</v>
      </c>
      <c r="P67" s="14">
        <v>0.7529380222530051</v>
      </c>
    </row>
    <row r="68" spans="1:16" x14ac:dyDescent="0.35">
      <c r="A68" t="s">
        <v>656</v>
      </c>
      <c r="B68" t="s">
        <v>657</v>
      </c>
      <c r="C68" s="5">
        <v>2504</v>
      </c>
      <c r="D68">
        <v>0</v>
      </c>
      <c r="E68">
        <v>0.5</v>
      </c>
      <c r="F68">
        <v>1.6</v>
      </c>
      <c r="G68">
        <v>2.1</v>
      </c>
      <c r="H68" s="5">
        <v>15</v>
      </c>
      <c r="I68" s="5">
        <v>420</v>
      </c>
      <c r="J68" t="s">
        <v>11</v>
      </c>
      <c r="K68" t="s">
        <v>9</v>
      </c>
      <c r="L68">
        <v>0</v>
      </c>
      <c r="M68">
        <v>1</v>
      </c>
      <c r="N68">
        <v>6</v>
      </c>
      <c r="O68">
        <v>0</v>
      </c>
      <c r="P68" s="14">
        <v>0.83865814696485619</v>
      </c>
    </row>
    <row r="69" spans="1:16" x14ac:dyDescent="0.35">
      <c r="A69" t="s">
        <v>662</v>
      </c>
      <c r="B69" t="s">
        <v>663</v>
      </c>
      <c r="C69" s="5">
        <v>10080</v>
      </c>
      <c r="D69">
        <v>2</v>
      </c>
      <c r="E69">
        <v>2</v>
      </c>
      <c r="F69">
        <v>1.85</v>
      </c>
      <c r="G69">
        <v>3.85</v>
      </c>
      <c r="H69" s="5">
        <v>31</v>
      </c>
      <c r="I69" s="5">
        <v>2956</v>
      </c>
      <c r="J69" t="s">
        <v>11</v>
      </c>
      <c r="K69" t="s">
        <v>11</v>
      </c>
      <c r="L69">
        <v>2</v>
      </c>
      <c r="M69">
        <v>2</v>
      </c>
      <c r="N69">
        <v>1</v>
      </c>
      <c r="O69">
        <v>0</v>
      </c>
      <c r="P69" s="14">
        <v>0.38194444444444448</v>
      </c>
    </row>
    <row r="70" spans="1:16" x14ac:dyDescent="0.35">
      <c r="A70" t="s">
        <v>672</v>
      </c>
      <c r="B70" t="s">
        <v>673</v>
      </c>
      <c r="C70" s="5">
        <v>748</v>
      </c>
      <c r="D70">
        <v>0</v>
      </c>
      <c r="E70">
        <v>0</v>
      </c>
      <c r="F70">
        <v>1.5</v>
      </c>
      <c r="G70">
        <v>1.5</v>
      </c>
      <c r="H70" s="5">
        <v>40</v>
      </c>
      <c r="I70" s="5">
        <v>513</v>
      </c>
      <c r="J70" t="s">
        <v>11</v>
      </c>
      <c r="K70" t="s">
        <v>9</v>
      </c>
      <c r="L70">
        <v>0</v>
      </c>
      <c r="M70">
        <v>1</v>
      </c>
      <c r="N70">
        <v>2</v>
      </c>
      <c r="O70">
        <v>0</v>
      </c>
      <c r="P70" s="14">
        <v>2.0053475935828877</v>
      </c>
    </row>
    <row r="71" spans="1:16" x14ac:dyDescent="0.35">
      <c r="A71" t="s">
        <v>682</v>
      </c>
      <c r="B71" t="s">
        <v>683</v>
      </c>
      <c r="C71" s="5">
        <v>20329</v>
      </c>
      <c r="D71">
        <v>0</v>
      </c>
      <c r="E71">
        <v>0</v>
      </c>
      <c r="F71">
        <v>6.25</v>
      </c>
      <c r="G71">
        <v>6.25</v>
      </c>
      <c r="H71" s="5">
        <v>46</v>
      </c>
      <c r="I71" s="5">
        <v>2076</v>
      </c>
      <c r="J71" t="s">
        <v>11</v>
      </c>
      <c r="K71" t="s">
        <v>9</v>
      </c>
      <c r="L71">
        <v>4</v>
      </c>
      <c r="M71">
        <v>4</v>
      </c>
      <c r="N71">
        <v>1</v>
      </c>
      <c r="O71">
        <v>0</v>
      </c>
      <c r="P71" s="14">
        <v>0.30744256972797479</v>
      </c>
    </row>
    <row r="72" spans="1:16" x14ac:dyDescent="0.35">
      <c r="A72" t="s">
        <v>690</v>
      </c>
      <c r="B72" t="s">
        <v>691</v>
      </c>
      <c r="C72" s="5">
        <v>41319</v>
      </c>
      <c r="D72">
        <v>7.5</v>
      </c>
      <c r="E72">
        <v>7.5</v>
      </c>
      <c r="F72">
        <v>10.75</v>
      </c>
      <c r="G72">
        <v>18.25</v>
      </c>
      <c r="H72" s="5">
        <v>779</v>
      </c>
      <c r="I72" s="5">
        <v>5836</v>
      </c>
      <c r="J72" t="s">
        <v>11</v>
      </c>
      <c r="K72" t="s">
        <v>11</v>
      </c>
      <c r="L72">
        <v>12</v>
      </c>
      <c r="M72">
        <v>9</v>
      </c>
      <c r="N72">
        <v>1</v>
      </c>
      <c r="O72">
        <v>15</v>
      </c>
      <c r="P72" s="14">
        <v>0.44168542317093834</v>
      </c>
    </row>
    <row r="73" spans="1:16" x14ac:dyDescent="0.35">
      <c r="A73" t="s">
        <v>705</v>
      </c>
      <c r="B73" t="s">
        <v>706</v>
      </c>
      <c r="C73" s="5">
        <v>6394</v>
      </c>
      <c r="D73">
        <v>1</v>
      </c>
      <c r="E73">
        <v>1</v>
      </c>
      <c r="F73">
        <v>2.25</v>
      </c>
      <c r="G73">
        <v>3.25</v>
      </c>
      <c r="H73" s="5">
        <v>23</v>
      </c>
      <c r="I73" s="5">
        <v>609</v>
      </c>
      <c r="J73" t="s">
        <v>11</v>
      </c>
      <c r="K73" t="s">
        <v>9</v>
      </c>
      <c r="L73">
        <v>1</v>
      </c>
      <c r="M73">
        <v>2</v>
      </c>
      <c r="N73">
        <v>1</v>
      </c>
      <c r="O73">
        <v>3</v>
      </c>
      <c r="P73" s="14">
        <v>0.50828902095714734</v>
      </c>
    </row>
    <row r="74" spans="1:16" x14ac:dyDescent="0.35">
      <c r="A74" t="s">
        <v>716</v>
      </c>
      <c r="B74" t="s">
        <v>717</v>
      </c>
      <c r="C74" s="5">
        <v>1203</v>
      </c>
      <c r="D74">
        <v>0.56999999999999995</v>
      </c>
      <c r="E74">
        <v>0.56999999999999995</v>
      </c>
      <c r="F74">
        <v>0.47</v>
      </c>
      <c r="G74">
        <v>1.04</v>
      </c>
      <c r="H74" s="5">
        <v>7</v>
      </c>
      <c r="I74" s="5">
        <v>1179</v>
      </c>
      <c r="J74" t="s">
        <v>11</v>
      </c>
      <c r="K74" t="s">
        <v>9</v>
      </c>
      <c r="L74">
        <v>0</v>
      </c>
      <c r="M74">
        <v>1</v>
      </c>
      <c r="N74">
        <v>2</v>
      </c>
      <c r="O74">
        <v>0</v>
      </c>
      <c r="P74" s="14">
        <v>0.86450540315876967</v>
      </c>
    </row>
    <row r="75" spans="1:16" x14ac:dyDescent="0.35">
      <c r="A75" t="s">
        <v>698</v>
      </c>
      <c r="B75" t="s">
        <v>1547</v>
      </c>
      <c r="C75" s="5">
        <v>1261</v>
      </c>
      <c r="D75">
        <v>0.5</v>
      </c>
      <c r="E75">
        <v>0.5</v>
      </c>
      <c r="F75">
        <v>0</v>
      </c>
      <c r="G75">
        <v>0.5</v>
      </c>
      <c r="H75" s="5">
        <v>12</v>
      </c>
      <c r="I75" s="5">
        <v>1309</v>
      </c>
      <c r="J75" t="s">
        <v>9</v>
      </c>
      <c r="K75" t="s">
        <v>9</v>
      </c>
      <c r="L75">
        <v>0</v>
      </c>
      <c r="M75">
        <v>1</v>
      </c>
      <c r="N75">
        <v>0</v>
      </c>
      <c r="O75">
        <v>0</v>
      </c>
      <c r="P75" s="14">
        <v>0.39651070578905628</v>
      </c>
    </row>
    <row r="76" spans="1:16" x14ac:dyDescent="0.35">
      <c r="A76" t="s">
        <v>726</v>
      </c>
      <c r="B76" t="s">
        <v>727</v>
      </c>
      <c r="C76" s="5">
        <v>2704</v>
      </c>
      <c r="D76">
        <v>1</v>
      </c>
      <c r="E76">
        <v>1</v>
      </c>
      <c r="F76">
        <v>0.5</v>
      </c>
      <c r="G76">
        <v>1.5</v>
      </c>
      <c r="H76" s="5">
        <v>1</v>
      </c>
      <c r="I76" s="5">
        <v>160</v>
      </c>
      <c r="J76" t="s">
        <v>9</v>
      </c>
      <c r="K76" t="s">
        <v>9</v>
      </c>
      <c r="L76">
        <v>1</v>
      </c>
      <c r="M76">
        <v>1</v>
      </c>
      <c r="N76">
        <v>0</v>
      </c>
      <c r="O76">
        <v>0</v>
      </c>
      <c r="P76" s="14">
        <v>0.55473372781065089</v>
      </c>
    </row>
    <row r="77" spans="1:16" x14ac:dyDescent="0.35">
      <c r="A77" t="s">
        <v>733</v>
      </c>
      <c r="B77" t="s">
        <v>734</v>
      </c>
      <c r="C77" s="5">
        <v>34612</v>
      </c>
      <c r="D77">
        <v>6.75</v>
      </c>
      <c r="E77">
        <v>9</v>
      </c>
      <c r="F77">
        <v>8.73</v>
      </c>
      <c r="G77">
        <v>17.73</v>
      </c>
      <c r="H77" s="5">
        <v>148</v>
      </c>
      <c r="I77" s="5">
        <v>5594</v>
      </c>
      <c r="J77" t="s">
        <v>11</v>
      </c>
      <c r="K77" t="s">
        <v>11</v>
      </c>
      <c r="L77">
        <v>12</v>
      </c>
      <c r="M77">
        <v>3</v>
      </c>
      <c r="N77">
        <v>6</v>
      </c>
      <c r="O77">
        <v>3</v>
      </c>
      <c r="P77" s="14">
        <v>0.5122500866751416</v>
      </c>
    </row>
    <row r="78" spans="1:16" x14ac:dyDescent="0.35">
      <c r="A78" t="s">
        <v>742</v>
      </c>
      <c r="B78" t="s">
        <v>743</v>
      </c>
      <c r="C78" s="5">
        <v>12834</v>
      </c>
      <c r="D78">
        <v>0</v>
      </c>
      <c r="E78">
        <v>3.8</v>
      </c>
      <c r="F78">
        <v>0</v>
      </c>
      <c r="G78">
        <v>3.8</v>
      </c>
      <c r="H78" s="5">
        <v>3</v>
      </c>
      <c r="I78" s="5">
        <v>728</v>
      </c>
      <c r="J78" t="s">
        <v>11</v>
      </c>
      <c r="K78" t="s">
        <v>9</v>
      </c>
      <c r="L78">
        <v>3</v>
      </c>
      <c r="M78">
        <v>1</v>
      </c>
      <c r="N78">
        <v>0</v>
      </c>
      <c r="O78">
        <v>0</v>
      </c>
      <c r="P78" s="14">
        <v>0.29608851488234378</v>
      </c>
    </row>
    <row r="79" spans="1:16" x14ac:dyDescent="0.35">
      <c r="A79" t="s">
        <v>749</v>
      </c>
      <c r="B79" t="s">
        <v>750</v>
      </c>
      <c r="C79" s="5">
        <v>25206</v>
      </c>
      <c r="D79">
        <v>4</v>
      </c>
      <c r="E79">
        <v>4</v>
      </c>
      <c r="F79">
        <v>4.75</v>
      </c>
      <c r="G79">
        <v>8.75</v>
      </c>
      <c r="H79" s="5">
        <v>5</v>
      </c>
      <c r="I79" s="5">
        <v>50</v>
      </c>
      <c r="J79" t="s">
        <v>11</v>
      </c>
      <c r="K79" t="s">
        <v>11</v>
      </c>
      <c r="L79">
        <v>5</v>
      </c>
      <c r="M79">
        <v>1</v>
      </c>
      <c r="N79">
        <v>8</v>
      </c>
      <c r="O79">
        <v>0</v>
      </c>
      <c r="P79" s="14">
        <v>0.34713956994366418</v>
      </c>
    </row>
    <row r="80" spans="1:16" x14ac:dyDescent="0.35">
      <c r="A80" t="s">
        <v>756</v>
      </c>
      <c r="B80" t="s">
        <v>757</v>
      </c>
      <c r="C80" s="5">
        <v>11019</v>
      </c>
      <c r="D80">
        <v>3</v>
      </c>
      <c r="E80">
        <v>3</v>
      </c>
      <c r="F80">
        <v>3.45</v>
      </c>
      <c r="G80">
        <v>6.45</v>
      </c>
      <c r="H80" s="5">
        <v>18</v>
      </c>
      <c r="I80" s="5">
        <v>891</v>
      </c>
      <c r="J80" t="s">
        <v>11</v>
      </c>
      <c r="K80" t="s">
        <v>9</v>
      </c>
      <c r="L80">
        <v>3</v>
      </c>
      <c r="M80">
        <v>6</v>
      </c>
      <c r="N80">
        <v>0</v>
      </c>
      <c r="O80">
        <v>0</v>
      </c>
      <c r="P80" s="14">
        <v>0.58535257282875042</v>
      </c>
    </row>
    <row r="81" spans="1:16" x14ac:dyDescent="0.35">
      <c r="A81" t="s">
        <v>766</v>
      </c>
      <c r="B81" t="s">
        <v>767</v>
      </c>
      <c r="C81" s="5">
        <v>3538</v>
      </c>
      <c r="D81">
        <v>0.75</v>
      </c>
      <c r="E81">
        <v>0.75</v>
      </c>
      <c r="F81">
        <v>1.88</v>
      </c>
      <c r="G81">
        <v>2.63</v>
      </c>
      <c r="H81" s="5">
        <v>24</v>
      </c>
      <c r="I81" s="5">
        <v>1106</v>
      </c>
      <c r="J81" t="s">
        <v>11</v>
      </c>
      <c r="K81" t="s">
        <v>9</v>
      </c>
      <c r="L81">
        <v>0</v>
      </c>
      <c r="M81">
        <v>3</v>
      </c>
      <c r="N81">
        <v>2</v>
      </c>
      <c r="O81">
        <v>0</v>
      </c>
      <c r="P81" s="14">
        <v>0.74335782928208027</v>
      </c>
    </row>
    <row r="82" spans="1:16" x14ac:dyDescent="0.35">
      <c r="A82" t="s">
        <v>774</v>
      </c>
      <c r="B82" t="s">
        <v>775</v>
      </c>
      <c r="C82" s="5">
        <v>802464</v>
      </c>
      <c r="D82">
        <v>64.5</v>
      </c>
      <c r="E82">
        <v>64.5</v>
      </c>
      <c r="F82">
        <v>484.5</v>
      </c>
      <c r="G82">
        <v>549</v>
      </c>
      <c r="H82" s="5">
        <v>1158</v>
      </c>
      <c r="I82" s="5">
        <v>24503</v>
      </c>
      <c r="J82" t="s">
        <v>11</v>
      </c>
      <c r="K82" t="s">
        <v>11</v>
      </c>
      <c r="L82">
        <v>404</v>
      </c>
      <c r="M82">
        <v>224</v>
      </c>
      <c r="N82">
        <v>0</v>
      </c>
      <c r="O82">
        <v>61</v>
      </c>
      <c r="P82" s="14">
        <v>0.68414284005263792</v>
      </c>
    </row>
    <row r="83" spans="1:16" x14ac:dyDescent="0.35">
      <c r="A83" t="s">
        <v>784</v>
      </c>
      <c r="B83" t="s">
        <v>785</v>
      </c>
      <c r="C83" s="5">
        <v>38083</v>
      </c>
      <c r="D83">
        <v>5</v>
      </c>
      <c r="E83">
        <v>5.87</v>
      </c>
      <c r="F83">
        <v>6.23</v>
      </c>
      <c r="G83">
        <v>12.100000000000001</v>
      </c>
      <c r="H83" s="5">
        <v>55</v>
      </c>
      <c r="I83" s="5">
        <v>3547</v>
      </c>
      <c r="J83" t="s">
        <v>11</v>
      </c>
      <c r="K83" t="s">
        <v>11</v>
      </c>
      <c r="L83">
        <v>10</v>
      </c>
      <c r="M83">
        <v>4</v>
      </c>
      <c r="N83">
        <v>0</v>
      </c>
      <c r="O83">
        <v>4</v>
      </c>
      <c r="P83" s="14">
        <v>0.3177270698211801</v>
      </c>
    </row>
    <row r="84" spans="1:16" x14ac:dyDescent="0.35">
      <c r="A84" t="s">
        <v>794</v>
      </c>
      <c r="B84" t="s">
        <v>795</v>
      </c>
      <c r="C84" s="5">
        <v>17153</v>
      </c>
      <c r="D84">
        <v>4</v>
      </c>
      <c r="E84">
        <v>6</v>
      </c>
      <c r="F84">
        <v>3.6</v>
      </c>
      <c r="G84">
        <v>9.6</v>
      </c>
      <c r="H84" s="5">
        <v>40</v>
      </c>
      <c r="I84" s="5">
        <v>2523</v>
      </c>
      <c r="J84" t="s">
        <v>9</v>
      </c>
      <c r="K84" t="s">
        <v>11</v>
      </c>
      <c r="L84">
        <v>9</v>
      </c>
      <c r="M84">
        <v>1</v>
      </c>
      <c r="N84">
        <v>0</v>
      </c>
      <c r="O84">
        <v>1</v>
      </c>
      <c r="P84" s="14">
        <v>0.55966886258963444</v>
      </c>
    </row>
    <row r="85" spans="1:16" x14ac:dyDescent="0.35">
      <c r="A85" t="s">
        <v>802</v>
      </c>
      <c r="B85" t="s">
        <v>803</v>
      </c>
      <c r="C85" s="5">
        <v>14947</v>
      </c>
      <c r="D85">
        <v>3</v>
      </c>
      <c r="E85">
        <v>3</v>
      </c>
      <c r="F85">
        <v>6.5</v>
      </c>
      <c r="G85">
        <v>9.5</v>
      </c>
      <c r="H85" s="5">
        <v>30</v>
      </c>
      <c r="I85" s="5">
        <v>935</v>
      </c>
      <c r="J85" t="s">
        <v>11</v>
      </c>
      <c r="K85" t="s">
        <v>11</v>
      </c>
      <c r="L85">
        <v>6</v>
      </c>
      <c r="M85">
        <v>5</v>
      </c>
      <c r="N85">
        <v>0</v>
      </c>
      <c r="O85">
        <v>2</v>
      </c>
      <c r="P85" s="14">
        <v>0.63557904596240045</v>
      </c>
    </row>
    <row r="86" spans="1:16" x14ac:dyDescent="0.35">
      <c r="A86" t="s">
        <v>811</v>
      </c>
      <c r="B86" t="s">
        <v>812</v>
      </c>
      <c r="C86" s="5">
        <v>2630</v>
      </c>
      <c r="D86">
        <v>0.25</v>
      </c>
      <c r="E86">
        <v>1.75</v>
      </c>
      <c r="F86">
        <v>1</v>
      </c>
      <c r="G86">
        <v>2.75</v>
      </c>
      <c r="H86" s="5">
        <v>18</v>
      </c>
      <c r="I86" s="5">
        <v>9360</v>
      </c>
      <c r="J86" t="s">
        <v>11</v>
      </c>
      <c r="K86" t="s">
        <v>9</v>
      </c>
      <c r="L86">
        <v>1</v>
      </c>
      <c r="M86">
        <v>2</v>
      </c>
      <c r="N86">
        <v>2</v>
      </c>
      <c r="O86">
        <v>2</v>
      </c>
      <c r="P86" s="14">
        <v>1.0456273764258555</v>
      </c>
    </row>
    <row r="87" spans="1:16" x14ac:dyDescent="0.35">
      <c r="A87" t="s">
        <v>819</v>
      </c>
      <c r="B87" t="s">
        <v>820</v>
      </c>
      <c r="C87" s="5">
        <v>5108</v>
      </c>
      <c r="D87">
        <v>1.9</v>
      </c>
      <c r="E87">
        <v>1.9</v>
      </c>
      <c r="F87">
        <v>4</v>
      </c>
      <c r="G87">
        <v>5.9</v>
      </c>
      <c r="H87" s="5">
        <v>69</v>
      </c>
      <c r="I87" s="5">
        <v>3010</v>
      </c>
      <c r="J87" t="s">
        <v>11</v>
      </c>
      <c r="K87" t="s">
        <v>9</v>
      </c>
      <c r="L87">
        <v>4</v>
      </c>
      <c r="M87">
        <v>1</v>
      </c>
      <c r="N87">
        <v>0</v>
      </c>
      <c r="O87">
        <v>7</v>
      </c>
      <c r="P87" s="14">
        <v>1.1550509005481597</v>
      </c>
    </row>
    <row r="88" spans="1:16" x14ac:dyDescent="0.35">
      <c r="A88" t="s">
        <v>826</v>
      </c>
      <c r="B88" t="s">
        <v>827</v>
      </c>
      <c r="C88" s="5">
        <v>705</v>
      </c>
      <c r="D88">
        <v>0</v>
      </c>
      <c r="E88">
        <v>0.1</v>
      </c>
      <c r="F88">
        <v>0.3</v>
      </c>
      <c r="G88">
        <v>0.4</v>
      </c>
      <c r="H88" s="5">
        <v>11</v>
      </c>
      <c r="I88" s="5">
        <v>117</v>
      </c>
      <c r="J88" t="s">
        <v>9</v>
      </c>
      <c r="K88" t="s">
        <v>9</v>
      </c>
      <c r="L88">
        <v>0</v>
      </c>
      <c r="M88">
        <v>0</v>
      </c>
      <c r="N88">
        <v>2</v>
      </c>
      <c r="O88">
        <v>0</v>
      </c>
      <c r="P88" s="14">
        <v>0.56737588652482274</v>
      </c>
    </row>
    <row r="89" spans="1:16" x14ac:dyDescent="0.35">
      <c r="A89" t="s">
        <v>836</v>
      </c>
      <c r="B89" t="s">
        <v>837</v>
      </c>
      <c r="C89" s="5">
        <v>3363</v>
      </c>
      <c r="D89">
        <v>0</v>
      </c>
      <c r="E89">
        <v>1.75</v>
      </c>
      <c r="F89">
        <v>0</v>
      </c>
      <c r="G89">
        <v>1.75</v>
      </c>
      <c r="H89" s="5">
        <v>23</v>
      </c>
      <c r="I89" s="5">
        <v>263</v>
      </c>
      <c r="J89" t="s">
        <v>11</v>
      </c>
      <c r="K89" t="s">
        <v>9</v>
      </c>
      <c r="L89">
        <v>0</v>
      </c>
      <c r="M89">
        <v>3</v>
      </c>
      <c r="N89">
        <v>0</v>
      </c>
      <c r="O89">
        <v>0</v>
      </c>
      <c r="P89" s="14">
        <v>0.52036871840618493</v>
      </c>
    </row>
    <row r="90" spans="1:16" x14ac:dyDescent="0.35">
      <c r="A90" t="s">
        <v>843</v>
      </c>
      <c r="B90" t="s">
        <v>844</v>
      </c>
      <c r="C90" s="5">
        <v>968</v>
      </c>
      <c r="D90">
        <v>0</v>
      </c>
      <c r="E90">
        <v>0</v>
      </c>
      <c r="F90">
        <v>0.5</v>
      </c>
      <c r="G90">
        <v>0.5</v>
      </c>
      <c r="H90" s="5">
        <v>7</v>
      </c>
      <c r="I90" s="5">
        <v>1635</v>
      </c>
      <c r="J90" t="s">
        <v>11</v>
      </c>
      <c r="K90" t="s">
        <v>9</v>
      </c>
      <c r="L90">
        <v>0</v>
      </c>
      <c r="M90">
        <v>1</v>
      </c>
      <c r="N90">
        <v>0</v>
      </c>
      <c r="O90">
        <v>0</v>
      </c>
      <c r="P90" s="14">
        <v>0.51652892561983477</v>
      </c>
    </row>
    <row r="91" spans="1:16" x14ac:dyDescent="0.35">
      <c r="A91" t="s">
        <v>852</v>
      </c>
      <c r="B91" t="s">
        <v>853</v>
      </c>
      <c r="C91" s="5">
        <v>3235</v>
      </c>
      <c r="D91">
        <v>0</v>
      </c>
      <c r="E91" s="91">
        <v>0.52</v>
      </c>
      <c r="F91">
        <v>0</v>
      </c>
      <c r="G91" s="91">
        <v>0.52</v>
      </c>
      <c r="H91" s="5">
        <v>20</v>
      </c>
      <c r="I91" s="5">
        <v>4500</v>
      </c>
      <c r="J91" t="s">
        <v>9</v>
      </c>
      <c r="K91" t="s">
        <v>9</v>
      </c>
      <c r="L91">
        <v>0</v>
      </c>
      <c r="M91">
        <v>0</v>
      </c>
      <c r="N91">
        <v>1</v>
      </c>
      <c r="O91">
        <v>0</v>
      </c>
      <c r="P91" s="14">
        <v>7.7279752704791344E-2</v>
      </c>
    </row>
    <row r="92" spans="1:16" x14ac:dyDescent="0.35">
      <c r="A92" t="s">
        <v>862</v>
      </c>
      <c r="B92" t="s">
        <v>863</v>
      </c>
      <c r="C92" s="5">
        <v>27671</v>
      </c>
      <c r="D92">
        <v>0</v>
      </c>
      <c r="E92">
        <v>2.5</v>
      </c>
      <c r="F92">
        <v>3</v>
      </c>
      <c r="G92">
        <v>5.5</v>
      </c>
      <c r="H92" s="5">
        <v>10</v>
      </c>
      <c r="I92" s="5">
        <v>400</v>
      </c>
      <c r="J92" t="s">
        <v>11</v>
      </c>
      <c r="K92" t="s">
        <v>9</v>
      </c>
      <c r="L92">
        <v>2</v>
      </c>
      <c r="M92">
        <v>7</v>
      </c>
      <c r="N92">
        <v>1</v>
      </c>
      <c r="O92">
        <v>0</v>
      </c>
      <c r="P92" s="14">
        <v>0.19876404900437281</v>
      </c>
    </row>
    <row r="93" spans="1:16" x14ac:dyDescent="0.35">
      <c r="A93" t="s">
        <v>869</v>
      </c>
      <c r="B93" t="s">
        <v>870</v>
      </c>
      <c r="C93" s="5">
        <v>60742</v>
      </c>
      <c r="D93">
        <v>7</v>
      </c>
      <c r="E93">
        <v>7</v>
      </c>
      <c r="F93">
        <v>12.25</v>
      </c>
      <c r="G93">
        <v>19.25</v>
      </c>
      <c r="H93" s="5">
        <v>30</v>
      </c>
      <c r="I93" s="5">
        <v>295</v>
      </c>
      <c r="J93" t="s">
        <v>11</v>
      </c>
      <c r="K93" t="s">
        <v>11</v>
      </c>
      <c r="L93">
        <v>11</v>
      </c>
      <c r="M93">
        <v>5</v>
      </c>
      <c r="N93">
        <v>0</v>
      </c>
      <c r="O93">
        <v>20</v>
      </c>
      <c r="P93" s="14">
        <v>0.31691416153567548</v>
      </c>
    </row>
    <row r="94" spans="1:16" x14ac:dyDescent="0.35">
      <c r="A94" t="s">
        <v>879</v>
      </c>
      <c r="B94" t="s">
        <v>880</v>
      </c>
      <c r="C94" s="5">
        <v>11257</v>
      </c>
      <c r="D94">
        <v>6.3</v>
      </c>
      <c r="E94">
        <v>7.3</v>
      </c>
      <c r="F94">
        <v>0.6</v>
      </c>
      <c r="G94">
        <v>7.8999999999999995</v>
      </c>
      <c r="H94" s="5">
        <v>12</v>
      </c>
      <c r="I94" s="5">
        <v>83</v>
      </c>
      <c r="J94" t="s">
        <v>11</v>
      </c>
      <c r="K94" t="s">
        <v>9</v>
      </c>
      <c r="L94">
        <v>8</v>
      </c>
      <c r="M94">
        <v>0</v>
      </c>
      <c r="N94">
        <v>2</v>
      </c>
      <c r="O94">
        <v>0</v>
      </c>
      <c r="P94" s="14">
        <v>0.70178555565425904</v>
      </c>
    </row>
    <row r="95" spans="1:16" x14ac:dyDescent="0.35">
      <c r="A95" t="s">
        <v>888</v>
      </c>
      <c r="B95" t="s">
        <v>889</v>
      </c>
      <c r="C95" s="5">
        <v>22527</v>
      </c>
      <c r="D95">
        <v>2</v>
      </c>
      <c r="E95">
        <v>2</v>
      </c>
      <c r="F95">
        <v>4</v>
      </c>
      <c r="G95">
        <v>6</v>
      </c>
      <c r="H95" s="5">
        <v>11</v>
      </c>
      <c r="I95" s="5">
        <v>439</v>
      </c>
      <c r="J95" t="s">
        <v>11</v>
      </c>
      <c r="K95" t="s">
        <v>11</v>
      </c>
      <c r="L95">
        <v>4</v>
      </c>
      <c r="M95">
        <v>0</v>
      </c>
      <c r="N95">
        <v>5</v>
      </c>
      <c r="O95">
        <v>3</v>
      </c>
      <c r="P95" s="14">
        <f>(G95/C95)*1000</f>
        <v>0.26634705020641897</v>
      </c>
    </row>
    <row r="96" spans="1:16" x14ac:dyDescent="0.35">
      <c r="A96" t="s">
        <v>896</v>
      </c>
      <c r="B96" t="s">
        <v>897</v>
      </c>
      <c r="C96" s="5">
        <v>1633</v>
      </c>
      <c r="D96">
        <v>0</v>
      </c>
      <c r="E96">
        <v>1</v>
      </c>
      <c r="F96">
        <v>0</v>
      </c>
      <c r="G96">
        <v>1</v>
      </c>
      <c r="H96" s="5">
        <v>0</v>
      </c>
      <c r="I96" s="5">
        <v>0</v>
      </c>
      <c r="J96" t="s">
        <v>9</v>
      </c>
      <c r="K96" t="s">
        <v>9</v>
      </c>
      <c r="L96">
        <v>0</v>
      </c>
      <c r="M96">
        <v>1</v>
      </c>
      <c r="N96">
        <v>0</v>
      </c>
      <c r="O96">
        <v>0</v>
      </c>
      <c r="P96" s="14">
        <v>0.61236987140232702</v>
      </c>
    </row>
    <row r="97" spans="1:16" x14ac:dyDescent="0.35">
      <c r="A97" t="s">
        <v>904</v>
      </c>
      <c r="B97" t="s">
        <v>905</v>
      </c>
      <c r="C97" s="5">
        <v>2573</v>
      </c>
      <c r="D97">
        <v>0</v>
      </c>
      <c r="E97">
        <v>1</v>
      </c>
      <c r="F97">
        <v>2</v>
      </c>
      <c r="G97">
        <v>3</v>
      </c>
      <c r="H97" s="5">
        <v>8</v>
      </c>
      <c r="I97" s="5">
        <v>1960</v>
      </c>
      <c r="J97" t="s">
        <v>11</v>
      </c>
      <c r="K97" t="s">
        <v>11</v>
      </c>
      <c r="L97">
        <v>1</v>
      </c>
      <c r="M97">
        <v>2</v>
      </c>
      <c r="N97">
        <v>1</v>
      </c>
      <c r="O97">
        <v>0</v>
      </c>
      <c r="P97" s="14">
        <v>1.1659541391371939</v>
      </c>
    </row>
    <row r="98" spans="1:16" x14ac:dyDescent="0.35">
      <c r="A98" t="s">
        <v>912</v>
      </c>
      <c r="B98" t="s">
        <v>913</v>
      </c>
      <c r="C98" s="5">
        <v>1933</v>
      </c>
      <c r="D98">
        <v>0</v>
      </c>
      <c r="E98">
        <v>0.8</v>
      </c>
      <c r="F98">
        <v>0</v>
      </c>
      <c r="G98">
        <v>0.8</v>
      </c>
      <c r="H98" s="5">
        <v>8</v>
      </c>
      <c r="I98" s="5">
        <v>800</v>
      </c>
      <c r="J98" t="s">
        <v>9</v>
      </c>
      <c r="K98" t="s">
        <v>9</v>
      </c>
      <c r="L98">
        <v>0</v>
      </c>
      <c r="M98">
        <v>1</v>
      </c>
      <c r="N98">
        <v>0</v>
      </c>
      <c r="O98">
        <v>0</v>
      </c>
      <c r="P98" s="14">
        <v>0.41386445938954997</v>
      </c>
    </row>
    <row r="99" spans="1:16" x14ac:dyDescent="0.35">
      <c r="A99" t="s">
        <v>921</v>
      </c>
      <c r="B99" t="s">
        <v>922</v>
      </c>
      <c r="C99" s="5">
        <v>24258</v>
      </c>
      <c r="D99">
        <v>1</v>
      </c>
      <c r="E99">
        <v>2</v>
      </c>
      <c r="F99">
        <v>1.5</v>
      </c>
      <c r="G99">
        <v>3.5</v>
      </c>
      <c r="H99" s="5">
        <v>21</v>
      </c>
      <c r="I99" s="5">
        <v>1205</v>
      </c>
      <c r="J99" t="s">
        <v>11</v>
      </c>
      <c r="K99" t="s">
        <v>9</v>
      </c>
      <c r="L99">
        <v>2</v>
      </c>
      <c r="M99">
        <v>1</v>
      </c>
      <c r="N99">
        <v>4</v>
      </c>
      <c r="O99">
        <v>1</v>
      </c>
      <c r="P99" s="14">
        <v>0.14428229862313463</v>
      </c>
    </row>
    <row r="100" spans="1:16" x14ac:dyDescent="0.35">
      <c r="A100" t="s">
        <v>931</v>
      </c>
      <c r="B100" t="s">
        <v>932</v>
      </c>
      <c r="C100" s="5">
        <v>182726</v>
      </c>
      <c r="D100">
        <v>7</v>
      </c>
      <c r="E100">
        <v>8</v>
      </c>
      <c r="F100">
        <v>29.5</v>
      </c>
      <c r="G100">
        <v>37.5</v>
      </c>
      <c r="H100" s="5">
        <v>200</v>
      </c>
      <c r="I100" s="5">
        <v>5666</v>
      </c>
      <c r="J100" t="s">
        <v>11</v>
      </c>
      <c r="K100" t="s">
        <v>11</v>
      </c>
      <c r="L100">
        <v>36</v>
      </c>
      <c r="M100">
        <v>2</v>
      </c>
      <c r="N100">
        <v>3</v>
      </c>
      <c r="O100">
        <v>9</v>
      </c>
      <c r="P100" s="14">
        <v>0.20522531002703501</v>
      </c>
    </row>
    <row r="101" spans="1:16" x14ac:dyDescent="0.35">
      <c r="A101" t="s">
        <v>940</v>
      </c>
      <c r="B101" t="s">
        <v>941</v>
      </c>
      <c r="C101" s="5">
        <v>33494</v>
      </c>
      <c r="D101">
        <v>4</v>
      </c>
      <c r="E101">
        <v>4</v>
      </c>
      <c r="F101">
        <v>7.66</v>
      </c>
      <c r="G101">
        <v>11.66</v>
      </c>
      <c r="H101" s="5">
        <v>76</v>
      </c>
      <c r="I101" s="5">
        <v>4227</v>
      </c>
      <c r="J101" t="s">
        <v>11</v>
      </c>
      <c r="K101" t="s">
        <v>9</v>
      </c>
      <c r="L101">
        <v>7</v>
      </c>
      <c r="M101">
        <v>6</v>
      </c>
      <c r="N101">
        <v>6</v>
      </c>
      <c r="O101">
        <v>5</v>
      </c>
      <c r="P101" s="14">
        <v>0.34812205171075422</v>
      </c>
    </row>
    <row r="102" spans="1:16" x14ac:dyDescent="0.35">
      <c r="A102" t="s">
        <v>947</v>
      </c>
      <c r="B102" t="s">
        <v>948</v>
      </c>
      <c r="C102" s="5">
        <v>12463</v>
      </c>
      <c r="D102">
        <v>1.75</v>
      </c>
      <c r="E102">
        <v>2.25</v>
      </c>
      <c r="F102">
        <v>2.75</v>
      </c>
      <c r="G102">
        <v>5</v>
      </c>
      <c r="H102" s="5">
        <v>10</v>
      </c>
      <c r="I102" s="5">
        <v>1090</v>
      </c>
      <c r="J102" t="s">
        <v>11</v>
      </c>
      <c r="K102" t="s">
        <v>9</v>
      </c>
      <c r="L102">
        <v>1</v>
      </c>
      <c r="M102">
        <v>6</v>
      </c>
      <c r="N102">
        <v>0</v>
      </c>
      <c r="O102">
        <v>0</v>
      </c>
      <c r="P102" s="14">
        <v>0.40118751504453182</v>
      </c>
    </row>
    <row r="103" spans="1:16" x14ac:dyDescent="0.35">
      <c r="A103" t="s">
        <v>959</v>
      </c>
      <c r="B103" t="s">
        <v>960</v>
      </c>
      <c r="C103" s="5">
        <v>949</v>
      </c>
      <c r="D103">
        <v>0</v>
      </c>
      <c r="E103">
        <v>1</v>
      </c>
      <c r="F103">
        <v>0</v>
      </c>
      <c r="G103">
        <v>1</v>
      </c>
      <c r="H103" s="5">
        <v>4</v>
      </c>
      <c r="I103" s="5">
        <v>158</v>
      </c>
      <c r="J103" t="s">
        <v>11</v>
      </c>
      <c r="K103" t="s">
        <v>9</v>
      </c>
      <c r="L103">
        <v>1</v>
      </c>
      <c r="M103">
        <v>0</v>
      </c>
      <c r="N103">
        <v>0</v>
      </c>
      <c r="O103">
        <v>0</v>
      </c>
      <c r="P103" s="14">
        <v>1.053740779768177</v>
      </c>
    </row>
    <row r="104" spans="1:16" x14ac:dyDescent="0.35">
      <c r="A104" t="s">
        <v>965</v>
      </c>
      <c r="B104" t="s">
        <v>966</v>
      </c>
      <c r="C104" s="5">
        <v>7393</v>
      </c>
      <c r="D104">
        <v>2</v>
      </c>
      <c r="E104">
        <v>4</v>
      </c>
      <c r="F104">
        <v>3.37</v>
      </c>
      <c r="G104">
        <v>7.37</v>
      </c>
      <c r="H104" s="5">
        <v>7</v>
      </c>
      <c r="I104" s="5">
        <v>795</v>
      </c>
      <c r="J104" t="s">
        <v>11</v>
      </c>
      <c r="K104" t="s">
        <v>11</v>
      </c>
      <c r="L104">
        <v>5</v>
      </c>
      <c r="M104">
        <v>2</v>
      </c>
      <c r="N104">
        <v>2</v>
      </c>
      <c r="O104">
        <v>0</v>
      </c>
      <c r="P104" s="14">
        <v>0.99688894900581626</v>
      </c>
    </row>
    <row r="105" spans="1:16" x14ac:dyDescent="0.35">
      <c r="A105" t="s">
        <v>973</v>
      </c>
      <c r="B105" t="s">
        <v>974</v>
      </c>
      <c r="C105" s="5">
        <v>5987</v>
      </c>
      <c r="D105">
        <v>0</v>
      </c>
      <c r="E105">
        <v>1</v>
      </c>
      <c r="F105">
        <v>3.6</v>
      </c>
      <c r="G105">
        <v>4.5999999999999996</v>
      </c>
      <c r="H105" s="5">
        <v>2</v>
      </c>
      <c r="I105" s="5">
        <v>61</v>
      </c>
      <c r="J105" t="s">
        <v>9</v>
      </c>
      <c r="K105" t="s">
        <v>9</v>
      </c>
      <c r="L105">
        <v>3</v>
      </c>
      <c r="M105">
        <v>1</v>
      </c>
      <c r="N105">
        <v>0</v>
      </c>
      <c r="O105">
        <v>0</v>
      </c>
      <c r="P105" s="14">
        <v>0.76833138466677797</v>
      </c>
    </row>
    <row r="106" spans="1:16" x14ac:dyDescent="0.35">
      <c r="A106" t="s">
        <v>979</v>
      </c>
      <c r="B106" t="s">
        <v>1663</v>
      </c>
      <c r="C106" s="5">
        <v>1917</v>
      </c>
      <c r="D106">
        <v>0</v>
      </c>
      <c r="E106">
        <v>1</v>
      </c>
      <c r="F106">
        <v>1</v>
      </c>
      <c r="G106">
        <v>2</v>
      </c>
      <c r="H106" s="5">
        <v>5</v>
      </c>
      <c r="I106" s="5">
        <v>290</v>
      </c>
      <c r="J106" t="s">
        <v>9</v>
      </c>
      <c r="K106" t="s">
        <v>9</v>
      </c>
      <c r="L106">
        <v>2</v>
      </c>
      <c r="M106">
        <v>0</v>
      </c>
      <c r="N106">
        <v>0</v>
      </c>
      <c r="O106">
        <v>5</v>
      </c>
      <c r="P106" s="14">
        <v>1.0432968179447053</v>
      </c>
    </row>
    <row r="107" spans="1:16" x14ac:dyDescent="0.35">
      <c r="A107" t="s">
        <v>987</v>
      </c>
      <c r="B107" t="s">
        <v>988</v>
      </c>
      <c r="C107" s="5">
        <v>24750</v>
      </c>
      <c r="D107">
        <v>6.3</v>
      </c>
      <c r="E107">
        <v>6.3</v>
      </c>
      <c r="F107">
        <v>5.5</v>
      </c>
      <c r="G107">
        <v>11.8</v>
      </c>
      <c r="H107" s="5">
        <v>38</v>
      </c>
      <c r="I107" s="5">
        <v>946</v>
      </c>
      <c r="J107" t="s">
        <v>11</v>
      </c>
      <c r="K107" t="s">
        <v>11</v>
      </c>
      <c r="L107">
        <v>6</v>
      </c>
      <c r="M107">
        <v>8</v>
      </c>
      <c r="N107">
        <v>0</v>
      </c>
      <c r="O107">
        <v>6</v>
      </c>
      <c r="P107" s="14">
        <v>0.47676767676767678</v>
      </c>
    </row>
    <row r="108" spans="1:16" x14ac:dyDescent="0.35">
      <c r="A108" t="s">
        <v>995</v>
      </c>
      <c r="B108" t="s">
        <v>996</v>
      </c>
      <c r="C108" s="5">
        <v>2750</v>
      </c>
      <c r="D108">
        <v>0</v>
      </c>
      <c r="E108">
        <v>0</v>
      </c>
      <c r="F108">
        <v>1.9</v>
      </c>
      <c r="G108">
        <v>1.9</v>
      </c>
      <c r="H108" s="5">
        <v>2</v>
      </c>
      <c r="I108" s="5">
        <v>65</v>
      </c>
      <c r="J108" t="s">
        <v>11</v>
      </c>
      <c r="K108" t="s">
        <v>9</v>
      </c>
      <c r="L108">
        <v>0</v>
      </c>
      <c r="M108">
        <v>3</v>
      </c>
      <c r="N108">
        <v>0</v>
      </c>
      <c r="O108">
        <v>0</v>
      </c>
      <c r="P108" s="14">
        <v>0.69090909090909092</v>
      </c>
    </row>
    <row r="109" spans="1:16" x14ac:dyDescent="0.35">
      <c r="A109" t="s">
        <v>1005</v>
      </c>
      <c r="B109" t="s">
        <v>1006</v>
      </c>
      <c r="C109" s="5">
        <v>20787</v>
      </c>
      <c r="D109">
        <v>3</v>
      </c>
      <c r="E109">
        <v>4</v>
      </c>
      <c r="F109">
        <v>7.75</v>
      </c>
      <c r="G109">
        <v>11.75</v>
      </c>
      <c r="H109" s="5">
        <v>20</v>
      </c>
      <c r="I109" s="5">
        <v>925</v>
      </c>
      <c r="J109" t="s">
        <v>11</v>
      </c>
      <c r="K109" t="s">
        <v>9</v>
      </c>
      <c r="L109">
        <v>5</v>
      </c>
      <c r="M109">
        <v>7</v>
      </c>
      <c r="N109">
        <v>3</v>
      </c>
      <c r="O109">
        <v>9</v>
      </c>
      <c r="P109" s="14">
        <v>0.56525713186125948</v>
      </c>
    </row>
    <row r="110" spans="1:16" x14ac:dyDescent="0.35">
      <c r="A110" t="s">
        <v>1015</v>
      </c>
      <c r="B110" t="s">
        <v>1016</v>
      </c>
      <c r="C110" s="5">
        <v>19881</v>
      </c>
      <c r="D110">
        <v>7.25</v>
      </c>
      <c r="E110">
        <v>7.5</v>
      </c>
      <c r="F110">
        <v>4.5</v>
      </c>
      <c r="G110">
        <v>12</v>
      </c>
      <c r="H110" s="5">
        <v>82</v>
      </c>
      <c r="I110" s="5">
        <v>3119</v>
      </c>
      <c r="J110" t="s">
        <v>11</v>
      </c>
      <c r="K110" t="s">
        <v>11</v>
      </c>
      <c r="L110">
        <v>8</v>
      </c>
      <c r="M110">
        <v>2</v>
      </c>
      <c r="N110">
        <v>2</v>
      </c>
      <c r="O110">
        <v>9</v>
      </c>
      <c r="P110" s="14">
        <v>0.60359136864342844</v>
      </c>
    </row>
    <row r="111" spans="1:16" x14ac:dyDescent="0.35">
      <c r="A111" t="s">
        <v>1023</v>
      </c>
      <c r="B111" t="s">
        <v>1024</v>
      </c>
      <c r="C111" s="5">
        <v>2610</v>
      </c>
      <c r="D111">
        <v>1</v>
      </c>
      <c r="E111">
        <v>1.5</v>
      </c>
      <c r="F111">
        <v>0</v>
      </c>
      <c r="G111">
        <v>1.5</v>
      </c>
      <c r="H111" s="5">
        <v>6</v>
      </c>
      <c r="I111" s="5">
        <v>267</v>
      </c>
      <c r="J111" t="s">
        <v>9</v>
      </c>
      <c r="K111" t="s">
        <v>11</v>
      </c>
      <c r="L111">
        <v>1</v>
      </c>
      <c r="M111">
        <v>1</v>
      </c>
      <c r="N111">
        <v>0</v>
      </c>
      <c r="O111">
        <v>1</v>
      </c>
      <c r="P111" s="14">
        <v>0.57471264367816088</v>
      </c>
    </row>
    <row r="112" spans="1:16" x14ac:dyDescent="0.35">
      <c r="A112" t="s">
        <v>1033</v>
      </c>
      <c r="B112" t="s">
        <v>1034</v>
      </c>
      <c r="C112" s="5">
        <v>63078</v>
      </c>
      <c r="D112">
        <v>7</v>
      </c>
      <c r="E112">
        <v>8</v>
      </c>
      <c r="F112">
        <v>6</v>
      </c>
      <c r="G112">
        <v>14</v>
      </c>
      <c r="H112" s="5">
        <v>50</v>
      </c>
      <c r="I112" s="5">
        <v>4909</v>
      </c>
      <c r="J112" t="s">
        <v>11</v>
      </c>
      <c r="K112" t="s">
        <v>11</v>
      </c>
      <c r="L112">
        <v>14</v>
      </c>
      <c r="M112">
        <v>0</v>
      </c>
      <c r="N112">
        <v>0</v>
      </c>
      <c r="O112">
        <v>7</v>
      </c>
      <c r="P112" s="14">
        <v>0.22194743016582644</v>
      </c>
    </row>
    <row r="113" spans="1:16" x14ac:dyDescent="0.35">
      <c r="A113" t="s">
        <v>1043</v>
      </c>
      <c r="B113" t="s">
        <v>1044</v>
      </c>
      <c r="C113" s="5">
        <v>15009</v>
      </c>
      <c r="D113">
        <v>3</v>
      </c>
      <c r="E113">
        <v>3</v>
      </c>
      <c r="F113">
        <v>3</v>
      </c>
      <c r="G113">
        <v>6</v>
      </c>
      <c r="H113" s="5">
        <v>30</v>
      </c>
      <c r="I113" s="5">
        <v>941</v>
      </c>
      <c r="J113" t="s">
        <v>11</v>
      </c>
      <c r="K113" t="s">
        <v>9</v>
      </c>
      <c r="L113">
        <v>4</v>
      </c>
      <c r="M113">
        <v>4</v>
      </c>
      <c r="N113">
        <v>0</v>
      </c>
      <c r="O113">
        <v>0</v>
      </c>
      <c r="P113" s="14">
        <v>0.39976014391365183</v>
      </c>
    </row>
    <row r="114" spans="1:16" x14ac:dyDescent="0.35">
      <c r="A114" t="s">
        <v>1053</v>
      </c>
      <c r="B114" t="s">
        <v>1054</v>
      </c>
      <c r="C114" s="5">
        <v>2673</v>
      </c>
      <c r="D114">
        <v>0</v>
      </c>
      <c r="E114">
        <v>0.75</v>
      </c>
      <c r="F114">
        <v>0.25</v>
      </c>
      <c r="G114">
        <v>1</v>
      </c>
      <c r="H114" s="5">
        <v>41</v>
      </c>
      <c r="I114" s="5">
        <v>367</v>
      </c>
      <c r="J114" t="s">
        <v>9</v>
      </c>
      <c r="K114" t="s">
        <v>9</v>
      </c>
      <c r="L114">
        <v>0</v>
      </c>
      <c r="M114">
        <v>1</v>
      </c>
      <c r="N114">
        <v>2</v>
      </c>
      <c r="O114">
        <v>4</v>
      </c>
      <c r="P114" s="14">
        <v>0.3741114852225963</v>
      </c>
    </row>
    <row r="115" spans="1:16" x14ac:dyDescent="0.35">
      <c r="A115" t="s">
        <v>1060</v>
      </c>
      <c r="B115" t="s">
        <v>1061</v>
      </c>
      <c r="C115" s="5">
        <v>8295</v>
      </c>
      <c r="D115">
        <v>1</v>
      </c>
      <c r="E115">
        <v>1</v>
      </c>
      <c r="F115">
        <v>5</v>
      </c>
      <c r="G115">
        <v>6</v>
      </c>
      <c r="H115" s="5">
        <v>41</v>
      </c>
      <c r="I115" s="5">
        <v>1346</v>
      </c>
      <c r="J115" t="s">
        <v>11</v>
      </c>
      <c r="K115" t="s">
        <v>11</v>
      </c>
      <c r="L115">
        <v>3</v>
      </c>
      <c r="M115">
        <v>5</v>
      </c>
      <c r="N115">
        <v>0</v>
      </c>
      <c r="O115">
        <v>0</v>
      </c>
      <c r="P115" s="14">
        <v>0.72332730560578662</v>
      </c>
    </row>
    <row r="116" spans="1:16" x14ac:dyDescent="0.35">
      <c r="A116" t="s">
        <v>1068</v>
      </c>
      <c r="B116" t="s">
        <v>1069</v>
      </c>
      <c r="C116" s="5">
        <v>10028</v>
      </c>
      <c r="D116">
        <v>2</v>
      </c>
      <c r="E116">
        <v>2</v>
      </c>
      <c r="F116">
        <v>2.7</v>
      </c>
      <c r="G116">
        <v>4.7</v>
      </c>
      <c r="H116" s="5">
        <v>25</v>
      </c>
      <c r="I116" s="5">
        <v>648</v>
      </c>
      <c r="J116" t="s">
        <v>11</v>
      </c>
      <c r="K116" t="s">
        <v>9</v>
      </c>
      <c r="L116">
        <v>2</v>
      </c>
      <c r="M116">
        <v>4</v>
      </c>
      <c r="N116">
        <v>1</v>
      </c>
      <c r="O116">
        <v>0</v>
      </c>
      <c r="P116" s="14">
        <v>0.46868767451136817</v>
      </c>
    </row>
    <row r="117" spans="1:16" x14ac:dyDescent="0.35">
      <c r="A117" t="s">
        <v>1075</v>
      </c>
      <c r="B117" t="s">
        <v>1076</v>
      </c>
      <c r="C117" s="5">
        <v>20756</v>
      </c>
      <c r="D117">
        <v>2</v>
      </c>
      <c r="E117">
        <v>12.5</v>
      </c>
      <c r="F117">
        <v>0</v>
      </c>
      <c r="G117">
        <v>12.5</v>
      </c>
      <c r="H117" s="5">
        <v>12</v>
      </c>
      <c r="I117" s="5">
        <v>1457</v>
      </c>
      <c r="J117" t="s">
        <v>11</v>
      </c>
      <c r="K117" t="s">
        <v>11</v>
      </c>
      <c r="L117">
        <v>11</v>
      </c>
      <c r="M117">
        <v>0</v>
      </c>
      <c r="N117">
        <v>3</v>
      </c>
      <c r="O117">
        <v>0</v>
      </c>
      <c r="P117" s="14">
        <v>0.60223549816920408</v>
      </c>
    </row>
    <row r="118" spans="1:16" x14ac:dyDescent="0.35">
      <c r="A118" t="s">
        <v>1083</v>
      </c>
      <c r="B118" t="s">
        <v>1084</v>
      </c>
      <c r="C118" s="5">
        <v>65433</v>
      </c>
      <c r="D118">
        <v>19.899999999999999</v>
      </c>
      <c r="E118">
        <v>19.899999999999999</v>
      </c>
      <c r="F118">
        <v>19.399999999999999</v>
      </c>
      <c r="G118">
        <v>39.299999999999997</v>
      </c>
      <c r="H118" s="5">
        <v>121</v>
      </c>
      <c r="I118" s="5">
        <v>5579</v>
      </c>
      <c r="J118" t="s">
        <v>11</v>
      </c>
      <c r="K118" t="s">
        <v>11</v>
      </c>
      <c r="L118">
        <v>21</v>
      </c>
      <c r="M118">
        <v>27</v>
      </c>
      <c r="N118">
        <v>0</v>
      </c>
      <c r="O118">
        <v>20</v>
      </c>
      <c r="P118" s="14">
        <v>0.60061436889642839</v>
      </c>
    </row>
    <row r="119" spans="1:16" x14ac:dyDescent="0.35">
      <c r="A119" t="s">
        <v>1089</v>
      </c>
      <c r="B119" t="s">
        <v>1090</v>
      </c>
      <c r="C119" s="5">
        <v>28000</v>
      </c>
      <c r="D119">
        <v>5</v>
      </c>
      <c r="E119">
        <v>5</v>
      </c>
      <c r="F119">
        <v>20.7</v>
      </c>
      <c r="G119">
        <v>25.7</v>
      </c>
      <c r="H119" s="5">
        <v>7</v>
      </c>
      <c r="I119" s="5">
        <v>191</v>
      </c>
      <c r="J119" t="s">
        <v>11</v>
      </c>
      <c r="K119" t="s">
        <v>11</v>
      </c>
      <c r="L119">
        <v>24</v>
      </c>
      <c r="M119">
        <v>1</v>
      </c>
      <c r="N119">
        <v>2</v>
      </c>
      <c r="O119">
        <v>1</v>
      </c>
      <c r="P119" s="14">
        <v>0.91785714285714282</v>
      </c>
    </row>
    <row r="120" spans="1:16" x14ac:dyDescent="0.35">
      <c r="A120" t="s">
        <v>1099</v>
      </c>
      <c r="B120" t="s">
        <v>1100</v>
      </c>
      <c r="C120" s="5">
        <v>7101</v>
      </c>
      <c r="D120">
        <v>0</v>
      </c>
      <c r="E120">
        <v>0</v>
      </c>
      <c r="F120">
        <v>3.5</v>
      </c>
      <c r="G120">
        <v>3.5</v>
      </c>
      <c r="H120" s="5">
        <v>12</v>
      </c>
      <c r="I120" s="5">
        <v>469</v>
      </c>
      <c r="J120" t="s">
        <v>9</v>
      </c>
      <c r="K120" t="s">
        <v>9</v>
      </c>
      <c r="L120">
        <v>2</v>
      </c>
      <c r="M120">
        <v>2</v>
      </c>
      <c r="N120">
        <v>1</v>
      </c>
      <c r="O120">
        <v>0</v>
      </c>
      <c r="P120" s="14">
        <v>0.49288832558794543</v>
      </c>
    </row>
    <row r="121" spans="1:16" x14ac:dyDescent="0.35">
      <c r="A121" t="s">
        <v>1107</v>
      </c>
      <c r="B121" t="s">
        <v>1108</v>
      </c>
      <c r="C121" s="5">
        <v>35666</v>
      </c>
      <c r="D121">
        <v>8</v>
      </c>
      <c r="E121">
        <v>8</v>
      </c>
      <c r="F121">
        <v>15.2</v>
      </c>
      <c r="G121">
        <v>23.2</v>
      </c>
      <c r="H121" s="5">
        <v>201</v>
      </c>
      <c r="I121" s="5">
        <v>3246</v>
      </c>
      <c r="J121" t="s">
        <v>11</v>
      </c>
      <c r="K121" t="s">
        <v>11</v>
      </c>
      <c r="L121">
        <v>16</v>
      </c>
      <c r="M121">
        <v>4</v>
      </c>
      <c r="N121">
        <v>0</v>
      </c>
      <c r="O121">
        <v>20</v>
      </c>
      <c r="P121" s="14">
        <v>0.65047944821398529</v>
      </c>
    </row>
    <row r="122" spans="1:16" x14ac:dyDescent="0.35">
      <c r="A122" t="s">
        <v>1115</v>
      </c>
      <c r="B122" t="s">
        <v>1116</v>
      </c>
      <c r="C122" s="5">
        <v>331</v>
      </c>
      <c r="D122">
        <v>0</v>
      </c>
      <c r="E122">
        <v>1</v>
      </c>
      <c r="F122">
        <v>0</v>
      </c>
      <c r="G122">
        <v>1</v>
      </c>
      <c r="H122" s="5">
        <v>0</v>
      </c>
      <c r="I122" s="5">
        <v>0</v>
      </c>
      <c r="J122" t="s">
        <v>9</v>
      </c>
      <c r="K122" t="s">
        <v>9</v>
      </c>
      <c r="L122">
        <v>0</v>
      </c>
      <c r="M122">
        <v>1</v>
      </c>
      <c r="N122">
        <v>0</v>
      </c>
      <c r="O122">
        <v>0</v>
      </c>
      <c r="P122" s="14">
        <v>3.0211480362537766</v>
      </c>
    </row>
    <row r="123" spans="1:16" x14ac:dyDescent="0.35">
      <c r="A123" t="s">
        <v>1123</v>
      </c>
      <c r="B123" t="s">
        <v>1124</v>
      </c>
      <c r="C123" s="5">
        <v>8281</v>
      </c>
      <c r="D123">
        <v>0.47</v>
      </c>
      <c r="E123">
        <v>2</v>
      </c>
      <c r="F123">
        <v>0.47</v>
      </c>
      <c r="G123">
        <v>2.4699999999999998</v>
      </c>
      <c r="H123" s="5">
        <v>0</v>
      </c>
      <c r="I123" s="5">
        <v>0</v>
      </c>
      <c r="J123" t="s">
        <v>9</v>
      </c>
      <c r="K123" t="s">
        <v>9</v>
      </c>
      <c r="L123">
        <v>2</v>
      </c>
      <c r="M123">
        <v>0</v>
      </c>
      <c r="N123">
        <v>2</v>
      </c>
      <c r="O123">
        <v>0</v>
      </c>
      <c r="P123" s="14">
        <v>0.29827315541601251</v>
      </c>
    </row>
    <row r="124" spans="1:16" x14ac:dyDescent="0.35">
      <c r="A124" t="s">
        <v>1132</v>
      </c>
      <c r="B124" t="s">
        <v>1133</v>
      </c>
      <c r="C124" s="5">
        <v>3733</v>
      </c>
      <c r="D124">
        <v>0</v>
      </c>
      <c r="E124">
        <v>1.5</v>
      </c>
      <c r="F124">
        <v>0</v>
      </c>
      <c r="G124">
        <v>1.5</v>
      </c>
      <c r="H124" s="5">
        <v>10</v>
      </c>
      <c r="I124" s="5">
        <v>323</v>
      </c>
      <c r="J124" t="s">
        <v>11</v>
      </c>
      <c r="K124" t="s">
        <v>9</v>
      </c>
      <c r="L124">
        <v>1</v>
      </c>
      <c r="M124">
        <v>1</v>
      </c>
      <c r="N124">
        <v>1</v>
      </c>
      <c r="O124">
        <v>1</v>
      </c>
      <c r="P124" s="14">
        <v>0.40182159121350119</v>
      </c>
    </row>
    <row r="125" spans="1:16" x14ac:dyDescent="0.35">
      <c r="A125" t="s">
        <v>1138</v>
      </c>
      <c r="B125" t="s">
        <v>1139</v>
      </c>
      <c r="C125" s="5">
        <v>2426</v>
      </c>
      <c r="D125">
        <v>0</v>
      </c>
      <c r="E125">
        <v>1</v>
      </c>
      <c r="F125">
        <v>0.43</v>
      </c>
      <c r="G125">
        <v>1.43</v>
      </c>
      <c r="H125" s="5">
        <v>25</v>
      </c>
      <c r="I125" s="5">
        <v>407</v>
      </c>
      <c r="J125" t="s">
        <v>11</v>
      </c>
      <c r="K125" t="s">
        <v>9</v>
      </c>
      <c r="L125">
        <v>1</v>
      </c>
      <c r="M125">
        <v>0</v>
      </c>
      <c r="N125">
        <v>3</v>
      </c>
      <c r="O125">
        <v>0</v>
      </c>
      <c r="P125" s="14">
        <v>0.58944765045342129</v>
      </c>
    </row>
    <row r="126" spans="1:16" x14ac:dyDescent="0.35">
      <c r="A126" t="s">
        <v>1145</v>
      </c>
      <c r="B126" t="s">
        <v>1146</v>
      </c>
      <c r="C126" s="5">
        <v>7552</v>
      </c>
      <c r="D126">
        <v>1</v>
      </c>
      <c r="E126">
        <v>1</v>
      </c>
      <c r="F126">
        <v>3</v>
      </c>
      <c r="G126">
        <v>4</v>
      </c>
      <c r="H126" s="5">
        <v>40</v>
      </c>
      <c r="I126" s="5">
        <v>1030</v>
      </c>
      <c r="J126" t="s">
        <v>11</v>
      </c>
      <c r="K126" t="s">
        <v>11</v>
      </c>
      <c r="L126">
        <v>2</v>
      </c>
      <c r="M126">
        <v>2</v>
      </c>
      <c r="N126">
        <v>0</v>
      </c>
      <c r="O126">
        <v>0</v>
      </c>
      <c r="P126" s="14">
        <v>0.52966101694915257</v>
      </c>
    </row>
    <row r="127" spans="1:16" x14ac:dyDescent="0.35">
      <c r="A127" t="s">
        <v>1153</v>
      </c>
      <c r="B127" t="s">
        <v>1154</v>
      </c>
      <c r="C127" s="5">
        <v>812</v>
      </c>
      <c r="D127">
        <v>0</v>
      </c>
      <c r="E127">
        <v>0.5</v>
      </c>
      <c r="F127">
        <v>0.5</v>
      </c>
      <c r="G127">
        <v>1</v>
      </c>
      <c r="H127" s="5">
        <v>19</v>
      </c>
      <c r="I127" s="5">
        <v>260</v>
      </c>
      <c r="J127" t="s">
        <v>11</v>
      </c>
      <c r="K127" t="s">
        <v>9</v>
      </c>
      <c r="L127">
        <v>0</v>
      </c>
      <c r="M127">
        <v>1</v>
      </c>
      <c r="N127">
        <v>0</v>
      </c>
      <c r="O127">
        <v>3</v>
      </c>
      <c r="P127" s="14">
        <v>1.2315270935960592</v>
      </c>
    </row>
    <row r="128" spans="1:16" x14ac:dyDescent="0.35">
      <c r="A128" t="s">
        <v>1160</v>
      </c>
      <c r="B128" t="s">
        <v>1161</v>
      </c>
      <c r="C128" s="5">
        <v>6462</v>
      </c>
      <c r="D128">
        <v>0</v>
      </c>
      <c r="E128">
        <v>2</v>
      </c>
      <c r="F128">
        <v>0</v>
      </c>
      <c r="G128">
        <v>2</v>
      </c>
      <c r="H128" s="5">
        <v>8</v>
      </c>
      <c r="I128" s="5">
        <v>1864</v>
      </c>
      <c r="J128" t="s">
        <v>11</v>
      </c>
      <c r="K128" t="s">
        <v>9</v>
      </c>
      <c r="L128">
        <v>1</v>
      </c>
      <c r="M128">
        <v>2</v>
      </c>
      <c r="N128">
        <v>0</v>
      </c>
      <c r="O128">
        <v>0</v>
      </c>
      <c r="P128" s="14">
        <v>0.30950170225936241</v>
      </c>
    </row>
    <row r="129" spans="1:16" x14ac:dyDescent="0.35">
      <c r="A129" t="s">
        <v>1168</v>
      </c>
      <c r="B129" t="s">
        <v>1169</v>
      </c>
      <c r="C129" s="5">
        <v>30160</v>
      </c>
      <c r="D129">
        <v>3.13</v>
      </c>
      <c r="E129">
        <v>6.75</v>
      </c>
      <c r="F129">
        <v>10.4</v>
      </c>
      <c r="G129">
        <v>17.149999999999999</v>
      </c>
      <c r="H129" s="5">
        <v>70</v>
      </c>
      <c r="I129" s="5">
        <v>3473</v>
      </c>
      <c r="J129" t="s">
        <v>9</v>
      </c>
      <c r="K129" t="s">
        <v>11</v>
      </c>
      <c r="L129">
        <v>11</v>
      </c>
      <c r="M129">
        <v>4</v>
      </c>
      <c r="N129">
        <v>0</v>
      </c>
      <c r="O129">
        <v>12</v>
      </c>
      <c r="P129" s="14">
        <v>0.56863395225464186</v>
      </c>
    </row>
    <row r="130" spans="1:16" x14ac:dyDescent="0.35">
      <c r="A130" t="s">
        <v>1178</v>
      </c>
      <c r="B130" t="s">
        <v>1179</v>
      </c>
      <c r="C130" s="5">
        <v>14291</v>
      </c>
      <c r="D130">
        <v>3</v>
      </c>
      <c r="E130">
        <v>3</v>
      </c>
      <c r="F130">
        <v>6</v>
      </c>
      <c r="G130">
        <v>9</v>
      </c>
      <c r="H130" s="5">
        <v>54</v>
      </c>
      <c r="I130" s="5">
        <v>1662</v>
      </c>
      <c r="J130" t="s">
        <v>11</v>
      </c>
      <c r="K130" t="s">
        <v>9</v>
      </c>
      <c r="L130">
        <v>6</v>
      </c>
      <c r="M130">
        <v>6</v>
      </c>
      <c r="N130">
        <v>0</v>
      </c>
      <c r="O130">
        <v>0</v>
      </c>
      <c r="P130" s="14">
        <v>0.62976698621510041</v>
      </c>
    </row>
    <row r="131" spans="1:16" x14ac:dyDescent="0.35">
      <c r="A131" t="s">
        <v>1186</v>
      </c>
      <c r="B131" t="s">
        <v>1187</v>
      </c>
      <c r="C131" s="5">
        <v>971</v>
      </c>
      <c r="D131">
        <v>1</v>
      </c>
      <c r="E131">
        <v>1</v>
      </c>
      <c r="F131">
        <v>0</v>
      </c>
      <c r="G131">
        <v>1</v>
      </c>
      <c r="H131" s="5">
        <v>9</v>
      </c>
      <c r="I131" s="5">
        <v>110</v>
      </c>
      <c r="J131" t="s">
        <v>11</v>
      </c>
      <c r="K131" t="s">
        <v>9</v>
      </c>
      <c r="L131">
        <v>1</v>
      </c>
      <c r="M131">
        <v>0</v>
      </c>
      <c r="N131">
        <v>0</v>
      </c>
      <c r="O131">
        <v>1</v>
      </c>
      <c r="P131" s="14">
        <v>1.0298661174047374</v>
      </c>
    </row>
    <row r="132" spans="1:16" x14ac:dyDescent="0.35">
      <c r="A132" t="s">
        <v>1194</v>
      </c>
      <c r="B132" t="s">
        <v>1195</v>
      </c>
      <c r="C132" s="5">
        <v>2301</v>
      </c>
      <c r="D132">
        <v>0</v>
      </c>
      <c r="E132">
        <v>1.6</v>
      </c>
      <c r="F132">
        <v>0.6</v>
      </c>
      <c r="G132">
        <v>2.2000000000000002</v>
      </c>
      <c r="H132" s="5">
        <v>12</v>
      </c>
      <c r="I132" s="5">
        <v>585</v>
      </c>
      <c r="J132" t="s">
        <v>11</v>
      </c>
      <c r="K132" t="s">
        <v>9</v>
      </c>
      <c r="L132">
        <v>2</v>
      </c>
      <c r="M132">
        <v>1</v>
      </c>
      <c r="N132">
        <v>0</v>
      </c>
      <c r="O132">
        <v>0</v>
      </c>
      <c r="P132" s="14">
        <v>0.95610604085180373</v>
      </c>
    </row>
    <row r="133" spans="1:16" x14ac:dyDescent="0.35">
      <c r="A133" t="s">
        <v>1202</v>
      </c>
      <c r="B133" t="s">
        <v>1203</v>
      </c>
      <c r="C133" s="5">
        <v>29045</v>
      </c>
      <c r="D133">
        <v>7.6</v>
      </c>
      <c r="E133">
        <v>9.5</v>
      </c>
      <c r="F133">
        <v>8.16</v>
      </c>
      <c r="G133">
        <v>17.66</v>
      </c>
      <c r="H133" s="5">
        <v>89</v>
      </c>
      <c r="I133" s="5">
        <v>7378</v>
      </c>
      <c r="J133" t="s">
        <v>11</v>
      </c>
      <c r="K133" t="s">
        <v>11</v>
      </c>
      <c r="L133">
        <v>8</v>
      </c>
      <c r="M133">
        <v>13</v>
      </c>
      <c r="N133">
        <v>2</v>
      </c>
      <c r="O133">
        <v>15</v>
      </c>
      <c r="P133" s="14">
        <v>0.60802203477362715</v>
      </c>
    </row>
    <row r="134" spans="1:16" x14ac:dyDescent="0.35">
      <c r="A134" t="s">
        <v>1210</v>
      </c>
      <c r="B134" t="s">
        <v>1211</v>
      </c>
      <c r="C134" s="5">
        <v>5771</v>
      </c>
      <c r="D134">
        <v>0</v>
      </c>
      <c r="E134" s="91">
        <v>0.5</v>
      </c>
      <c r="F134">
        <v>0</v>
      </c>
      <c r="G134" s="91">
        <v>0.5</v>
      </c>
      <c r="H134" s="5">
        <v>16</v>
      </c>
      <c r="I134" s="5">
        <v>1248</v>
      </c>
      <c r="J134" t="s">
        <v>11</v>
      </c>
      <c r="K134" t="s">
        <v>9</v>
      </c>
      <c r="L134">
        <v>0</v>
      </c>
      <c r="M134">
        <v>0</v>
      </c>
      <c r="N134">
        <v>1</v>
      </c>
      <c r="O134">
        <v>0</v>
      </c>
      <c r="P134" s="14">
        <v>5.1984058222145205E-2</v>
      </c>
    </row>
    <row r="135" spans="1:16" x14ac:dyDescent="0.35">
      <c r="A135" t="s">
        <v>1217</v>
      </c>
      <c r="B135" t="s">
        <v>1218</v>
      </c>
      <c r="C135" s="5">
        <v>28483</v>
      </c>
      <c r="D135">
        <v>4</v>
      </c>
      <c r="E135">
        <v>4</v>
      </c>
      <c r="F135">
        <v>4.3</v>
      </c>
      <c r="G135">
        <v>8.3000000000000007</v>
      </c>
      <c r="H135" s="5">
        <v>33</v>
      </c>
      <c r="I135" s="5">
        <v>629</v>
      </c>
      <c r="J135" t="s">
        <v>11</v>
      </c>
      <c r="K135" t="s">
        <v>9</v>
      </c>
      <c r="L135">
        <v>5</v>
      </c>
      <c r="M135">
        <v>0</v>
      </c>
      <c r="N135">
        <v>7</v>
      </c>
      <c r="O135">
        <v>0</v>
      </c>
      <c r="P135" s="14">
        <v>0.29140188884597834</v>
      </c>
    </row>
    <row r="136" spans="1:16" x14ac:dyDescent="0.35">
      <c r="A136" t="s">
        <v>1227</v>
      </c>
      <c r="B136" t="s">
        <v>1228</v>
      </c>
      <c r="C136" s="5">
        <v>1006</v>
      </c>
      <c r="D136">
        <v>0.25</v>
      </c>
      <c r="E136">
        <v>0.25</v>
      </c>
      <c r="F136">
        <v>0</v>
      </c>
      <c r="G136">
        <v>0.25</v>
      </c>
      <c r="H136" s="5">
        <v>30</v>
      </c>
      <c r="I136" s="5">
        <v>3277</v>
      </c>
      <c r="J136" t="s">
        <v>11</v>
      </c>
      <c r="K136" t="s">
        <v>9</v>
      </c>
      <c r="L136">
        <v>0</v>
      </c>
      <c r="M136">
        <v>0</v>
      </c>
      <c r="N136">
        <v>1</v>
      </c>
      <c r="O136">
        <v>0</v>
      </c>
      <c r="P136" s="14">
        <v>0.24850894632206758</v>
      </c>
    </row>
    <row r="137" spans="1:16" x14ac:dyDescent="0.35">
      <c r="A137" t="s">
        <v>1237</v>
      </c>
      <c r="B137" t="s">
        <v>1238</v>
      </c>
      <c r="C137" s="5">
        <v>1078</v>
      </c>
      <c r="D137">
        <v>0</v>
      </c>
      <c r="E137">
        <v>0</v>
      </c>
      <c r="F137">
        <v>0.4</v>
      </c>
      <c r="G137">
        <v>0.4</v>
      </c>
      <c r="H137" s="5">
        <v>10</v>
      </c>
      <c r="I137" s="5">
        <v>1020</v>
      </c>
      <c r="J137" t="s">
        <v>11</v>
      </c>
      <c r="K137" t="s">
        <v>9</v>
      </c>
      <c r="L137">
        <v>0</v>
      </c>
      <c r="M137">
        <v>0</v>
      </c>
      <c r="N137">
        <v>1</v>
      </c>
      <c r="O137">
        <v>0</v>
      </c>
      <c r="P137" s="14">
        <v>0.3710575139146568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9275A-5840-49B5-AC6B-3B73A7659E5C}">
  <dimension ref="A1:AA137"/>
  <sheetViews>
    <sheetView zoomScaleNormal="100" workbookViewId="0">
      <pane xSplit="2" ySplit="1" topLeftCell="C2" activePane="bottomRight" state="frozen"/>
      <selection pane="topRight" activeCell="C1" sqref="C1"/>
      <selection pane="bottomLeft" activeCell="A2" sqref="A2"/>
      <selection pane="bottomRight" sqref="A1:XFD1048576"/>
    </sheetView>
  </sheetViews>
  <sheetFormatPr defaultRowHeight="14.5" x14ac:dyDescent="0.35"/>
  <cols>
    <col min="2" max="2" width="30.7265625" customWidth="1"/>
    <col min="3" max="3" width="14.36328125" style="5" customWidth="1"/>
    <col min="4" max="15" width="13.08984375" style="6" customWidth="1"/>
    <col min="16" max="16" width="14.6328125" style="6" customWidth="1"/>
    <col min="17" max="21" width="13.08984375" style="6" customWidth="1"/>
    <col min="23" max="23" width="12.1796875" customWidth="1"/>
    <col min="24" max="24" width="10.1796875" customWidth="1"/>
    <col min="26" max="26" width="13" style="6" customWidth="1"/>
    <col min="27" max="27" width="10.08984375" customWidth="1"/>
  </cols>
  <sheetData>
    <row r="1" spans="1:27" ht="58" x14ac:dyDescent="0.35">
      <c r="A1" s="1" t="s">
        <v>0</v>
      </c>
      <c r="B1" s="1" t="s">
        <v>1247</v>
      </c>
      <c r="C1" s="2" t="s">
        <v>1248</v>
      </c>
      <c r="D1" s="3" t="s">
        <v>1277</v>
      </c>
      <c r="E1" s="3" t="s">
        <v>1278</v>
      </c>
      <c r="F1" s="3" t="s">
        <v>1279</v>
      </c>
      <c r="G1" s="3" t="s">
        <v>1280</v>
      </c>
      <c r="H1" s="3" t="s">
        <v>1281</v>
      </c>
      <c r="I1" s="3" t="s">
        <v>1282</v>
      </c>
      <c r="J1" s="3" t="s">
        <v>1283</v>
      </c>
      <c r="K1" s="3" t="s">
        <v>1284</v>
      </c>
      <c r="L1" s="3" t="s">
        <v>1285</v>
      </c>
      <c r="M1" s="3" t="s">
        <v>1286</v>
      </c>
      <c r="N1" s="3" t="s">
        <v>1287</v>
      </c>
      <c r="O1" s="3" t="s">
        <v>1288</v>
      </c>
      <c r="P1" s="17" t="s">
        <v>1671</v>
      </c>
      <c r="Q1" s="3" t="s">
        <v>1289</v>
      </c>
      <c r="R1" s="3" t="s">
        <v>1290</v>
      </c>
      <c r="S1" s="3" t="s">
        <v>1291</v>
      </c>
      <c r="T1" s="3" t="s">
        <v>1292</v>
      </c>
      <c r="U1" s="3" t="s">
        <v>1293</v>
      </c>
      <c r="V1" s="1" t="s">
        <v>1534</v>
      </c>
      <c r="W1" s="1" t="s">
        <v>1535</v>
      </c>
      <c r="X1" s="1" t="s">
        <v>1536</v>
      </c>
      <c r="Y1" s="1" t="s">
        <v>1537</v>
      </c>
      <c r="Z1" s="3" t="s">
        <v>1538</v>
      </c>
      <c r="AA1" s="1" t="s">
        <v>1539</v>
      </c>
    </row>
    <row r="2" spans="1:27" x14ac:dyDescent="0.35">
      <c r="A2" t="s">
        <v>2</v>
      </c>
      <c r="B2" t="s">
        <v>3</v>
      </c>
      <c r="C2" s="5">
        <v>1073</v>
      </c>
      <c r="D2" s="6">
        <v>0</v>
      </c>
      <c r="E2" s="6">
        <v>0</v>
      </c>
      <c r="F2" s="6">
        <v>49676.27</v>
      </c>
      <c r="G2" s="6">
        <v>49676.27</v>
      </c>
      <c r="H2" s="6">
        <v>1000</v>
      </c>
      <c r="I2" s="6">
        <v>0</v>
      </c>
      <c r="J2" s="6">
        <v>1000</v>
      </c>
      <c r="K2" s="6">
        <v>7030</v>
      </c>
      <c r="L2" s="6">
        <v>0</v>
      </c>
      <c r="M2" s="6">
        <v>7030</v>
      </c>
      <c r="N2" s="6">
        <v>35036</v>
      </c>
      <c r="O2" s="6">
        <v>92742.26999999999</v>
      </c>
      <c r="P2" s="18">
        <v>86.432684063373713</v>
      </c>
      <c r="Q2" s="6">
        <v>0</v>
      </c>
      <c r="R2" s="6">
        <v>0</v>
      </c>
      <c r="S2" s="6">
        <v>0</v>
      </c>
      <c r="T2" s="6">
        <v>0</v>
      </c>
      <c r="U2" s="6">
        <v>0</v>
      </c>
      <c r="V2" t="s">
        <v>9</v>
      </c>
      <c r="Y2" t="s">
        <v>9</v>
      </c>
    </row>
    <row r="3" spans="1:27" x14ac:dyDescent="0.35">
      <c r="A3" t="s">
        <v>27</v>
      </c>
      <c r="B3" t="s">
        <v>28</v>
      </c>
      <c r="C3" s="5">
        <v>156</v>
      </c>
      <c r="D3" s="6">
        <v>0</v>
      </c>
      <c r="E3" s="6">
        <v>0</v>
      </c>
      <c r="F3" s="6">
        <v>24732.13</v>
      </c>
      <c r="G3" s="6">
        <v>24732.13</v>
      </c>
      <c r="H3" s="6">
        <v>1000</v>
      </c>
      <c r="I3" s="6">
        <v>0</v>
      </c>
      <c r="J3" s="6">
        <v>1000</v>
      </c>
      <c r="K3" s="6">
        <v>0</v>
      </c>
      <c r="L3" s="6">
        <v>0</v>
      </c>
      <c r="M3" s="6">
        <v>0</v>
      </c>
      <c r="N3" s="6">
        <v>0</v>
      </c>
      <c r="O3" s="6">
        <v>25732.13</v>
      </c>
      <c r="P3" s="18">
        <v>164.94955128205129</v>
      </c>
      <c r="Q3" s="6">
        <v>0</v>
      </c>
      <c r="R3" s="6">
        <v>0</v>
      </c>
      <c r="S3" s="6">
        <v>0</v>
      </c>
      <c r="T3" s="6">
        <v>0</v>
      </c>
      <c r="U3" s="6">
        <v>0</v>
      </c>
      <c r="V3" t="s">
        <v>9</v>
      </c>
      <c r="Y3" t="s">
        <v>9</v>
      </c>
    </row>
    <row r="4" spans="1:27" x14ac:dyDescent="0.35">
      <c r="A4" t="s">
        <v>39</v>
      </c>
      <c r="B4" t="s">
        <v>40</v>
      </c>
      <c r="C4" s="5">
        <v>57997</v>
      </c>
      <c r="D4" s="6">
        <v>3292461</v>
      </c>
      <c r="E4" s="6">
        <v>0</v>
      </c>
      <c r="F4" s="6">
        <v>0</v>
      </c>
      <c r="G4" s="6">
        <v>3292461</v>
      </c>
      <c r="H4" s="6">
        <v>9127</v>
      </c>
      <c r="I4" s="6">
        <v>0</v>
      </c>
      <c r="J4" s="6">
        <v>9127</v>
      </c>
      <c r="K4" s="6">
        <v>0</v>
      </c>
      <c r="L4" s="6">
        <v>0</v>
      </c>
      <c r="M4" s="6">
        <v>0</v>
      </c>
      <c r="N4" s="6">
        <v>250817</v>
      </c>
      <c r="O4" s="6">
        <v>3552405</v>
      </c>
      <c r="P4" s="18">
        <v>61.251530251564738</v>
      </c>
      <c r="Q4" s="6">
        <v>0</v>
      </c>
      <c r="R4" s="6">
        <v>0</v>
      </c>
      <c r="S4" s="6">
        <v>0</v>
      </c>
      <c r="T4" s="6">
        <v>0</v>
      </c>
      <c r="U4" s="6">
        <v>0</v>
      </c>
      <c r="V4" t="s">
        <v>9</v>
      </c>
      <c r="Y4" t="s">
        <v>9</v>
      </c>
    </row>
    <row r="5" spans="1:27" x14ac:dyDescent="0.35">
      <c r="A5" t="s">
        <v>56</v>
      </c>
      <c r="B5" t="s">
        <v>57</v>
      </c>
      <c r="C5" s="5">
        <v>21649</v>
      </c>
      <c r="D5" s="6">
        <v>0</v>
      </c>
      <c r="E5" s="6">
        <v>568383</v>
      </c>
      <c r="F5" s="6">
        <v>0</v>
      </c>
      <c r="G5" s="6">
        <v>568383</v>
      </c>
      <c r="H5" s="6">
        <v>3650</v>
      </c>
      <c r="I5" s="6">
        <v>0</v>
      </c>
      <c r="J5" s="6">
        <v>3650</v>
      </c>
      <c r="K5" s="6">
        <v>0</v>
      </c>
      <c r="L5" s="6">
        <v>0</v>
      </c>
      <c r="M5" s="6">
        <v>0</v>
      </c>
      <c r="N5" s="6">
        <v>105589</v>
      </c>
      <c r="O5" s="6">
        <v>677622</v>
      </c>
      <c r="P5" s="18">
        <v>31.300383389533003</v>
      </c>
      <c r="Q5" s="6">
        <v>0</v>
      </c>
      <c r="R5" s="6">
        <v>0</v>
      </c>
      <c r="S5" s="6">
        <v>0</v>
      </c>
      <c r="T5" s="6">
        <v>0</v>
      </c>
      <c r="U5" s="6">
        <v>0</v>
      </c>
      <c r="V5" t="s">
        <v>11</v>
      </c>
      <c r="W5">
        <v>2020</v>
      </c>
      <c r="X5">
        <v>2026</v>
      </c>
      <c r="Y5" t="s">
        <v>9</v>
      </c>
    </row>
    <row r="6" spans="1:27" x14ac:dyDescent="0.35">
      <c r="A6" t="s">
        <v>70</v>
      </c>
      <c r="B6" t="s">
        <v>71</v>
      </c>
      <c r="C6" s="5">
        <v>3663</v>
      </c>
      <c r="D6" s="6">
        <v>918</v>
      </c>
      <c r="E6" s="6">
        <v>0</v>
      </c>
      <c r="F6" s="6">
        <v>8103</v>
      </c>
      <c r="G6" s="6">
        <v>9021</v>
      </c>
      <c r="H6" s="6">
        <v>1000</v>
      </c>
      <c r="I6" s="6">
        <v>0</v>
      </c>
      <c r="J6" s="6">
        <v>1000</v>
      </c>
      <c r="K6" s="6">
        <v>0</v>
      </c>
      <c r="L6" s="6">
        <v>0</v>
      </c>
      <c r="M6" s="6">
        <v>0</v>
      </c>
      <c r="N6" s="6">
        <v>96</v>
      </c>
      <c r="O6" s="6">
        <v>10117</v>
      </c>
      <c r="P6" s="18">
        <v>2.7619437619437619</v>
      </c>
      <c r="Q6" s="6">
        <v>0</v>
      </c>
      <c r="R6" s="6">
        <v>0</v>
      </c>
      <c r="S6" s="6">
        <v>0</v>
      </c>
      <c r="T6" s="6">
        <v>0</v>
      </c>
      <c r="U6" s="6">
        <v>0</v>
      </c>
      <c r="V6" t="s">
        <v>9</v>
      </c>
      <c r="Y6" t="s">
        <v>9</v>
      </c>
    </row>
    <row r="7" spans="1:27" x14ac:dyDescent="0.35">
      <c r="A7" t="s">
        <v>81</v>
      </c>
      <c r="B7" t="s">
        <v>82</v>
      </c>
      <c r="C7" s="5">
        <v>670</v>
      </c>
      <c r="D7" s="6">
        <v>38500</v>
      </c>
      <c r="E7" s="6">
        <v>25000</v>
      </c>
      <c r="F7" s="6">
        <v>0</v>
      </c>
      <c r="G7" s="6">
        <v>63500</v>
      </c>
      <c r="H7" s="6">
        <v>0</v>
      </c>
      <c r="I7" s="6">
        <v>0</v>
      </c>
      <c r="J7" s="6">
        <v>0</v>
      </c>
      <c r="K7" s="6">
        <v>0</v>
      </c>
      <c r="L7" s="6">
        <v>0</v>
      </c>
      <c r="M7" s="6">
        <v>0</v>
      </c>
      <c r="N7" s="6">
        <v>928</v>
      </c>
      <c r="O7" s="6">
        <v>64428</v>
      </c>
      <c r="P7" s="18">
        <v>96.161194029850748</v>
      </c>
      <c r="Q7" s="6">
        <v>0</v>
      </c>
      <c r="R7" s="6">
        <v>0</v>
      </c>
      <c r="S7" s="6">
        <v>0</v>
      </c>
      <c r="T7" s="6">
        <v>0</v>
      </c>
      <c r="U7" s="6">
        <v>0</v>
      </c>
      <c r="V7" t="s">
        <v>9</v>
      </c>
      <c r="Y7" t="s">
        <v>9</v>
      </c>
    </row>
    <row r="8" spans="1:27" x14ac:dyDescent="0.35">
      <c r="A8" t="s">
        <v>89</v>
      </c>
      <c r="B8" t="s">
        <v>90</v>
      </c>
      <c r="C8" s="5">
        <v>10167</v>
      </c>
      <c r="D8" s="6">
        <v>727510</v>
      </c>
      <c r="E8" s="6">
        <v>0</v>
      </c>
      <c r="F8" s="6">
        <v>0</v>
      </c>
      <c r="G8" s="6">
        <v>727510</v>
      </c>
      <c r="H8" s="6">
        <v>1465</v>
      </c>
      <c r="I8" s="6">
        <v>0</v>
      </c>
      <c r="J8" s="6">
        <v>1465</v>
      </c>
      <c r="K8" s="6">
        <v>0</v>
      </c>
      <c r="L8" s="6">
        <v>0</v>
      </c>
      <c r="M8" s="6">
        <v>0</v>
      </c>
      <c r="N8" s="6">
        <v>47822</v>
      </c>
      <c r="O8" s="6">
        <v>776797</v>
      </c>
      <c r="P8" s="18">
        <v>76.403757253860533</v>
      </c>
      <c r="Q8" s="6">
        <v>10229900</v>
      </c>
      <c r="R8" s="6">
        <v>0</v>
      </c>
      <c r="S8" s="6">
        <v>0</v>
      </c>
      <c r="T8" s="6">
        <v>0</v>
      </c>
      <c r="U8" s="6">
        <v>10229900</v>
      </c>
      <c r="V8" t="s">
        <v>9</v>
      </c>
      <c r="Y8" t="s">
        <v>11</v>
      </c>
      <c r="Z8" s="6">
        <v>8000000</v>
      </c>
      <c r="AA8">
        <v>2040</v>
      </c>
    </row>
    <row r="9" spans="1:27" x14ac:dyDescent="0.35">
      <c r="A9" t="s">
        <v>102</v>
      </c>
      <c r="B9" t="s">
        <v>103</v>
      </c>
      <c r="C9" s="5">
        <v>1504</v>
      </c>
      <c r="D9" s="6">
        <v>35000</v>
      </c>
      <c r="E9" s="6">
        <v>0</v>
      </c>
      <c r="F9" s="6">
        <v>67538</v>
      </c>
      <c r="G9" s="6">
        <v>102538</v>
      </c>
      <c r="H9" s="6">
        <v>1000</v>
      </c>
      <c r="I9" s="6">
        <v>2000</v>
      </c>
      <c r="J9" s="6">
        <v>3000</v>
      </c>
      <c r="K9" s="6">
        <v>0</v>
      </c>
      <c r="L9" s="6">
        <v>0</v>
      </c>
      <c r="M9" s="6">
        <v>0</v>
      </c>
      <c r="N9" s="6">
        <v>7284</v>
      </c>
      <c r="O9" s="6">
        <v>112822</v>
      </c>
      <c r="P9" s="18">
        <v>75.014627659574472</v>
      </c>
      <c r="Q9" s="6">
        <v>0</v>
      </c>
      <c r="R9" s="6">
        <v>0</v>
      </c>
      <c r="S9" s="6">
        <v>0</v>
      </c>
      <c r="T9" s="6">
        <v>0</v>
      </c>
      <c r="U9" s="6">
        <v>0</v>
      </c>
      <c r="V9" t="s">
        <v>9</v>
      </c>
      <c r="Y9" t="s">
        <v>9</v>
      </c>
    </row>
    <row r="10" spans="1:27" x14ac:dyDescent="0.35">
      <c r="A10" t="s">
        <v>109</v>
      </c>
      <c r="B10" t="s">
        <v>110</v>
      </c>
      <c r="C10" s="5">
        <v>16927</v>
      </c>
      <c r="D10" s="6">
        <v>0</v>
      </c>
      <c r="E10" s="6">
        <v>0</v>
      </c>
      <c r="F10" s="6">
        <v>1465695</v>
      </c>
      <c r="G10" s="6">
        <v>1465695</v>
      </c>
      <c r="H10" s="6">
        <v>8655</v>
      </c>
      <c r="I10" s="6">
        <v>0</v>
      </c>
      <c r="J10" s="6">
        <v>8655</v>
      </c>
      <c r="K10" s="6">
        <v>0</v>
      </c>
      <c r="L10" s="6">
        <v>50711</v>
      </c>
      <c r="M10" s="6">
        <v>50711</v>
      </c>
      <c r="N10" s="6">
        <v>58505</v>
      </c>
      <c r="O10" s="6">
        <v>1583566</v>
      </c>
      <c r="P10" s="18">
        <v>93.55266733620843</v>
      </c>
      <c r="Q10" s="6">
        <v>0</v>
      </c>
      <c r="R10" s="6">
        <v>0</v>
      </c>
      <c r="S10" s="6">
        <v>0</v>
      </c>
      <c r="T10" s="6">
        <v>0</v>
      </c>
      <c r="U10" s="6">
        <v>0</v>
      </c>
      <c r="V10" t="s">
        <v>11</v>
      </c>
      <c r="W10">
        <v>2021</v>
      </c>
      <c r="X10">
        <v>2027</v>
      </c>
      <c r="Y10" t="s">
        <v>9</v>
      </c>
    </row>
    <row r="11" spans="1:27" x14ac:dyDescent="0.35">
      <c r="A11" t="s">
        <v>122</v>
      </c>
      <c r="B11" t="s">
        <v>123</v>
      </c>
      <c r="C11" s="5">
        <v>7467</v>
      </c>
      <c r="D11" s="6">
        <v>0</v>
      </c>
      <c r="E11" s="6">
        <v>0</v>
      </c>
      <c r="F11" s="6">
        <v>414579</v>
      </c>
      <c r="G11" s="6">
        <v>414579</v>
      </c>
      <c r="H11" s="6">
        <v>1000</v>
      </c>
      <c r="I11" s="6">
        <v>0</v>
      </c>
      <c r="J11" s="6">
        <v>1000</v>
      </c>
      <c r="K11" s="6">
        <v>0</v>
      </c>
      <c r="L11" s="6">
        <v>0</v>
      </c>
      <c r="M11" s="6">
        <v>0</v>
      </c>
      <c r="N11" s="6">
        <v>57822</v>
      </c>
      <c r="O11" s="6">
        <v>473401</v>
      </c>
      <c r="P11" s="18">
        <v>63.399089326369356</v>
      </c>
      <c r="Q11" s="6">
        <v>0</v>
      </c>
      <c r="R11" s="6">
        <v>0</v>
      </c>
      <c r="S11" s="6">
        <v>0</v>
      </c>
      <c r="T11" s="6">
        <v>0</v>
      </c>
      <c r="U11" s="6">
        <v>0</v>
      </c>
      <c r="V11" t="s">
        <v>9</v>
      </c>
      <c r="Y11" t="s">
        <v>9</v>
      </c>
    </row>
    <row r="12" spans="1:27" x14ac:dyDescent="0.35">
      <c r="A12" t="s">
        <v>134</v>
      </c>
      <c r="B12" t="s">
        <v>135</v>
      </c>
      <c r="C12" s="5">
        <v>6507</v>
      </c>
      <c r="D12" s="6">
        <v>146150</v>
      </c>
      <c r="E12" s="6">
        <v>248479</v>
      </c>
      <c r="F12" s="6">
        <v>0</v>
      </c>
      <c r="G12" s="6">
        <v>394629</v>
      </c>
      <c r="H12" s="6">
        <v>1464</v>
      </c>
      <c r="I12" s="6">
        <v>0</v>
      </c>
      <c r="J12" s="6">
        <v>1464</v>
      </c>
      <c r="K12" s="6">
        <v>0</v>
      </c>
      <c r="L12" s="6">
        <v>0</v>
      </c>
      <c r="M12" s="6">
        <v>0</v>
      </c>
      <c r="N12" s="6">
        <v>18257</v>
      </c>
      <c r="O12" s="6">
        <v>414350</v>
      </c>
      <c r="P12" s="18">
        <v>63.677577992930694</v>
      </c>
      <c r="Q12" s="6">
        <v>0</v>
      </c>
      <c r="R12" s="6">
        <v>0</v>
      </c>
      <c r="S12" s="6">
        <v>0</v>
      </c>
      <c r="T12" s="6">
        <v>0</v>
      </c>
      <c r="U12" s="6">
        <v>0</v>
      </c>
      <c r="V12" t="s">
        <v>11</v>
      </c>
      <c r="W12">
        <v>2020</v>
      </c>
      <c r="X12">
        <v>2026</v>
      </c>
      <c r="Y12" t="s">
        <v>9</v>
      </c>
    </row>
    <row r="13" spans="1:27" x14ac:dyDescent="0.35">
      <c r="A13" t="s">
        <v>144</v>
      </c>
      <c r="B13" t="s">
        <v>145</v>
      </c>
      <c r="C13" s="5">
        <v>148075</v>
      </c>
      <c r="D13" s="6">
        <v>5546047</v>
      </c>
      <c r="E13" s="6">
        <v>6622035</v>
      </c>
      <c r="F13" s="6">
        <v>0</v>
      </c>
      <c r="G13" s="6">
        <v>12168082</v>
      </c>
      <c r="H13" s="6">
        <v>24752</v>
      </c>
      <c r="I13" s="6">
        <v>0</v>
      </c>
      <c r="J13" s="6">
        <v>24752</v>
      </c>
      <c r="K13" s="6">
        <v>0</v>
      </c>
      <c r="L13" s="6">
        <v>0</v>
      </c>
      <c r="M13" s="6">
        <v>0</v>
      </c>
      <c r="N13" s="6">
        <v>152058</v>
      </c>
      <c r="O13" s="6">
        <v>12344892</v>
      </c>
      <c r="P13" s="18">
        <v>83.36918453486409</v>
      </c>
      <c r="Q13" s="6">
        <v>0</v>
      </c>
      <c r="R13" s="6">
        <v>0</v>
      </c>
      <c r="S13" s="6">
        <v>0</v>
      </c>
      <c r="T13" s="6">
        <v>0</v>
      </c>
      <c r="U13" s="6">
        <v>0</v>
      </c>
      <c r="V13" t="s">
        <v>9</v>
      </c>
      <c r="Y13" t="s">
        <v>9</v>
      </c>
    </row>
    <row r="14" spans="1:27" x14ac:dyDescent="0.35">
      <c r="A14" t="s">
        <v>151</v>
      </c>
      <c r="B14" t="s">
        <v>152</v>
      </c>
      <c r="C14" s="5">
        <v>1846</v>
      </c>
      <c r="D14" s="6">
        <v>121437</v>
      </c>
      <c r="E14" s="6">
        <v>0</v>
      </c>
      <c r="F14" s="6">
        <v>0</v>
      </c>
      <c r="G14" s="6">
        <v>121437</v>
      </c>
      <c r="H14" s="6">
        <v>1000</v>
      </c>
      <c r="I14" s="6">
        <v>250</v>
      </c>
      <c r="J14" s="6">
        <v>1250</v>
      </c>
      <c r="K14" s="6">
        <v>0</v>
      </c>
      <c r="L14" s="6">
        <v>0</v>
      </c>
      <c r="M14" s="6">
        <v>0</v>
      </c>
      <c r="N14" s="6">
        <v>0</v>
      </c>
      <c r="O14" s="6">
        <v>122687</v>
      </c>
      <c r="P14" s="18">
        <v>66.460996749729148</v>
      </c>
      <c r="Q14" s="6">
        <v>2172</v>
      </c>
      <c r="R14" s="6">
        <v>0</v>
      </c>
      <c r="S14" s="6">
        <v>0</v>
      </c>
      <c r="T14" s="6">
        <v>0</v>
      </c>
      <c r="U14" s="6">
        <v>2172</v>
      </c>
      <c r="V14" t="s">
        <v>9</v>
      </c>
      <c r="Y14" t="s">
        <v>9</v>
      </c>
    </row>
    <row r="15" spans="1:27" x14ac:dyDescent="0.35">
      <c r="A15" t="s">
        <v>162</v>
      </c>
      <c r="B15" t="s">
        <v>163</v>
      </c>
      <c r="C15" s="5">
        <v>9001</v>
      </c>
      <c r="D15" s="6">
        <v>36000</v>
      </c>
      <c r="E15" s="6">
        <v>0</v>
      </c>
      <c r="F15" s="6">
        <v>0</v>
      </c>
      <c r="G15" s="6">
        <v>36000</v>
      </c>
      <c r="H15" s="6">
        <v>1375</v>
      </c>
      <c r="I15" s="6">
        <v>0</v>
      </c>
      <c r="J15" s="6">
        <v>1375</v>
      </c>
      <c r="K15" s="6">
        <v>2500</v>
      </c>
      <c r="L15" s="6">
        <v>0</v>
      </c>
      <c r="M15" s="6">
        <v>2500</v>
      </c>
      <c r="N15" s="6">
        <v>26141</v>
      </c>
      <c r="O15" s="6">
        <v>66016</v>
      </c>
      <c r="P15" s="18">
        <v>7.3342961893122984</v>
      </c>
      <c r="Q15" s="6">
        <v>0</v>
      </c>
      <c r="R15" s="6">
        <v>0</v>
      </c>
      <c r="S15" s="6">
        <v>0</v>
      </c>
      <c r="T15" s="6">
        <v>0</v>
      </c>
      <c r="U15" s="6">
        <v>0</v>
      </c>
      <c r="V15" t="s">
        <v>9</v>
      </c>
      <c r="Y15" t="s">
        <v>11</v>
      </c>
      <c r="Z15" s="6">
        <v>700000</v>
      </c>
      <c r="AA15">
        <v>2025</v>
      </c>
    </row>
    <row r="16" spans="1:27" x14ac:dyDescent="0.35">
      <c r="A16" t="s">
        <v>172</v>
      </c>
      <c r="B16" t="s">
        <v>173</v>
      </c>
      <c r="C16" s="5">
        <v>25403</v>
      </c>
      <c r="D16" s="6">
        <v>375000</v>
      </c>
      <c r="E16" s="6">
        <v>0</v>
      </c>
      <c r="F16" s="6">
        <v>1122566</v>
      </c>
      <c r="G16" s="6">
        <v>1497566</v>
      </c>
      <c r="H16" s="6">
        <v>4127</v>
      </c>
      <c r="I16" s="6">
        <v>0</v>
      </c>
      <c r="J16" s="6">
        <v>4127</v>
      </c>
      <c r="K16" s="6">
        <v>3630</v>
      </c>
      <c r="L16" s="6">
        <v>0</v>
      </c>
      <c r="M16" s="6">
        <v>3630</v>
      </c>
      <c r="N16" s="6">
        <v>36677</v>
      </c>
      <c r="O16" s="6">
        <v>1542000</v>
      </c>
      <c r="P16" s="18">
        <v>60.701491949769711</v>
      </c>
      <c r="Q16" s="6">
        <v>0</v>
      </c>
      <c r="R16" s="6">
        <v>0</v>
      </c>
      <c r="S16" s="6">
        <v>0</v>
      </c>
      <c r="T16" s="6">
        <v>0</v>
      </c>
      <c r="U16" s="6">
        <v>0</v>
      </c>
      <c r="V16" t="s">
        <v>11</v>
      </c>
      <c r="W16">
        <v>2008</v>
      </c>
      <c r="Y16" t="s">
        <v>9</v>
      </c>
    </row>
    <row r="17" spans="1:27" x14ac:dyDescent="0.35">
      <c r="A17" t="s">
        <v>183</v>
      </c>
      <c r="B17" t="s">
        <v>184</v>
      </c>
      <c r="C17" s="5">
        <v>81183</v>
      </c>
      <c r="D17" s="6">
        <v>0</v>
      </c>
      <c r="E17" s="6">
        <v>4897675</v>
      </c>
      <c r="F17" s="6">
        <v>0</v>
      </c>
      <c r="G17" s="6">
        <v>4897675</v>
      </c>
      <c r="H17" s="6">
        <v>13589</v>
      </c>
      <c r="I17" s="6">
        <v>0</v>
      </c>
      <c r="J17" s="6">
        <v>13589</v>
      </c>
      <c r="K17" s="6">
        <v>3000</v>
      </c>
      <c r="L17" s="6">
        <v>0</v>
      </c>
      <c r="M17" s="6">
        <v>3000</v>
      </c>
      <c r="N17" s="6">
        <v>874513</v>
      </c>
      <c r="O17" s="6">
        <v>5788777</v>
      </c>
      <c r="P17" s="18">
        <v>71.30528558934752</v>
      </c>
      <c r="Q17" s="6">
        <v>0</v>
      </c>
      <c r="R17" s="6">
        <v>0</v>
      </c>
      <c r="S17" s="6">
        <v>0</v>
      </c>
      <c r="T17" s="6">
        <v>30622</v>
      </c>
      <c r="U17" s="6">
        <v>30622</v>
      </c>
      <c r="V17" t="s">
        <v>11</v>
      </c>
      <c r="W17">
        <v>2020</v>
      </c>
      <c r="X17">
        <v>2026</v>
      </c>
      <c r="Y17" t="s">
        <v>9</v>
      </c>
    </row>
    <row r="18" spans="1:27" x14ac:dyDescent="0.35">
      <c r="A18" t="s">
        <v>191</v>
      </c>
      <c r="B18" t="s">
        <v>192</v>
      </c>
      <c r="C18" s="5">
        <v>15110</v>
      </c>
      <c r="D18" s="6">
        <v>0</v>
      </c>
      <c r="E18" s="6">
        <v>0</v>
      </c>
      <c r="F18" s="6">
        <v>863570</v>
      </c>
      <c r="G18" s="6">
        <v>863570</v>
      </c>
      <c r="H18" s="6">
        <v>2421</v>
      </c>
      <c r="I18" s="6">
        <v>0</v>
      </c>
      <c r="J18" s="6">
        <v>2421</v>
      </c>
      <c r="K18" s="6">
        <v>0</v>
      </c>
      <c r="L18" s="6">
        <v>0</v>
      </c>
      <c r="M18" s="6">
        <v>0</v>
      </c>
      <c r="N18" s="6">
        <v>4500</v>
      </c>
      <c r="O18" s="6">
        <v>870491</v>
      </c>
      <c r="P18" s="18">
        <v>57.610258107213767</v>
      </c>
      <c r="Q18" s="6">
        <v>0</v>
      </c>
      <c r="R18" s="6">
        <v>0</v>
      </c>
      <c r="S18" s="6">
        <v>0</v>
      </c>
      <c r="T18" s="6">
        <v>0</v>
      </c>
      <c r="U18" s="6">
        <v>0</v>
      </c>
      <c r="V18" t="s">
        <v>9</v>
      </c>
      <c r="Y18" t="s">
        <v>9</v>
      </c>
    </row>
    <row r="19" spans="1:27" x14ac:dyDescent="0.35">
      <c r="A19" t="s">
        <v>199</v>
      </c>
      <c r="B19" t="s">
        <v>200</v>
      </c>
      <c r="C19" s="5">
        <v>31120</v>
      </c>
      <c r="D19" s="6">
        <v>0</v>
      </c>
      <c r="E19" s="6">
        <v>67235</v>
      </c>
      <c r="F19" s="6">
        <v>1774578</v>
      </c>
      <c r="G19" s="6">
        <v>1841813</v>
      </c>
      <c r="H19" s="6">
        <v>5093</v>
      </c>
      <c r="I19" s="6">
        <v>0</v>
      </c>
      <c r="J19" s="6">
        <v>5093</v>
      </c>
      <c r="K19" s="6">
        <v>0</v>
      </c>
      <c r="L19" s="6">
        <v>0</v>
      </c>
      <c r="M19" s="6">
        <v>0</v>
      </c>
      <c r="N19" s="6">
        <v>6220</v>
      </c>
      <c r="O19" s="6">
        <v>1853126</v>
      </c>
      <c r="P19" s="18">
        <v>59.54775064267352</v>
      </c>
      <c r="Q19" s="6">
        <v>2688000</v>
      </c>
      <c r="R19" s="6">
        <v>0</v>
      </c>
      <c r="S19" s="6">
        <v>3736634</v>
      </c>
      <c r="T19" s="6">
        <v>0</v>
      </c>
      <c r="U19" s="6">
        <v>6424634</v>
      </c>
      <c r="V19" t="s">
        <v>9</v>
      </c>
      <c r="Y19" t="s">
        <v>9</v>
      </c>
    </row>
    <row r="20" spans="1:27" x14ac:dyDescent="0.35">
      <c r="A20" t="s">
        <v>211</v>
      </c>
      <c r="B20" t="s">
        <v>212</v>
      </c>
      <c r="C20" s="5">
        <v>6160</v>
      </c>
      <c r="D20" s="6">
        <v>0</v>
      </c>
      <c r="E20" s="6">
        <v>0</v>
      </c>
      <c r="F20" s="6">
        <v>266936</v>
      </c>
      <c r="G20" s="6">
        <v>266936</v>
      </c>
      <c r="H20" s="6">
        <v>1257</v>
      </c>
      <c r="I20" s="6">
        <v>0</v>
      </c>
      <c r="J20" s="6">
        <v>1257</v>
      </c>
      <c r="K20" s="6">
        <v>6280</v>
      </c>
      <c r="L20" s="6">
        <v>0</v>
      </c>
      <c r="M20" s="6">
        <v>6280</v>
      </c>
      <c r="N20" s="6">
        <v>54065</v>
      </c>
      <c r="O20" s="6">
        <v>328538</v>
      </c>
      <c r="P20" s="18">
        <v>53.334090909090911</v>
      </c>
      <c r="Q20" s="6">
        <v>0</v>
      </c>
      <c r="R20" s="6">
        <v>0</v>
      </c>
      <c r="S20" s="6">
        <v>0</v>
      </c>
      <c r="T20" s="6">
        <v>0</v>
      </c>
      <c r="U20" s="6">
        <v>0</v>
      </c>
      <c r="V20" t="s">
        <v>9</v>
      </c>
      <c r="Y20" t="s">
        <v>9</v>
      </c>
    </row>
    <row r="21" spans="1:27" x14ac:dyDescent="0.35">
      <c r="A21" t="s">
        <v>219</v>
      </c>
      <c r="B21" t="s">
        <v>220</v>
      </c>
      <c r="C21" s="5">
        <v>29607</v>
      </c>
      <c r="D21" s="6">
        <v>0</v>
      </c>
      <c r="E21" s="6">
        <v>0</v>
      </c>
      <c r="F21" s="6">
        <v>1464781</v>
      </c>
      <c r="G21" s="6">
        <v>1464781</v>
      </c>
      <c r="H21" s="6">
        <v>2280</v>
      </c>
      <c r="I21" s="6">
        <v>0</v>
      </c>
      <c r="J21" s="6">
        <v>2280</v>
      </c>
      <c r="K21" s="6">
        <v>0</v>
      </c>
      <c r="L21" s="6">
        <v>0</v>
      </c>
      <c r="M21" s="6">
        <v>0</v>
      </c>
      <c r="N21" s="6">
        <v>156358</v>
      </c>
      <c r="O21" s="6">
        <v>1623419</v>
      </c>
      <c r="P21" s="18">
        <v>54.832269395751005</v>
      </c>
      <c r="Q21" s="6">
        <v>0</v>
      </c>
      <c r="R21" s="6">
        <v>0</v>
      </c>
      <c r="S21" s="6">
        <v>0</v>
      </c>
      <c r="T21" s="6">
        <v>0</v>
      </c>
      <c r="U21" s="6">
        <v>0</v>
      </c>
      <c r="V21" t="s">
        <v>9</v>
      </c>
      <c r="Y21" t="s">
        <v>9</v>
      </c>
    </row>
    <row r="22" spans="1:27" x14ac:dyDescent="0.35">
      <c r="A22" t="s">
        <v>229</v>
      </c>
      <c r="B22" t="s">
        <v>230</v>
      </c>
      <c r="C22" s="5">
        <v>4839</v>
      </c>
      <c r="D22" s="6">
        <v>0</v>
      </c>
      <c r="E22" s="6">
        <v>0</v>
      </c>
      <c r="F22" s="6">
        <v>417384</v>
      </c>
      <c r="G22" s="6">
        <v>417384</v>
      </c>
      <c r="H22" s="6">
        <v>1000</v>
      </c>
      <c r="I22" s="6">
        <v>0</v>
      </c>
      <c r="J22" s="6">
        <v>1000</v>
      </c>
      <c r="K22" s="6">
        <v>12400</v>
      </c>
      <c r="L22" s="6">
        <v>0</v>
      </c>
      <c r="M22" s="6">
        <v>12400</v>
      </c>
      <c r="N22" s="6">
        <v>4588</v>
      </c>
      <c r="O22" s="6">
        <v>435372</v>
      </c>
      <c r="P22" s="18">
        <v>89.97148171109734</v>
      </c>
      <c r="Q22" s="6">
        <v>1665221</v>
      </c>
      <c r="R22" s="6">
        <v>0</v>
      </c>
      <c r="S22" s="6">
        <v>0</v>
      </c>
      <c r="T22" s="6">
        <v>542342</v>
      </c>
      <c r="U22" s="6">
        <v>2207563</v>
      </c>
      <c r="V22" t="s">
        <v>9</v>
      </c>
      <c r="Y22" t="s">
        <v>9</v>
      </c>
    </row>
    <row r="23" spans="1:27" x14ac:dyDescent="0.35">
      <c r="A23" t="s">
        <v>237</v>
      </c>
      <c r="B23" t="s">
        <v>238</v>
      </c>
      <c r="C23" s="5">
        <v>15932</v>
      </c>
      <c r="D23" s="6">
        <v>564337</v>
      </c>
      <c r="E23" s="6">
        <v>587499</v>
      </c>
      <c r="F23" s="6">
        <v>0</v>
      </c>
      <c r="G23" s="6">
        <v>1151836</v>
      </c>
      <c r="H23" s="6">
        <v>2712</v>
      </c>
      <c r="I23" s="6">
        <v>0</v>
      </c>
      <c r="J23" s="6">
        <v>2712</v>
      </c>
      <c r="K23" s="6">
        <v>36365</v>
      </c>
      <c r="L23" s="6">
        <v>0</v>
      </c>
      <c r="M23" s="6">
        <v>36365</v>
      </c>
      <c r="N23" s="6">
        <v>0</v>
      </c>
      <c r="O23" s="6">
        <v>1190913</v>
      </c>
      <c r="P23" s="18">
        <v>74.749748932965105</v>
      </c>
      <c r="Q23" s="6">
        <v>0</v>
      </c>
      <c r="R23" s="6">
        <v>0</v>
      </c>
      <c r="S23" s="6">
        <v>72724.649999999994</v>
      </c>
      <c r="T23" s="6">
        <v>0</v>
      </c>
      <c r="U23" s="6">
        <v>72724.649999999994</v>
      </c>
      <c r="V23" t="s">
        <v>11</v>
      </c>
      <c r="W23">
        <v>2020</v>
      </c>
      <c r="X23">
        <v>2026</v>
      </c>
      <c r="Y23" t="s">
        <v>9</v>
      </c>
    </row>
    <row r="24" spans="1:27" x14ac:dyDescent="0.35">
      <c r="A24" t="s">
        <v>245</v>
      </c>
      <c r="B24" t="s">
        <v>246</v>
      </c>
      <c r="C24" s="5">
        <v>89514</v>
      </c>
      <c r="D24" s="6">
        <v>4920843</v>
      </c>
      <c r="E24" s="6">
        <v>0</v>
      </c>
      <c r="F24" s="6">
        <v>3535145</v>
      </c>
      <c r="G24" s="6">
        <v>8455988</v>
      </c>
      <c r="H24" s="6">
        <v>11776</v>
      </c>
      <c r="I24" s="6">
        <v>0</v>
      </c>
      <c r="J24" s="6">
        <v>11776</v>
      </c>
      <c r="K24" s="6">
        <v>0</v>
      </c>
      <c r="L24" s="6">
        <v>0</v>
      </c>
      <c r="M24" s="6">
        <v>0</v>
      </c>
      <c r="N24" s="6">
        <v>214766</v>
      </c>
      <c r="O24" s="6">
        <v>8682530</v>
      </c>
      <c r="P24" s="18">
        <v>96.996335768706572</v>
      </c>
      <c r="Q24" s="6">
        <v>0</v>
      </c>
      <c r="R24" s="6">
        <v>0</v>
      </c>
      <c r="S24" s="6">
        <v>0</v>
      </c>
      <c r="T24" s="6">
        <v>0</v>
      </c>
      <c r="U24" s="6">
        <v>0</v>
      </c>
      <c r="V24" t="s">
        <v>11</v>
      </c>
      <c r="W24">
        <v>2019</v>
      </c>
      <c r="X24">
        <v>2024</v>
      </c>
      <c r="Y24" t="s">
        <v>9</v>
      </c>
    </row>
    <row r="25" spans="1:27" x14ac:dyDescent="0.35">
      <c r="A25" t="s">
        <v>259</v>
      </c>
      <c r="B25" t="s">
        <v>260</v>
      </c>
      <c r="C25" s="5">
        <v>11095</v>
      </c>
      <c r="D25" s="6">
        <v>448560</v>
      </c>
      <c r="E25" s="6">
        <v>0</v>
      </c>
      <c r="F25" s="6">
        <v>0</v>
      </c>
      <c r="G25" s="6">
        <v>448560</v>
      </c>
      <c r="H25" s="6">
        <v>1512</v>
      </c>
      <c r="I25" s="6">
        <v>0</v>
      </c>
      <c r="J25" s="6">
        <v>1512</v>
      </c>
      <c r="K25" s="6">
        <v>0</v>
      </c>
      <c r="L25" s="6">
        <v>0</v>
      </c>
      <c r="M25" s="6">
        <v>0</v>
      </c>
      <c r="N25" s="6">
        <v>10322</v>
      </c>
      <c r="O25" s="6">
        <v>460394</v>
      </c>
      <c r="P25" s="18">
        <v>41.495628661559259</v>
      </c>
      <c r="Q25" s="6">
        <v>0</v>
      </c>
      <c r="R25" s="6">
        <v>0</v>
      </c>
      <c r="S25" s="6">
        <v>0</v>
      </c>
      <c r="T25" s="6">
        <v>0</v>
      </c>
      <c r="U25" s="6">
        <v>0</v>
      </c>
      <c r="V25" t="s">
        <v>9</v>
      </c>
      <c r="Y25" t="s">
        <v>9</v>
      </c>
    </row>
    <row r="26" spans="1:27" x14ac:dyDescent="0.35">
      <c r="A26" t="s">
        <v>270</v>
      </c>
      <c r="B26" t="s">
        <v>271</v>
      </c>
      <c r="C26" s="5">
        <v>26583</v>
      </c>
      <c r="D26" s="6">
        <v>0</v>
      </c>
      <c r="E26" s="6">
        <v>1776000</v>
      </c>
      <c r="F26" s="6">
        <v>0</v>
      </c>
      <c r="G26" s="6">
        <v>1776000</v>
      </c>
      <c r="H26" s="6">
        <v>9965</v>
      </c>
      <c r="I26" s="6">
        <v>0</v>
      </c>
      <c r="J26" s="6">
        <v>9965</v>
      </c>
      <c r="K26" s="6">
        <v>3600</v>
      </c>
      <c r="L26" s="6">
        <v>0</v>
      </c>
      <c r="M26" s="6">
        <v>3600</v>
      </c>
      <c r="N26" s="6">
        <v>18550</v>
      </c>
      <c r="O26" s="6">
        <v>1808115</v>
      </c>
      <c r="P26" s="18">
        <v>68.017718090508978</v>
      </c>
      <c r="Q26" s="6">
        <v>0</v>
      </c>
      <c r="R26" s="6">
        <v>0</v>
      </c>
      <c r="S26" s="6">
        <v>0</v>
      </c>
      <c r="T26" s="6">
        <v>0</v>
      </c>
      <c r="U26" s="6">
        <v>0</v>
      </c>
      <c r="V26" t="s">
        <v>9</v>
      </c>
      <c r="Y26" t="s">
        <v>9</v>
      </c>
    </row>
    <row r="27" spans="1:27" x14ac:dyDescent="0.35">
      <c r="A27" t="s">
        <v>283</v>
      </c>
      <c r="B27" t="s">
        <v>284</v>
      </c>
      <c r="C27" s="5">
        <v>5265</v>
      </c>
      <c r="D27" s="6">
        <v>0</v>
      </c>
      <c r="E27" s="6">
        <v>0</v>
      </c>
      <c r="F27" s="6">
        <v>559310</v>
      </c>
      <c r="G27" s="6">
        <v>559310</v>
      </c>
      <c r="H27" s="6">
        <v>1065</v>
      </c>
      <c r="I27" s="6">
        <v>0</v>
      </c>
      <c r="J27" s="6">
        <v>1065</v>
      </c>
      <c r="K27" s="6">
        <v>0</v>
      </c>
      <c r="L27" s="6">
        <v>131432</v>
      </c>
      <c r="M27" s="6">
        <v>131432</v>
      </c>
      <c r="N27" s="6">
        <v>81306</v>
      </c>
      <c r="O27" s="6">
        <v>773113</v>
      </c>
      <c r="P27" s="18">
        <v>146.84007597340931</v>
      </c>
      <c r="Q27" s="6">
        <v>0</v>
      </c>
      <c r="R27" s="6">
        <v>0</v>
      </c>
      <c r="S27" s="6">
        <v>0</v>
      </c>
      <c r="T27" s="6">
        <v>20311</v>
      </c>
      <c r="U27" s="6">
        <v>20311</v>
      </c>
      <c r="V27" t="s">
        <v>9</v>
      </c>
      <c r="Y27" t="s">
        <v>9</v>
      </c>
    </row>
    <row r="28" spans="1:27" x14ac:dyDescent="0.35">
      <c r="A28" t="s">
        <v>292</v>
      </c>
      <c r="B28" t="s">
        <v>293</v>
      </c>
      <c r="C28" s="5">
        <v>23933</v>
      </c>
      <c r="D28" s="6">
        <v>619328</v>
      </c>
      <c r="E28" s="6">
        <v>0</v>
      </c>
      <c r="F28" s="6">
        <v>160966</v>
      </c>
      <c r="G28" s="6">
        <v>780294</v>
      </c>
      <c r="H28" s="6">
        <v>2933</v>
      </c>
      <c r="I28" s="6">
        <v>0</v>
      </c>
      <c r="J28" s="6">
        <v>2933</v>
      </c>
      <c r="K28" s="6">
        <v>0</v>
      </c>
      <c r="L28" s="6">
        <v>0</v>
      </c>
      <c r="M28" s="6">
        <v>0</v>
      </c>
      <c r="N28" s="6">
        <v>34852</v>
      </c>
      <c r="O28" s="6">
        <v>818079</v>
      </c>
      <c r="P28" s="18">
        <v>34.182049889274225</v>
      </c>
      <c r="Q28" s="6">
        <v>98000</v>
      </c>
      <c r="R28" s="6">
        <v>0</v>
      </c>
      <c r="S28" s="6">
        <v>154744</v>
      </c>
      <c r="T28" s="6">
        <v>0</v>
      </c>
      <c r="U28" s="6">
        <v>252744</v>
      </c>
      <c r="V28" t="s">
        <v>9</v>
      </c>
      <c r="Y28" t="s">
        <v>9</v>
      </c>
    </row>
    <row r="29" spans="1:27" x14ac:dyDescent="0.35">
      <c r="A29" t="s">
        <v>305</v>
      </c>
      <c r="B29" t="s">
        <v>306</v>
      </c>
      <c r="C29" s="5">
        <v>212141</v>
      </c>
      <c r="D29" s="6">
        <v>0</v>
      </c>
      <c r="E29" s="6">
        <v>0</v>
      </c>
      <c r="F29" s="6">
        <v>16931923</v>
      </c>
      <c r="G29" s="6">
        <v>16931923</v>
      </c>
      <c r="H29" s="6">
        <v>36543</v>
      </c>
      <c r="I29" s="6">
        <v>0</v>
      </c>
      <c r="J29" s="6">
        <v>36543</v>
      </c>
      <c r="K29" s="6">
        <v>0</v>
      </c>
      <c r="L29" s="6">
        <v>0</v>
      </c>
      <c r="M29" s="6">
        <v>0</v>
      </c>
      <c r="N29" s="6">
        <v>1449656</v>
      </c>
      <c r="O29" s="6">
        <v>18418122</v>
      </c>
      <c r="P29" s="18">
        <v>86.82019034510067</v>
      </c>
      <c r="Q29" s="6">
        <v>9800521</v>
      </c>
      <c r="R29" s="6">
        <v>0</v>
      </c>
      <c r="S29" s="6">
        <v>0</v>
      </c>
      <c r="T29" s="6">
        <v>9395245</v>
      </c>
      <c r="U29" s="6">
        <v>19195766</v>
      </c>
      <c r="V29" t="s">
        <v>9</v>
      </c>
      <c r="Y29" t="s">
        <v>11</v>
      </c>
      <c r="Z29" s="6">
        <v>195000000</v>
      </c>
      <c r="AA29">
        <v>2042</v>
      </c>
    </row>
    <row r="30" spans="1:27" x14ac:dyDescent="0.35">
      <c r="A30" t="s">
        <v>317</v>
      </c>
      <c r="B30" t="s">
        <v>318</v>
      </c>
      <c r="C30" s="5">
        <v>989</v>
      </c>
      <c r="D30" s="6">
        <v>0</v>
      </c>
      <c r="E30" s="6">
        <v>0</v>
      </c>
      <c r="F30" s="6">
        <v>66184.990000000005</v>
      </c>
      <c r="G30" s="6">
        <v>66184.990000000005</v>
      </c>
      <c r="H30" s="6">
        <v>1000</v>
      </c>
      <c r="I30" s="6">
        <v>0</v>
      </c>
      <c r="J30" s="6">
        <v>1000</v>
      </c>
      <c r="K30" s="6">
        <v>0</v>
      </c>
      <c r="L30" s="6">
        <v>0</v>
      </c>
      <c r="M30" s="6">
        <v>0</v>
      </c>
      <c r="N30" s="6">
        <v>2594</v>
      </c>
      <c r="O30" s="6">
        <v>69778.990000000005</v>
      </c>
      <c r="P30" s="18">
        <v>70.555096056622858</v>
      </c>
      <c r="Q30" s="6">
        <v>0</v>
      </c>
      <c r="R30" s="6">
        <v>0</v>
      </c>
      <c r="S30" s="6">
        <v>0</v>
      </c>
      <c r="T30" s="6">
        <v>0</v>
      </c>
      <c r="U30" s="6">
        <v>0</v>
      </c>
      <c r="V30" t="s">
        <v>9</v>
      </c>
      <c r="Y30" t="s">
        <v>9</v>
      </c>
    </row>
    <row r="31" spans="1:27" x14ac:dyDescent="0.35">
      <c r="A31" t="s">
        <v>325</v>
      </c>
      <c r="B31" t="s">
        <v>326</v>
      </c>
      <c r="C31" s="5">
        <v>16368</v>
      </c>
      <c r="D31" s="6">
        <v>1005099</v>
      </c>
      <c r="E31" s="6">
        <v>0</v>
      </c>
      <c r="F31" s="6">
        <v>267106</v>
      </c>
      <c r="G31" s="6">
        <v>1272205</v>
      </c>
      <c r="H31" s="6">
        <v>1255</v>
      </c>
      <c r="I31" s="6">
        <v>0</v>
      </c>
      <c r="J31" s="6">
        <v>1255</v>
      </c>
      <c r="K31" s="6">
        <v>20361</v>
      </c>
      <c r="L31" s="6">
        <v>0</v>
      </c>
      <c r="M31" s="6">
        <v>20361</v>
      </c>
      <c r="N31" s="6">
        <v>36000</v>
      </c>
      <c r="O31" s="6">
        <v>1329821</v>
      </c>
      <c r="P31" s="18">
        <v>81.245173509286417</v>
      </c>
      <c r="Q31" s="6">
        <v>0</v>
      </c>
      <c r="R31" s="6">
        <v>0</v>
      </c>
      <c r="S31" s="6">
        <v>0</v>
      </c>
      <c r="T31" s="6">
        <v>0</v>
      </c>
      <c r="U31" s="6">
        <v>0</v>
      </c>
      <c r="V31" t="s">
        <v>11</v>
      </c>
      <c r="W31">
        <v>2004</v>
      </c>
      <c r="X31">
        <v>2029</v>
      </c>
      <c r="Y31" t="s">
        <v>9</v>
      </c>
    </row>
    <row r="32" spans="1:27" x14ac:dyDescent="0.35">
      <c r="A32" t="s">
        <v>336</v>
      </c>
      <c r="B32" t="s">
        <v>1546</v>
      </c>
      <c r="C32" s="5">
        <v>2402</v>
      </c>
      <c r="D32" s="6">
        <v>3012</v>
      </c>
      <c r="E32" s="6">
        <v>11358</v>
      </c>
      <c r="F32" s="6">
        <v>56658.239999999998</v>
      </c>
      <c r="G32" s="6">
        <v>71028.240000000005</v>
      </c>
      <c r="H32" s="6">
        <v>1356</v>
      </c>
      <c r="I32" s="6">
        <v>0</v>
      </c>
      <c r="J32" s="6">
        <v>1356</v>
      </c>
      <c r="K32" s="6">
        <v>0</v>
      </c>
      <c r="L32" s="6">
        <v>0</v>
      </c>
      <c r="M32" s="6">
        <v>0</v>
      </c>
      <c r="N32" s="6">
        <v>0</v>
      </c>
      <c r="O32" s="6">
        <v>72384.240000000005</v>
      </c>
      <c r="P32" s="18">
        <v>30.134987510407996</v>
      </c>
      <c r="Q32" s="6">
        <v>0</v>
      </c>
      <c r="R32" s="6">
        <v>0</v>
      </c>
      <c r="S32" s="6">
        <v>0</v>
      </c>
      <c r="T32" s="6">
        <v>0</v>
      </c>
      <c r="U32" s="6">
        <v>0</v>
      </c>
      <c r="V32" t="s">
        <v>9</v>
      </c>
      <c r="Y32" t="s">
        <v>9</v>
      </c>
    </row>
    <row r="33" spans="1:25" x14ac:dyDescent="0.35">
      <c r="A33" t="s">
        <v>349</v>
      </c>
      <c r="B33" t="s">
        <v>350</v>
      </c>
      <c r="C33" s="5">
        <v>1154</v>
      </c>
      <c r="D33" s="6">
        <v>10000</v>
      </c>
      <c r="E33" s="6">
        <v>0</v>
      </c>
      <c r="F33" s="6">
        <v>68702</v>
      </c>
      <c r="G33" s="6">
        <v>78702</v>
      </c>
      <c r="H33" s="6">
        <v>1000</v>
      </c>
      <c r="I33" s="6">
        <v>0</v>
      </c>
      <c r="J33" s="6">
        <v>1000</v>
      </c>
      <c r="K33" s="6">
        <v>10443</v>
      </c>
      <c r="L33" s="6">
        <v>0</v>
      </c>
      <c r="M33" s="6">
        <v>10443</v>
      </c>
      <c r="N33" s="6">
        <v>3484</v>
      </c>
      <c r="O33" s="6">
        <v>93629</v>
      </c>
      <c r="P33" s="18">
        <v>81.134315424610051</v>
      </c>
      <c r="Q33" s="6">
        <v>0</v>
      </c>
      <c r="R33" s="6">
        <v>0</v>
      </c>
      <c r="S33" s="6">
        <v>0</v>
      </c>
      <c r="T33" s="6">
        <v>0</v>
      </c>
      <c r="U33" s="6">
        <v>0</v>
      </c>
      <c r="V33" t="s">
        <v>9</v>
      </c>
      <c r="Y33" t="s">
        <v>9</v>
      </c>
    </row>
    <row r="34" spans="1:25" x14ac:dyDescent="0.35">
      <c r="A34" t="s">
        <v>356</v>
      </c>
      <c r="B34" t="s">
        <v>357</v>
      </c>
      <c r="C34" s="5">
        <v>3220</v>
      </c>
      <c r="D34" s="6">
        <v>73000</v>
      </c>
      <c r="E34" s="6">
        <v>6000</v>
      </c>
      <c r="F34" s="6">
        <v>0</v>
      </c>
      <c r="G34" s="6">
        <v>79000</v>
      </c>
      <c r="H34" s="6">
        <v>1338</v>
      </c>
      <c r="I34" s="6">
        <v>0</v>
      </c>
      <c r="J34" s="6">
        <v>1338</v>
      </c>
      <c r="K34" s="6">
        <v>0</v>
      </c>
      <c r="L34" s="6">
        <v>0</v>
      </c>
      <c r="M34" s="6">
        <v>0</v>
      </c>
      <c r="N34" s="6">
        <v>0</v>
      </c>
      <c r="O34" s="6">
        <v>80338</v>
      </c>
      <c r="P34" s="18">
        <v>24.94968944099379</v>
      </c>
      <c r="Q34" s="6">
        <v>500</v>
      </c>
      <c r="R34" s="6">
        <v>0</v>
      </c>
      <c r="S34" s="6">
        <v>0</v>
      </c>
      <c r="T34" s="6">
        <v>0</v>
      </c>
      <c r="U34" s="6">
        <v>500</v>
      </c>
      <c r="V34" t="s">
        <v>9</v>
      </c>
      <c r="Y34" t="s">
        <v>9</v>
      </c>
    </row>
    <row r="35" spans="1:25" x14ac:dyDescent="0.35">
      <c r="A35" t="s">
        <v>366</v>
      </c>
      <c r="B35" t="s">
        <v>367</v>
      </c>
      <c r="C35" s="5">
        <v>1947</v>
      </c>
      <c r="D35" s="6">
        <v>0</v>
      </c>
      <c r="E35" s="6">
        <v>0</v>
      </c>
      <c r="F35" s="6">
        <v>0</v>
      </c>
      <c r="G35" s="6">
        <v>0</v>
      </c>
      <c r="H35" s="6">
        <v>1000</v>
      </c>
      <c r="I35" s="6">
        <v>0</v>
      </c>
      <c r="J35" s="6">
        <v>1000</v>
      </c>
      <c r="K35" s="6">
        <v>0</v>
      </c>
      <c r="L35" s="6">
        <v>0</v>
      </c>
      <c r="M35" s="6">
        <v>0</v>
      </c>
      <c r="N35" s="6">
        <v>0</v>
      </c>
      <c r="O35" s="6">
        <v>1000</v>
      </c>
      <c r="P35" s="18">
        <v>0.51361068310220848</v>
      </c>
      <c r="Q35" s="6">
        <v>0</v>
      </c>
      <c r="R35" s="6">
        <v>0</v>
      </c>
      <c r="S35" s="6">
        <v>0</v>
      </c>
      <c r="T35" s="6">
        <v>0</v>
      </c>
      <c r="U35" s="6">
        <v>0</v>
      </c>
      <c r="V35" t="s">
        <v>9</v>
      </c>
      <c r="Y35" t="s">
        <v>9</v>
      </c>
    </row>
    <row r="36" spans="1:25" x14ac:dyDescent="0.35">
      <c r="A36" t="s">
        <v>375</v>
      </c>
      <c r="B36" t="s">
        <v>376</v>
      </c>
      <c r="C36" s="5">
        <v>2147</v>
      </c>
      <c r="D36" s="6">
        <v>181382</v>
      </c>
      <c r="E36" s="6">
        <v>5000</v>
      </c>
      <c r="F36" s="6">
        <v>0</v>
      </c>
      <c r="G36" s="6">
        <v>186382</v>
      </c>
      <c r="H36" s="6">
        <v>1000</v>
      </c>
      <c r="I36" s="6">
        <v>0</v>
      </c>
      <c r="J36" s="6">
        <v>1000</v>
      </c>
      <c r="K36" s="6">
        <v>0</v>
      </c>
      <c r="L36" s="6">
        <v>0</v>
      </c>
      <c r="M36" s="6">
        <v>0</v>
      </c>
      <c r="N36" s="6">
        <v>0</v>
      </c>
      <c r="O36" s="6">
        <v>187382</v>
      </c>
      <c r="P36" s="18">
        <v>87.276199347927346</v>
      </c>
      <c r="Q36" s="6">
        <v>0</v>
      </c>
      <c r="R36" s="6">
        <v>0</v>
      </c>
      <c r="S36" s="6">
        <v>0</v>
      </c>
      <c r="T36" s="6">
        <v>0</v>
      </c>
      <c r="U36" s="6">
        <v>0</v>
      </c>
      <c r="V36" t="s">
        <v>9</v>
      </c>
      <c r="Y36" t="s">
        <v>9</v>
      </c>
    </row>
    <row r="37" spans="1:25" x14ac:dyDescent="0.35">
      <c r="A37" t="s">
        <v>384</v>
      </c>
      <c r="B37" t="s">
        <v>385</v>
      </c>
      <c r="C37" s="5">
        <v>19548</v>
      </c>
      <c r="D37" s="6">
        <v>0</v>
      </c>
      <c r="E37" s="6">
        <v>0</v>
      </c>
      <c r="F37" s="6">
        <v>1028403</v>
      </c>
      <c r="G37" s="6">
        <v>1028403</v>
      </c>
      <c r="H37" s="6">
        <v>4597</v>
      </c>
      <c r="I37" s="6">
        <v>0</v>
      </c>
      <c r="J37" s="6">
        <v>4597</v>
      </c>
      <c r="K37" s="6">
        <v>0</v>
      </c>
      <c r="L37" s="6">
        <v>0</v>
      </c>
      <c r="M37" s="6">
        <v>0</v>
      </c>
      <c r="N37" s="6">
        <v>49375.98</v>
      </c>
      <c r="O37" s="6">
        <v>1082375.98</v>
      </c>
      <c r="P37" s="18">
        <v>55.370164722733783</v>
      </c>
      <c r="Q37" s="6">
        <v>0</v>
      </c>
      <c r="R37" s="6">
        <v>0</v>
      </c>
      <c r="S37" s="6">
        <v>0</v>
      </c>
      <c r="T37" s="6">
        <v>0</v>
      </c>
      <c r="U37" s="6">
        <v>0</v>
      </c>
      <c r="V37" t="s">
        <v>9</v>
      </c>
      <c r="Y37" t="s">
        <v>9</v>
      </c>
    </row>
    <row r="38" spans="1:25" x14ac:dyDescent="0.35">
      <c r="A38" t="s">
        <v>392</v>
      </c>
      <c r="B38" t="s">
        <v>393</v>
      </c>
      <c r="C38" s="5">
        <v>177339</v>
      </c>
      <c r="D38" s="6">
        <v>15869964</v>
      </c>
      <c r="E38" s="6">
        <v>0</v>
      </c>
      <c r="F38" s="6">
        <v>0</v>
      </c>
      <c r="G38" s="6">
        <v>15869964</v>
      </c>
      <c r="H38" s="6">
        <v>27916</v>
      </c>
      <c r="I38" s="6">
        <v>0</v>
      </c>
      <c r="J38" s="6">
        <v>27916</v>
      </c>
      <c r="K38" s="6">
        <v>0</v>
      </c>
      <c r="L38" s="6">
        <v>0</v>
      </c>
      <c r="M38" s="6">
        <v>0</v>
      </c>
      <c r="N38" s="6">
        <v>658699</v>
      </c>
      <c r="O38" s="6">
        <v>16556579</v>
      </c>
      <c r="P38" s="18">
        <v>93.361183947129504</v>
      </c>
      <c r="Q38" s="6">
        <v>0</v>
      </c>
      <c r="R38" s="6">
        <v>0</v>
      </c>
      <c r="S38" s="6">
        <v>0</v>
      </c>
      <c r="T38" s="6">
        <v>0</v>
      </c>
      <c r="U38" s="6">
        <v>0</v>
      </c>
      <c r="V38" t="s">
        <v>11</v>
      </c>
      <c r="W38">
        <v>2020</v>
      </c>
      <c r="X38">
        <v>2026</v>
      </c>
      <c r="Y38" t="s">
        <v>9</v>
      </c>
    </row>
    <row r="39" spans="1:25" x14ac:dyDescent="0.35">
      <c r="A39" t="s">
        <v>402</v>
      </c>
      <c r="B39" t="s">
        <v>403</v>
      </c>
      <c r="C39" s="5">
        <v>18677</v>
      </c>
      <c r="D39" s="6">
        <v>225596</v>
      </c>
      <c r="E39" s="6">
        <v>40000</v>
      </c>
      <c r="F39" s="6">
        <v>0</v>
      </c>
      <c r="G39" s="6">
        <v>265596</v>
      </c>
      <c r="H39" s="6">
        <v>5015</v>
      </c>
      <c r="I39" s="6">
        <v>0</v>
      </c>
      <c r="J39" s="6">
        <v>5015</v>
      </c>
      <c r="K39" s="6">
        <v>0</v>
      </c>
      <c r="L39" s="6">
        <v>0</v>
      </c>
      <c r="M39" s="6">
        <v>0</v>
      </c>
      <c r="N39" s="6">
        <v>6500</v>
      </c>
      <c r="O39" s="6">
        <v>277111</v>
      </c>
      <c r="P39" s="18">
        <v>14.837018793168067</v>
      </c>
      <c r="Q39" s="6">
        <v>0</v>
      </c>
      <c r="R39" s="6">
        <v>0</v>
      </c>
      <c r="S39" s="6">
        <v>0</v>
      </c>
      <c r="T39" s="6">
        <v>0</v>
      </c>
      <c r="U39" s="6">
        <v>0</v>
      </c>
      <c r="V39" t="s">
        <v>9</v>
      </c>
      <c r="Y39" t="s">
        <v>9</v>
      </c>
    </row>
    <row r="40" spans="1:25" x14ac:dyDescent="0.35">
      <c r="A40" t="s">
        <v>410</v>
      </c>
      <c r="B40" t="s">
        <v>411</v>
      </c>
      <c r="C40" s="5">
        <v>14105</v>
      </c>
      <c r="D40" s="6">
        <v>0</v>
      </c>
      <c r="E40" s="6">
        <v>0</v>
      </c>
      <c r="F40" s="6">
        <v>909726</v>
      </c>
      <c r="G40" s="6">
        <v>909726</v>
      </c>
      <c r="H40" s="6">
        <v>2355</v>
      </c>
      <c r="I40" s="6">
        <v>0</v>
      </c>
      <c r="J40" s="6">
        <v>2355</v>
      </c>
      <c r="K40" s="6">
        <v>0</v>
      </c>
      <c r="L40" s="6">
        <v>0</v>
      </c>
      <c r="M40" s="6">
        <v>0</v>
      </c>
      <c r="N40" s="6">
        <v>52580</v>
      </c>
      <c r="O40" s="6">
        <v>964661</v>
      </c>
      <c r="P40" s="18">
        <v>68.391421481744061</v>
      </c>
      <c r="Q40" s="6">
        <v>0</v>
      </c>
      <c r="R40" s="6">
        <v>0</v>
      </c>
      <c r="S40" s="6">
        <v>0</v>
      </c>
      <c r="T40" s="6">
        <v>361833</v>
      </c>
      <c r="U40" s="6">
        <v>361833</v>
      </c>
      <c r="V40" t="s">
        <v>11</v>
      </c>
      <c r="W40">
        <v>2020</v>
      </c>
      <c r="X40">
        <v>2027</v>
      </c>
      <c r="Y40" t="s">
        <v>9</v>
      </c>
    </row>
    <row r="41" spans="1:25" x14ac:dyDescent="0.35">
      <c r="A41" t="s">
        <v>418</v>
      </c>
      <c r="B41" t="s">
        <v>419</v>
      </c>
      <c r="C41" s="5">
        <v>5707</v>
      </c>
      <c r="D41" s="6">
        <v>0</v>
      </c>
      <c r="E41" s="6">
        <v>0</v>
      </c>
      <c r="F41" s="6">
        <v>323565</v>
      </c>
      <c r="G41" s="6">
        <v>323565</v>
      </c>
      <c r="H41" s="6">
        <v>1000</v>
      </c>
      <c r="I41" s="6">
        <v>0</v>
      </c>
      <c r="J41" s="6">
        <v>1000</v>
      </c>
      <c r="K41" s="6">
        <v>3745</v>
      </c>
      <c r="L41" s="6">
        <v>0</v>
      </c>
      <c r="M41" s="6">
        <v>3745</v>
      </c>
      <c r="N41" s="6">
        <v>2758</v>
      </c>
      <c r="O41" s="6">
        <v>331068</v>
      </c>
      <c r="P41" s="18">
        <v>58.010863851410548</v>
      </c>
      <c r="Q41" s="6">
        <v>0</v>
      </c>
      <c r="R41" s="6">
        <v>0</v>
      </c>
      <c r="S41" s="6">
        <v>0</v>
      </c>
      <c r="T41" s="6">
        <v>0</v>
      </c>
      <c r="U41" s="6">
        <v>0</v>
      </c>
      <c r="V41" t="s">
        <v>9</v>
      </c>
      <c r="Y41" t="s">
        <v>9</v>
      </c>
    </row>
    <row r="42" spans="1:25" x14ac:dyDescent="0.35">
      <c r="A42" t="s">
        <v>425</v>
      </c>
      <c r="B42" t="s">
        <v>426</v>
      </c>
      <c r="C42" s="5">
        <v>29737</v>
      </c>
      <c r="D42" s="6">
        <v>633766</v>
      </c>
      <c r="E42" s="6">
        <v>967304</v>
      </c>
      <c r="F42" s="6">
        <v>0</v>
      </c>
      <c r="G42" s="6">
        <v>1601070</v>
      </c>
      <c r="H42" s="6">
        <v>5393</v>
      </c>
      <c r="I42" s="6">
        <v>0</v>
      </c>
      <c r="J42" s="6">
        <v>5393</v>
      </c>
      <c r="K42" s="6">
        <v>0</v>
      </c>
      <c r="L42" s="6">
        <v>0</v>
      </c>
      <c r="M42" s="6">
        <v>0</v>
      </c>
      <c r="N42" s="6">
        <v>7162</v>
      </c>
      <c r="O42" s="6">
        <v>1613625</v>
      </c>
      <c r="P42" s="18">
        <v>54.263207451995832</v>
      </c>
      <c r="Q42" s="6">
        <v>0</v>
      </c>
      <c r="R42" s="6">
        <v>0</v>
      </c>
      <c r="S42" s="6">
        <v>420000</v>
      </c>
      <c r="T42" s="6">
        <v>0</v>
      </c>
      <c r="U42" s="6">
        <v>420000</v>
      </c>
      <c r="V42" t="s">
        <v>11</v>
      </c>
      <c r="W42">
        <v>2020</v>
      </c>
      <c r="X42">
        <v>2026</v>
      </c>
      <c r="Y42" t="s">
        <v>9</v>
      </c>
    </row>
    <row r="43" spans="1:25" x14ac:dyDescent="0.35">
      <c r="A43" t="s">
        <v>431</v>
      </c>
      <c r="B43" t="s">
        <v>432</v>
      </c>
      <c r="C43" s="5">
        <v>455</v>
      </c>
      <c r="D43" s="6">
        <v>34190</v>
      </c>
      <c r="E43" s="6">
        <v>0</v>
      </c>
      <c r="F43" s="6">
        <v>0</v>
      </c>
      <c r="G43" s="6">
        <v>34190</v>
      </c>
      <c r="H43" s="6">
        <v>1000</v>
      </c>
      <c r="I43" s="6">
        <v>0</v>
      </c>
      <c r="J43" s="6">
        <v>1000</v>
      </c>
      <c r="K43" s="6">
        <v>0</v>
      </c>
      <c r="L43" s="6">
        <v>0</v>
      </c>
      <c r="M43" s="6">
        <v>0</v>
      </c>
      <c r="N43" s="6">
        <v>5000</v>
      </c>
      <c r="O43" s="6">
        <v>40190</v>
      </c>
      <c r="P43" s="18">
        <v>88.329670329670336</v>
      </c>
      <c r="Q43" s="6">
        <v>0</v>
      </c>
      <c r="R43" s="6">
        <v>0</v>
      </c>
      <c r="S43" s="6">
        <v>0</v>
      </c>
      <c r="T43" s="6">
        <v>0</v>
      </c>
      <c r="U43" s="6">
        <v>0</v>
      </c>
      <c r="V43" t="s">
        <v>9</v>
      </c>
      <c r="Y43" t="s">
        <v>9</v>
      </c>
    </row>
    <row r="44" spans="1:25" x14ac:dyDescent="0.35">
      <c r="A44" t="s">
        <v>440</v>
      </c>
      <c r="B44" t="s">
        <v>441</v>
      </c>
      <c r="C44" s="5">
        <v>5534</v>
      </c>
      <c r="D44" s="6">
        <v>0</v>
      </c>
      <c r="E44" s="6">
        <v>596169</v>
      </c>
      <c r="F44" s="6">
        <v>0</v>
      </c>
      <c r="G44" s="6">
        <v>596169</v>
      </c>
      <c r="H44" s="6">
        <v>1000</v>
      </c>
      <c r="I44" s="6">
        <v>0</v>
      </c>
      <c r="J44" s="6">
        <v>1000</v>
      </c>
      <c r="K44" s="6">
        <v>0</v>
      </c>
      <c r="L44" s="6">
        <v>0</v>
      </c>
      <c r="M44" s="6">
        <v>0</v>
      </c>
      <c r="N44" s="6">
        <v>26971</v>
      </c>
      <c r="O44" s="6">
        <v>624140</v>
      </c>
      <c r="P44" s="18">
        <v>112.78279725334298</v>
      </c>
      <c r="Q44" s="6">
        <v>0</v>
      </c>
      <c r="R44" s="6">
        <v>0</v>
      </c>
      <c r="S44" s="6">
        <v>0</v>
      </c>
      <c r="T44" s="6">
        <v>0</v>
      </c>
      <c r="U44" s="6">
        <v>0</v>
      </c>
      <c r="V44" t="s">
        <v>11</v>
      </c>
      <c r="W44">
        <v>2020</v>
      </c>
      <c r="X44">
        <v>2026</v>
      </c>
      <c r="Y44" t="s">
        <v>9</v>
      </c>
    </row>
    <row r="45" spans="1:25" x14ac:dyDescent="0.35">
      <c r="A45" t="s">
        <v>445</v>
      </c>
      <c r="B45" t="s">
        <v>446</v>
      </c>
      <c r="C45" s="5">
        <v>1392</v>
      </c>
      <c r="D45" s="6">
        <v>4575</v>
      </c>
      <c r="E45" s="6">
        <v>150499</v>
      </c>
      <c r="F45" s="6">
        <v>0</v>
      </c>
      <c r="G45" s="6">
        <v>155074</v>
      </c>
      <c r="H45" s="6">
        <v>2651</v>
      </c>
      <c r="I45" s="6">
        <v>0</v>
      </c>
      <c r="J45" s="6">
        <v>2651</v>
      </c>
      <c r="K45" s="6">
        <v>0</v>
      </c>
      <c r="L45" s="6">
        <v>0</v>
      </c>
      <c r="M45" s="6">
        <v>0</v>
      </c>
      <c r="N45" s="6">
        <v>6361</v>
      </c>
      <c r="O45" s="6">
        <v>164086</v>
      </c>
      <c r="P45" s="18">
        <v>117.87787356321839</v>
      </c>
      <c r="Q45" s="6">
        <v>0</v>
      </c>
      <c r="R45" s="6">
        <v>0</v>
      </c>
      <c r="S45" s="6">
        <v>0</v>
      </c>
      <c r="T45" s="6">
        <v>0</v>
      </c>
      <c r="U45" s="6">
        <v>0</v>
      </c>
      <c r="V45" t="s">
        <v>9</v>
      </c>
      <c r="Y45" t="s">
        <v>9</v>
      </c>
    </row>
    <row r="46" spans="1:25" x14ac:dyDescent="0.35">
      <c r="A46" t="s">
        <v>454</v>
      </c>
      <c r="B46" t="s">
        <v>455</v>
      </c>
      <c r="C46" s="5">
        <v>21411</v>
      </c>
      <c r="D46" s="6">
        <v>219965</v>
      </c>
      <c r="E46" s="6">
        <v>51787</v>
      </c>
      <c r="F46" s="6">
        <v>932543</v>
      </c>
      <c r="G46" s="6">
        <v>1204295</v>
      </c>
      <c r="H46" s="6">
        <v>3444</v>
      </c>
      <c r="I46" s="6">
        <v>0</v>
      </c>
      <c r="J46" s="6">
        <v>3444</v>
      </c>
      <c r="K46" s="6">
        <v>0</v>
      </c>
      <c r="L46" s="6">
        <v>0</v>
      </c>
      <c r="M46" s="6">
        <v>0</v>
      </c>
      <c r="N46" s="6">
        <v>9724</v>
      </c>
      <c r="O46" s="6">
        <v>1217463</v>
      </c>
      <c r="P46" s="18">
        <v>56.861566484517304</v>
      </c>
      <c r="Q46" s="6">
        <v>1978189</v>
      </c>
      <c r="R46" s="6">
        <v>0</v>
      </c>
      <c r="S46" s="6">
        <v>6428311</v>
      </c>
      <c r="T46" s="6">
        <v>9882</v>
      </c>
      <c r="U46" s="6">
        <v>8416382</v>
      </c>
      <c r="V46" t="s">
        <v>9</v>
      </c>
      <c r="Y46" t="s">
        <v>9</v>
      </c>
    </row>
    <row r="47" spans="1:25" x14ac:dyDescent="0.35">
      <c r="A47" t="s">
        <v>460</v>
      </c>
      <c r="B47" t="s">
        <v>461</v>
      </c>
      <c r="C47" s="5">
        <v>7418</v>
      </c>
      <c r="D47" s="6">
        <v>0</v>
      </c>
      <c r="E47" s="6">
        <v>200595</v>
      </c>
      <c r="F47" s="6">
        <v>0</v>
      </c>
      <c r="G47" s="6">
        <v>200595</v>
      </c>
      <c r="H47" s="6">
        <v>10806</v>
      </c>
      <c r="I47" s="6">
        <v>0</v>
      </c>
      <c r="J47" s="6">
        <v>10806</v>
      </c>
      <c r="K47" s="6">
        <v>0</v>
      </c>
      <c r="L47" s="6">
        <v>0</v>
      </c>
      <c r="M47" s="6">
        <v>0</v>
      </c>
      <c r="N47" s="6">
        <v>45540</v>
      </c>
      <c r="O47" s="6">
        <v>256941</v>
      </c>
      <c r="P47" s="18">
        <v>34.637503370180639</v>
      </c>
      <c r="Q47" s="6">
        <v>0</v>
      </c>
      <c r="R47" s="6">
        <v>0</v>
      </c>
      <c r="S47" s="6">
        <v>0</v>
      </c>
      <c r="T47" s="6">
        <v>30284</v>
      </c>
      <c r="U47" s="6">
        <v>30284</v>
      </c>
      <c r="V47" t="s">
        <v>9</v>
      </c>
      <c r="Y47" t="s">
        <v>9</v>
      </c>
    </row>
    <row r="48" spans="1:25" x14ac:dyDescent="0.35">
      <c r="A48" t="s">
        <v>468</v>
      </c>
      <c r="B48" t="s">
        <v>469</v>
      </c>
      <c r="C48" s="5">
        <v>952</v>
      </c>
      <c r="D48" s="6">
        <v>5000</v>
      </c>
      <c r="E48" s="6">
        <v>0</v>
      </c>
      <c r="F48" s="6">
        <v>0</v>
      </c>
      <c r="G48" s="6">
        <v>5000</v>
      </c>
      <c r="H48" s="6">
        <v>1000</v>
      </c>
      <c r="I48" s="6">
        <v>0</v>
      </c>
      <c r="J48" s="6">
        <v>1000</v>
      </c>
      <c r="K48" s="6">
        <v>5565</v>
      </c>
      <c r="L48" s="6">
        <v>0</v>
      </c>
      <c r="M48" s="6">
        <v>5565</v>
      </c>
      <c r="N48" s="6">
        <v>18350</v>
      </c>
      <c r="O48" s="6">
        <v>29915</v>
      </c>
      <c r="P48" s="18">
        <v>31.423319327731093</v>
      </c>
      <c r="Q48" s="6">
        <v>0</v>
      </c>
      <c r="R48" s="6">
        <v>0</v>
      </c>
      <c r="S48" s="6">
        <v>0</v>
      </c>
      <c r="T48" s="6">
        <v>10000</v>
      </c>
      <c r="U48" s="6">
        <v>10000</v>
      </c>
      <c r="V48" t="s">
        <v>9</v>
      </c>
      <c r="Y48" t="s">
        <v>9</v>
      </c>
    </row>
    <row r="49" spans="1:25" x14ac:dyDescent="0.35">
      <c r="A49" t="s">
        <v>477</v>
      </c>
      <c r="B49" t="s">
        <v>478</v>
      </c>
      <c r="C49" s="5">
        <v>61327</v>
      </c>
      <c r="D49" s="6">
        <v>0</v>
      </c>
      <c r="E49" s="6">
        <v>0</v>
      </c>
      <c r="F49" s="6">
        <v>3439725.95</v>
      </c>
      <c r="G49" s="6">
        <v>3439725.95</v>
      </c>
      <c r="H49" s="6">
        <v>9700</v>
      </c>
      <c r="I49" s="6">
        <v>0</v>
      </c>
      <c r="J49" s="6">
        <v>9700</v>
      </c>
      <c r="K49" s="6">
        <v>0</v>
      </c>
      <c r="L49" s="6">
        <v>0</v>
      </c>
      <c r="M49" s="6">
        <v>0</v>
      </c>
      <c r="N49" s="6">
        <v>53083.3</v>
      </c>
      <c r="O49" s="6">
        <v>3502509.25</v>
      </c>
      <c r="P49" s="18">
        <v>57.112026513607383</v>
      </c>
      <c r="Q49" s="6">
        <v>0</v>
      </c>
      <c r="R49" s="6">
        <v>2000000</v>
      </c>
      <c r="S49" s="6">
        <v>0</v>
      </c>
      <c r="T49" s="6">
        <v>208116.73</v>
      </c>
      <c r="U49" s="6">
        <v>2208116.73</v>
      </c>
      <c r="V49" t="s">
        <v>9</v>
      </c>
      <c r="Y49" t="s">
        <v>9</v>
      </c>
    </row>
    <row r="50" spans="1:25" x14ac:dyDescent="0.35">
      <c r="A50" t="s">
        <v>485</v>
      </c>
      <c r="B50" t="s">
        <v>486</v>
      </c>
      <c r="C50" s="5">
        <v>7600</v>
      </c>
      <c r="D50" s="6">
        <v>0</v>
      </c>
      <c r="E50" s="6">
        <v>286997</v>
      </c>
      <c r="F50" s="6">
        <v>0</v>
      </c>
      <c r="G50" s="6">
        <v>286997</v>
      </c>
      <c r="H50" s="6">
        <v>21283</v>
      </c>
      <c r="I50" s="6">
        <v>0</v>
      </c>
      <c r="J50" s="6">
        <v>21283</v>
      </c>
      <c r="K50" s="6">
        <v>52146</v>
      </c>
      <c r="L50" s="6">
        <v>0</v>
      </c>
      <c r="M50" s="6">
        <v>52146</v>
      </c>
      <c r="N50" s="6">
        <v>100964</v>
      </c>
      <c r="O50" s="6">
        <v>461390</v>
      </c>
      <c r="P50" s="18">
        <v>60.709210526315786</v>
      </c>
      <c r="Q50" s="6">
        <v>0</v>
      </c>
      <c r="R50" s="6">
        <v>0</v>
      </c>
      <c r="S50" s="6">
        <v>0</v>
      </c>
      <c r="T50" s="6">
        <v>0</v>
      </c>
      <c r="U50" s="6">
        <v>0</v>
      </c>
      <c r="V50" t="s">
        <v>9</v>
      </c>
      <c r="Y50" t="s">
        <v>9</v>
      </c>
    </row>
    <row r="51" spans="1:25" x14ac:dyDescent="0.35">
      <c r="A51" t="s">
        <v>496</v>
      </c>
      <c r="B51" t="s">
        <v>497</v>
      </c>
      <c r="C51" s="5">
        <v>3660</v>
      </c>
      <c r="D51" s="6">
        <v>87500</v>
      </c>
      <c r="E51" s="6">
        <v>0</v>
      </c>
      <c r="F51" s="6">
        <v>0</v>
      </c>
      <c r="G51" s="6">
        <v>87500</v>
      </c>
      <c r="H51" s="6">
        <v>1000</v>
      </c>
      <c r="I51" s="6">
        <v>0</v>
      </c>
      <c r="J51" s="6">
        <v>1000</v>
      </c>
      <c r="K51" s="6">
        <v>5982</v>
      </c>
      <c r="L51" s="6">
        <v>0</v>
      </c>
      <c r="M51" s="6">
        <v>5982</v>
      </c>
      <c r="N51" s="6">
        <v>3385</v>
      </c>
      <c r="O51" s="6">
        <v>97867</v>
      </c>
      <c r="P51" s="18">
        <v>26.739617486338798</v>
      </c>
      <c r="Q51" s="6">
        <v>0</v>
      </c>
      <c r="R51" s="6">
        <v>0</v>
      </c>
      <c r="S51" s="6">
        <v>0</v>
      </c>
      <c r="T51" s="6">
        <v>0</v>
      </c>
      <c r="U51" s="6">
        <v>0</v>
      </c>
      <c r="V51" t="s">
        <v>9</v>
      </c>
      <c r="Y51" t="s">
        <v>9</v>
      </c>
    </row>
    <row r="52" spans="1:25" x14ac:dyDescent="0.35">
      <c r="A52" t="s">
        <v>504</v>
      </c>
      <c r="B52" t="s">
        <v>505</v>
      </c>
      <c r="C52" s="5">
        <v>884</v>
      </c>
      <c r="D52" s="6">
        <v>0</v>
      </c>
      <c r="E52" s="6">
        <v>0</v>
      </c>
      <c r="F52" s="6">
        <v>107642.66</v>
      </c>
      <c r="G52" s="6">
        <v>107642.66</v>
      </c>
      <c r="H52" s="6">
        <v>1000</v>
      </c>
      <c r="I52" s="6">
        <v>0</v>
      </c>
      <c r="J52" s="6">
        <v>1000</v>
      </c>
      <c r="K52" s="6">
        <v>0</v>
      </c>
      <c r="L52" s="6">
        <v>0</v>
      </c>
      <c r="M52" s="6">
        <v>0</v>
      </c>
      <c r="N52" s="6">
        <v>7788.86</v>
      </c>
      <c r="O52" s="6">
        <v>116431.52</v>
      </c>
      <c r="P52" s="18">
        <v>131.70986425339368</v>
      </c>
      <c r="Q52" s="6">
        <v>0</v>
      </c>
      <c r="R52" s="6">
        <v>0</v>
      </c>
      <c r="S52" s="6">
        <v>0</v>
      </c>
      <c r="T52" s="6">
        <v>6000</v>
      </c>
      <c r="U52" s="6">
        <v>6000</v>
      </c>
      <c r="V52" t="s">
        <v>9</v>
      </c>
      <c r="Y52" t="s">
        <v>9</v>
      </c>
    </row>
    <row r="53" spans="1:25" x14ac:dyDescent="0.35">
      <c r="A53" t="s">
        <v>512</v>
      </c>
      <c r="B53" t="s">
        <v>513</v>
      </c>
      <c r="C53" s="5">
        <v>500</v>
      </c>
      <c r="D53" s="6">
        <v>1682.99</v>
      </c>
      <c r="E53" s="6">
        <v>0</v>
      </c>
      <c r="F53" s="6">
        <v>41210.449999999997</v>
      </c>
      <c r="G53" s="6">
        <v>42893.439999999995</v>
      </c>
      <c r="H53" s="6">
        <v>1000</v>
      </c>
      <c r="I53" s="6">
        <v>0</v>
      </c>
      <c r="J53" s="6">
        <v>1000</v>
      </c>
      <c r="K53" s="6">
        <v>0</v>
      </c>
      <c r="L53" s="6">
        <v>0</v>
      </c>
      <c r="M53" s="6">
        <v>0</v>
      </c>
      <c r="N53" s="6">
        <v>0</v>
      </c>
      <c r="O53" s="6">
        <v>43893.439999999995</v>
      </c>
      <c r="P53" s="18">
        <v>87.786879999999996</v>
      </c>
      <c r="Q53" s="6">
        <v>0</v>
      </c>
      <c r="R53" s="6">
        <v>0</v>
      </c>
      <c r="S53" s="6">
        <v>0</v>
      </c>
      <c r="T53" s="6">
        <v>0</v>
      </c>
      <c r="U53" s="6">
        <v>0</v>
      </c>
      <c r="V53" t="s">
        <v>9</v>
      </c>
      <c r="Y53" t="s">
        <v>9</v>
      </c>
    </row>
    <row r="54" spans="1:25" x14ac:dyDescent="0.35">
      <c r="A54" t="s">
        <v>520</v>
      </c>
      <c r="B54" t="s">
        <v>521</v>
      </c>
      <c r="C54" s="5">
        <v>28359</v>
      </c>
      <c r="D54" s="6">
        <v>680796</v>
      </c>
      <c r="E54" s="6">
        <v>0</v>
      </c>
      <c r="F54" s="6">
        <v>165058</v>
      </c>
      <c r="G54" s="6">
        <v>845854</v>
      </c>
      <c r="H54" s="6">
        <v>3921</v>
      </c>
      <c r="I54" s="6">
        <v>0</v>
      </c>
      <c r="J54" s="6">
        <v>3921</v>
      </c>
      <c r="K54" s="6">
        <v>0</v>
      </c>
      <c r="L54" s="6">
        <v>0</v>
      </c>
      <c r="M54" s="6">
        <v>0</v>
      </c>
      <c r="N54" s="6">
        <v>0</v>
      </c>
      <c r="O54" s="6">
        <v>849775</v>
      </c>
      <c r="P54" s="18">
        <v>29.964914136605664</v>
      </c>
      <c r="Q54" s="6">
        <v>0</v>
      </c>
      <c r="R54" s="6">
        <v>0</v>
      </c>
      <c r="S54" s="6">
        <v>0</v>
      </c>
      <c r="T54" s="6">
        <v>0</v>
      </c>
      <c r="U54" s="6">
        <v>0</v>
      </c>
      <c r="V54" t="s">
        <v>9</v>
      </c>
      <c r="Y54" t="s">
        <v>9</v>
      </c>
    </row>
    <row r="55" spans="1:25" x14ac:dyDescent="0.35">
      <c r="A55" t="s">
        <v>530</v>
      </c>
      <c r="B55" t="s">
        <v>531</v>
      </c>
      <c r="C55" s="5">
        <v>157379</v>
      </c>
      <c r="D55" s="6">
        <v>8486923</v>
      </c>
      <c r="E55" s="6">
        <v>6035058</v>
      </c>
      <c r="F55" s="6">
        <v>0</v>
      </c>
      <c r="G55" s="6">
        <v>14521981</v>
      </c>
      <c r="H55" s="6">
        <v>26513</v>
      </c>
      <c r="I55" s="6">
        <v>0</v>
      </c>
      <c r="J55" s="6">
        <v>26513</v>
      </c>
      <c r="K55" s="6">
        <v>0</v>
      </c>
      <c r="L55" s="6">
        <v>0</v>
      </c>
      <c r="M55" s="6">
        <v>0</v>
      </c>
      <c r="N55" s="6">
        <v>190750</v>
      </c>
      <c r="O55" s="6">
        <v>14739244</v>
      </c>
      <c r="P55" s="18">
        <v>93.654451991688859</v>
      </c>
      <c r="Q55" s="6">
        <v>0</v>
      </c>
      <c r="R55" s="6">
        <v>0</v>
      </c>
      <c r="S55" s="6">
        <v>0</v>
      </c>
      <c r="T55" s="6">
        <v>0</v>
      </c>
      <c r="U55" s="6">
        <v>0</v>
      </c>
      <c r="V55" t="s">
        <v>11</v>
      </c>
      <c r="W55">
        <v>2020</v>
      </c>
      <c r="X55">
        <v>2026</v>
      </c>
      <c r="Y55" t="s">
        <v>9</v>
      </c>
    </row>
    <row r="56" spans="1:25" x14ac:dyDescent="0.35">
      <c r="A56" t="s">
        <v>539</v>
      </c>
      <c r="B56" t="s">
        <v>540</v>
      </c>
      <c r="C56" s="5">
        <v>24406</v>
      </c>
      <c r="D56" s="6">
        <v>0</v>
      </c>
      <c r="E56" s="6">
        <v>0</v>
      </c>
      <c r="F56" s="6">
        <v>1223953</v>
      </c>
      <c r="G56" s="6">
        <v>1223953</v>
      </c>
      <c r="H56" s="6">
        <v>5281</v>
      </c>
      <c r="I56" s="6">
        <v>0</v>
      </c>
      <c r="J56" s="6">
        <v>5281</v>
      </c>
      <c r="K56" s="6">
        <v>4000</v>
      </c>
      <c r="L56" s="6">
        <v>0</v>
      </c>
      <c r="M56" s="6">
        <v>4000</v>
      </c>
      <c r="N56" s="6">
        <v>189895</v>
      </c>
      <c r="O56" s="6">
        <v>1423129</v>
      </c>
      <c r="P56" s="18">
        <v>58.310620339260836</v>
      </c>
      <c r="Q56" s="6">
        <v>0</v>
      </c>
      <c r="R56" s="6">
        <v>0</v>
      </c>
      <c r="S56" s="6">
        <v>0</v>
      </c>
      <c r="T56" s="6">
        <v>0</v>
      </c>
      <c r="U56" s="6">
        <v>0</v>
      </c>
      <c r="V56" t="s">
        <v>9</v>
      </c>
      <c r="Y56" t="s">
        <v>9</v>
      </c>
    </row>
    <row r="57" spans="1:25" x14ac:dyDescent="0.35">
      <c r="A57" t="s">
        <v>549</v>
      </c>
      <c r="B57" t="s">
        <v>550</v>
      </c>
      <c r="C57" s="5">
        <v>10274</v>
      </c>
      <c r="D57" s="6">
        <v>548573</v>
      </c>
      <c r="E57" s="6">
        <v>0</v>
      </c>
      <c r="F57" s="6">
        <v>71733.5</v>
      </c>
      <c r="G57" s="6">
        <v>620306.5</v>
      </c>
      <c r="H57" s="6">
        <v>1690</v>
      </c>
      <c r="I57" s="6">
        <v>0</v>
      </c>
      <c r="J57" s="6">
        <v>1690</v>
      </c>
      <c r="K57" s="6">
        <v>0</v>
      </c>
      <c r="L57" s="6">
        <v>0</v>
      </c>
      <c r="M57" s="6">
        <v>0</v>
      </c>
      <c r="N57" s="6">
        <v>0</v>
      </c>
      <c r="O57" s="6">
        <v>621996.5</v>
      </c>
      <c r="P57" s="18">
        <v>60.540831224450066</v>
      </c>
      <c r="Q57" s="6">
        <v>0</v>
      </c>
      <c r="R57" s="6">
        <v>0</v>
      </c>
      <c r="S57" s="6">
        <v>0</v>
      </c>
      <c r="T57" s="6">
        <v>0</v>
      </c>
      <c r="U57" s="6">
        <v>0</v>
      </c>
      <c r="V57" t="s">
        <v>9</v>
      </c>
      <c r="Y57" t="s">
        <v>9</v>
      </c>
    </row>
    <row r="58" spans="1:25" x14ac:dyDescent="0.35">
      <c r="A58" t="s">
        <v>559</v>
      </c>
      <c r="B58" t="s">
        <v>560</v>
      </c>
      <c r="C58" s="5">
        <v>854</v>
      </c>
      <c r="D58" s="6">
        <v>0</v>
      </c>
      <c r="E58" s="6">
        <v>0</v>
      </c>
      <c r="F58" s="6">
        <v>146000</v>
      </c>
      <c r="G58" s="6">
        <v>146000</v>
      </c>
      <c r="H58" s="6">
        <v>1000</v>
      </c>
      <c r="I58" s="6">
        <v>250</v>
      </c>
      <c r="J58" s="6">
        <v>1250</v>
      </c>
      <c r="K58" s="6">
        <v>0</v>
      </c>
      <c r="L58" s="6">
        <v>0</v>
      </c>
      <c r="M58" s="6">
        <v>0</v>
      </c>
      <c r="N58" s="6">
        <v>0</v>
      </c>
      <c r="O58" s="6">
        <v>147250</v>
      </c>
      <c r="P58" s="18">
        <v>172.42388758782201</v>
      </c>
      <c r="Q58" s="6">
        <v>0</v>
      </c>
      <c r="R58" s="6">
        <v>0</v>
      </c>
      <c r="S58" s="6">
        <v>0</v>
      </c>
      <c r="T58" s="6">
        <v>0</v>
      </c>
      <c r="U58" s="6">
        <v>0</v>
      </c>
      <c r="V58" t="s">
        <v>9</v>
      </c>
      <c r="Y58" t="s">
        <v>9</v>
      </c>
    </row>
    <row r="59" spans="1:25" x14ac:dyDescent="0.35">
      <c r="A59" t="s">
        <v>566</v>
      </c>
      <c r="B59" t="s">
        <v>567</v>
      </c>
      <c r="C59" s="5">
        <v>222762</v>
      </c>
      <c r="D59" s="6">
        <v>0</v>
      </c>
      <c r="E59" s="6">
        <v>0</v>
      </c>
      <c r="F59" s="6">
        <v>12917874.630000001</v>
      </c>
      <c r="G59" s="6">
        <v>12917874.630000001</v>
      </c>
      <c r="H59" s="6">
        <v>40688</v>
      </c>
      <c r="I59" s="6">
        <v>0</v>
      </c>
      <c r="J59" s="6">
        <v>40688</v>
      </c>
      <c r="K59" s="6">
        <v>20000</v>
      </c>
      <c r="L59" s="6">
        <v>0</v>
      </c>
      <c r="M59" s="6">
        <v>20000</v>
      </c>
      <c r="N59" s="6">
        <v>1279539.68</v>
      </c>
      <c r="O59" s="6">
        <v>14258102.310000001</v>
      </c>
      <c r="P59" s="18">
        <v>64.005989845664885</v>
      </c>
      <c r="Q59" s="6">
        <v>0</v>
      </c>
      <c r="R59" s="6">
        <v>0</v>
      </c>
      <c r="S59" s="6">
        <v>0</v>
      </c>
      <c r="T59" s="6">
        <v>0</v>
      </c>
      <c r="U59" s="6">
        <v>0</v>
      </c>
      <c r="V59" t="s">
        <v>9</v>
      </c>
      <c r="Y59" t="s">
        <v>9</v>
      </c>
    </row>
    <row r="60" spans="1:25" x14ac:dyDescent="0.35">
      <c r="A60" t="s">
        <v>577</v>
      </c>
      <c r="B60" t="s">
        <v>578</v>
      </c>
      <c r="C60" s="5">
        <v>21349</v>
      </c>
      <c r="D60" s="6">
        <v>0</v>
      </c>
      <c r="E60" s="6">
        <v>0</v>
      </c>
      <c r="F60" s="6">
        <v>853145</v>
      </c>
      <c r="G60" s="6">
        <v>853145</v>
      </c>
      <c r="H60" s="6">
        <v>9002</v>
      </c>
      <c r="I60" s="6">
        <v>4000</v>
      </c>
      <c r="J60" s="6">
        <v>13002</v>
      </c>
      <c r="K60" s="6">
        <v>0</v>
      </c>
      <c r="L60" s="6">
        <v>40055</v>
      </c>
      <c r="M60" s="6">
        <v>40055</v>
      </c>
      <c r="N60" s="6">
        <v>59646</v>
      </c>
      <c r="O60" s="6">
        <v>965848</v>
      </c>
      <c r="P60" s="18">
        <v>45.240901213171576</v>
      </c>
      <c r="Q60" s="6">
        <v>0</v>
      </c>
      <c r="R60" s="6">
        <v>0</v>
      </c>
      <c r="S60" s="6">
        <v>0</v>
      </c>
      <c r="T60" s="6">
        <v>47196</v>
      </c>
      <c r="U60" s="6">
        <v>47196</v>
      </c>
      <c r="V60" t="s">
        <v>9</v>
      </c>
      <c r="Y60" t="s">
        <v>9</v>
      </c>
    </row>
    <row r="61" spans="1:25" x14ac:dyDescent="0.35">
      <c r="A61" t="s">
        <v>586</v>
      </c>
      <c r="B61" t="s">
        <v>587</v>
      </c>
      <c r="C61" s="5">
        <v>3425</v>
      </c>
      <c r="D61" s="6">
        <v>108743</v>
      </c>
      <c r="E61" s="6">
        <v>0</v>
      </c>
      <c r="F61" s="6">
        <v>38421</v>
      </c>
      <c r="G61" s="6">
        <v>147164</v>
      </c>
      <c r="H61" s="6">
        <v>1000</v>
      </c>
      <c r="I61" s="6">
        <v>0</v>
      </c>
      <c r="J61" s="6">
        <v>1000</v>
      </c>
      <c r="K61" s="6">
        <v>0</v>
      </c>
      <c r="L61" s="6">
        <v>0</v>
      </c>
      <c r="M61" s="6">
        <v>0</v>
      </c>
      <c r="N61" s="6">
        <v>4666</v>
      </c>
      <c r="O61" s="6">
        <v>152830</v>
      </c>
      <c r="P61" s="18">
        <v>44.621897810218975</v>
      </c>
      <c r="Q61" s="6">
        <v>0</v>
      </c>
      <c r="R61" s="6">
        <v>0</v>
      </c>
      <c r="S61" s="6">
        <v>0</v>
      </c>
      <c r="T61" s="6">
        <v>0</v>
      </c>
      <c r="U61" s="6">
        <v>0</v>
      </c>
      <c r="V61" t="s">
        <v>9</v>
      </c>
      <c r="Y61" t="s">
        <v>9</v>
      </c>
    </row>
    <row r="62" spans="1:25" x14ac:dyDescent="0.35">
      <c r="A62" t="s">
        <v>596</v>
      </c>
      <c r="B62" t="s">
        <v>597</v>
      </c>
      <c r="C62" s="5">
        <v>1179</v>
      </c>
      <c r="D62" s="6">
        <v>59800</v>
      </c>
      <c r="E62" s="6">
        <v>1000</v>
      </c>
      <c r="F62" s="6">
        <v>0</v>
      </c>
      <c r="G62" s="6">
        <v>60800</v>
      </c>
      <c r="H62" s="6">
        <v>1000</v>
      </c>
      <c r="I62" s="6">
        <v>0</v>
      </c>
      <c r="J62" s="6">
        <v>1000</v>
      </c>
      <c r="K62" s="6">
        <v>0</v>
      </c>
      <c r="L62" s="6">
        <v>0</v>
      </c>
      <c r="M62" s="6">
        <v>0</v>
      </c>
      <c r="N62" s="6">
        <v>0</v>
      </c>
      <c r="O62" s="6">
        <v>61800</v>
      </c>
      <c r="P62" s="18">
        <v>52.417302798982192</v>
      </c>
      <c r="Q62" s="6">
        <v>0</v>
      </c>
      <c r="R62" s="6">
        <v>0</v>
      </c>
      <c r="S62" s="6">
        <v>0</v>
      </c>
      <c r="T62" s="6">
        <v>0</v>
      </c>
      <c r="U62" s="6">
        <v>0</v>
      </c>
      <c r="V62" t="s">
        <v>9</v>
      </c>
      <c r="Y62" t="s">
        <v>9</v>
      </c>
    </row>
    <row r="63" spans="1:25" x14ac:dyDescent="0.35">
      <c r="A63" t="s">
        <v>602</v>
      </c>
      <c r="B63" t="s">
        <v>603</v>
      </c>
      <c r="C63" s="5">
        <v>40924</v>
      </c>
      <c r="D63" s="6">
        <v>18132</v>
      </c>
      <c r="E63" s="6">
        <v>0</v>
      </c>
      <c r="F63" s="6">
        <v>1602128</v>
      </c>
      <c r="G63" s="6">
        <v>1620260</v>
      </c>
      <c r="H63" s="6">
        <v>6388</v>
      </c>
      <c r="I63" s="6">
        <v>0</v>
      </c>
      <c r="J63" s="6">
        <v>6388</v>
      </c>
      <c r="K63" s="6">
        <v>0</v>
      </c>
      <c r="L63" s="6">
        <v>0</v>
      </c>
      <c r="M63" s="6">
        <v>0</v>
      </c>
      <c r="N63" s="6">
        <v>268769</v>
      </c>
      <c r="O63" s="6">
        <v>1895417</v>
      </c>
      <c r="P63" s="18">
        <v>46.315536115726715</v>
      </c>
      <c r="Q63" s="6">
        <v>18132</v>
      </c>
      <c r="R63" s="6">
        <v>0</v>
      </c>
      <c r="S63" s="6">
        <v>0</v>
      </c>
      <c r="T63" s="6">
        <v>0</v>
      </c>
      <c r="U63" s="6">
        <v>18132</v>
      </c>
      <c r="V63" t="s">
        <v>9</v>
      </c>
      <c r="Y63" t="s">
        <v>9</v>
      </c>
    </row>
    <row r="64" spans="1:25" x14ac:dyDescent="0.35">
      <c r="A64" t="s">
        <v>613</v>
      </c>
      <c r="B64" t="s">
        <v>614</v>
      </c>
      <c r="C64" s="5">
        <v>7427</v>
      </c>
      <c r="D64" s="6">
        <v>218830</v>
      </c>
      <c r="E64" s="6">
        <v>0</v>
      </c>
      <c r="F64" s="6">
        <v>0</v>
      </c>
      <c r="G64" s="6">
        <v>218830</v>
      </c>
      <c r="H64" s="6">
        <v>1002</v>
      </c>
      <c r="I64" s="6">
        <v>0</v>
      </c>
      <c r="J64" s="6">
        <v>1002</v>
      </c>
      <c r="K64" s="6">
        <v>0</v>
      </c>
      <c r="L64" s="6">
        <v>0</v>
      </c>
      <c r="M64" s="6">
        <v>0</v>
      </c>
      <c r="N64" s="6">
        <v>8153</v>
      </c>
      <c r="O64" s="6">
        <v>227985</v>
      </c>
      <c r="P64" s="18">
        <v>30.696782011579373</v>
      </c>
      <c r="Q64" s="6">
        <v>2500</v>
      </c>
      <c r="R64" s="6">
        <v>0</v>
      </c>
      <c r="S64" s="6">
        <v>0</v>
      </c>
      <c r="T64" s="6">
        <v>0</v>
      </c>
      <c r="U64" s="6">
        <v>2500</v>
      </c>
      <c r="V64" t="s">
        <v>9</v>
      </c>
      <c r="Y64" t="s">
        <v>9</v>
      </c>
    </row>
    <row r="65" spans="1:27" x14ac:dyDescent="0.35">
      <c r="A65" t="s">
        <v>623</v>
      </c>
      <c r="B65" t="s">
        <v>624</v>
      </c>
      <c r="C65" s="5">
        <v>71919</v>
      </c>
      <c r="D65" s="6">
        <v>0</v>
      </c>
      <c r="E65" s="6">
        <v>0</v>
      </c>
      <c r="F65" s="6">
        <v>3406523</v>
      </c>
      <c r="G65" s="6">
        <v>3406523</v>
      </c>
      <c r="H65" s="6">
        <v>24143</v>
      </c>
      <c r="I65" s="6">
        <v>21837</v>
      </c>
      <c r="J65" s="6">
        <v>45980</v>
      </c>
      <c r="K65" s="6">
        <v>20045</v>
      </c>
      <c r="L65" s="6">
        <v>3200</v>
      </c>
      <c r="M65" s="6">
        <v>23245</v>
      </c>
      <c r="N65" s="6">
        <v>31883</v>
      </c>
      <c r="O65" s="6">
        <v>3507631</v>
      </c>
      <c r="P65" s="18">
        <v>48.771965683616294</v>
      </c>
      <c r="Q65" s="6">
        <v>0</v>
      </c>
      <c r="R65" s="6">
        <v>0</v>
      </c>
      <c r="S65" s="6">
        <v>0</v>
      </c>
      <c r="T65" s="6">
        <v>0</v>
      </c>
      <c r="U65" s="6">
        <v>0</v>
      </c>
      <c r="V65" t="s">
        <v>9</v>
      </c>
      <c r="Y65" t="s">
        <v>9</v>
      </c>
    </row>
    <row r="66" spans="1:27" x14ac:dyDescent="0.35">
      <c r="A66" t="s">
        <v>635</v>
      </c>
      <c r="B66" t="s">
        <v>636</v>
      </c>
      <c r="C66" s="5">
        <v>8562</v>
      </c>
      <c r="D66" s="6">
        <v>0</v>
      </c>
      <c r="E66" s="6">
        <v>9805</v>
      </c>
      <c r="F66" s="6">
        <v>396920</v>
      </c>
      <c r="G66" s="6">
        <v>406725</v>
      </c>
      <c r="H66" s="6">
        <v>17723</v>
      </c>
      <c r="I66" s="6">
        <v>853.1</v>
      </c>
      <c r="J66" s="6">
        <v>18576.099999999999</v>
      </c>
      <c r="K66" s="6">
        <v>14780</v>
      </c>
      <c r="L66" s="6">
        <v>3711.43</v>
      </c>
      <c r="M66" s="6">
        <v>18491.43</v>
      </c>
      <c r="N66" s="6">
        <v>42079</v>
      </c>
      <c r="O66" s="6">
        <v>485871.52999999997</v>
      </c>
      <c r="P66" s="18">
        <v>56.747434010745152</v>
      </c>
      <c r="Q66" s="6">
        <v>0</v>
      </c>
      <c r="R66" s="6">
        <v>0</v>
      </c>
      <c r="S66" s="6">
        <v>0</v>
      </c>
      <c r="T66" s="6">
        <v>0</v>
      </c>
      <c r="U66" s="6">
        <v>0</v>
      </c>
      <c r="V66" t="s">
        <v>9</v>
      </c>
      <c r="Y66" t="s">
        <v>9</v>
      </c>
    </row>
    <row r="67" spans="1:27" x14ac:dyDescent="0.35">
      <c r="A67" t="s">
        <v>646</v>
      </c>
      <c r="B67" t="s">
        <v>647</v>
      </c>
      <c r="C67" s="5">
        <v>44758</v>
      </c>
      <c r="D67" s="6">
        <v>4833073</v>
      </c>
      <c r="E67" s="6">
        <v>0</v>
      </c>
      <c r="F67" s="6">
        <v>3658108</v>
      </c>
      <c r="G67" s="6">
        <v>8491181</v>
      </c>
      <c r="H67" s="6">
        <v>7416</v>
      </c>
      <c r="I67" s="6">
        <v>0</v>
      </c>
      <c r="J67" s="6">
        <v>7416</v>
      </c>
      <c r="K67" s="6">
        <v>0</v>
      </c>
      <c r="L67" s="6">
        <v>0</v>
      </c>
      <c r="M67" s="6">
        <v>0</v>
      </c>
      <c r="N67" s="6">
        <v>25131</v>
      </c>
      <c r="O67" s="6">
        <v>8523728</v>
      </c>
      <c r="P67" s="18">
        <v>190.44032351758344</v>
      </c>
      <c r="Q67" s="6">
        <v>0</v>
      </c>
      <c r="R67" s="6">
        <v>0</v>
      </c>
      <c r="S67" s="6">
        <v>0</v>
      </c>
      <c r="T67" s="6">
        <v>0</v>
      </c>
      <c r="U67" s="6">
        <v>0</v>
      </c>
      <c r="V67" t="s">
        <v>9</v>
      </c>
      <c r="Y67" t="s">
        <v>9</v>
      </c>
    </row>
    <row r="68" spans="1:27" x14ac:dyDescent="0.35">
      <c r="A68" t="s">
        <v>656</v>
      </c>
      <c r="B68" t="s">
        <v>657</v>
      </c>
      <c r="C68" s="5">
        <v>2504</v>
      </c>
      <c r="D68" s="6">
        <v>0</v>
      </c>
      <c r="E68" s="6">
        <v>0</v>
      </c>
      <c r="F68" s="6">
        <v>96983</v>
      </c>
      <c r="G68" s="6">
        <v>96983</v>
      </c>
      <c r="H68" s="6">
        <v>1000</v>
      </c>
      <c r="I68" s="6">
        <v>0</v>
      </c>
      <c r="J68" s="6">
        <v>1000</v>
      </c>
      <c r="K68" s="6">
        <v>0</v>
      </c>
      <c r="L68" s="6">
        <v>0</v>
      </c>
      <c r="M68" s="6">
        <v>0</v>
      </c>
      <c r="N68" s="6">
        <v>7996</v>
      </c>
      <c r="O68" s="6">
        <v>105979</v>
      </c>
      <c r="P68" s="18">
        <v>42.323881789137381</v>
      </c>
      <c r="Q68" s="6">
        <v>0</v>
      </c>
      <c r="R68" s="6">
        <v>0</v>
      </c>
      <c r="S68" s="6">
        <v>0</v>
      </c>
      <c r="T68" s="6">
        <v>0</v>
      </c>
      <c r="U68" s="6">
        <v>0</v>
      </c>
      <c r="V68" t="s">
        <v>9</v>
      </c>
      <c r="Y68" t="s">
        <v>9</v>
      </c>
    </row>
    <row r="69" spans="1:27" x14ac:dyDescent="0.35">
      <c r="A69" t="s">
        <v>662</v>
      </c>
      <c r="B69" t="s">
        <v>663</v>
      </c>
      <c r="C69" s="5">
        <v>10080</v>
      </c>
      <c r="D69" s="6">
        <v>0</v>
      </c>
      <c r="E69" s="6">
        <v>0</v>
      </c>
      <c r="F69" s="6">
        <v>504778</v>
      </c>
      <c r="G69" s="6">
        <v>504778</v>
      </c>
      <c r="H69" s="6">
        <v>1536</v>
      </c>
      <c r="I69" s="6">
        <v>0</v>
      </c>
      <c r="J69" s="6">
        <v>1536</v>
      </c>
      <c r="K69" s="6">
        <v>0</v>
      </c>
      <c r="L69" s="6">
        <v>0</v>
      </c>
      <c r="M69" s="6">
        <v>0</v>
      </c>
      <c r="N69" s="6">
        <v>42723</v>
      </c>
      <c r="O69" s="6">
        <v>549037</v>
      </c>
      <c r="P69" s="18">
        <v>54.467956349206347</v>
      </c>
      <c r="Q69" s="6">
        <v>0</v>
      </c>
      <c r="R69" s="6">
        <v>0</v>
      </c>
      <c r="S69" s="6">
        <v>0</v>
      </c>
      <c r="T69" s="6">
        <v>0</v>
      </c>
      <c r="U69" s="6">
        <v>0</v>
      </c>
      <c r="V69" t="s">
        <v>9</v>
      </c>
      <c r="Y69" t="s">
        <v>9</v>
      </c>
    </row>
    <row r="70" spans="1:27" x14ac:dyDescent="0.35">
      <c r="A70" t="s">
        <v>672</v>
      </c>
      <c r="B70" t="s">
        <v>673</v>
      </c>
      <c r="C70" s="5">
        <v>748</v>
      </c>
      <c r="D70" s="6">
        <v>0</v>
      </c>
      <c r="E70" s="6">
        <v>0</v>
      </c>
      <c r="F70" s="6">
        <v>98464</v>
      </c>
      <c r="G70" s="6">
        <v>98464</v>
      </c>
      <c r="H70" s="6">
        <v>1000</v>
      </c>
      <c r="I70" s="6">
        <v>0</v>
      </c>
      <c r="J70" s="6">
        <v>1000</v>
      </c>
      <c r="K70" s="6">
        <v>0</v>
      </c>
      <c r="L70" s="6">
        <v>0</v>
      </c>
      <c r="M70" s="6">
        <v>0</v>
      </c>
      <c r="N70" s="6">
        <v>32060</v>
      </c>
      <c r="O70" s="6">
        <v>131524</v>
      </c>
      <c r="P70" s="18">
        <v>175.83422459893049</v>
      </c>
      <c r="Q70" s="6">
        <v>0</v>
      </c>
      <c r="R70" s="6">
        <v>0</v>
      </c>
      <c r="S70" s="6">
        <v>0</v>
      </c>
      <c r="T70" s="6">
        <v>0</v>
      </c>
      <c r="U70" s="6">
        <v>0</v>
      </c>
      <c r="V70" t="s">
        <v>9</v>
      </c>
      <c r="Y70" t="s">
        <v>9</v>
      </c>
    </row>
    <row r="71" spans="1:27" x14ac:dyDescent="0.35">
      <c r="A71" t="s">
        <v>682</v>
      </c>
      <c r="B71" t="s">
        <v>683</v>
      </c>
      <c r="C71" s="5">
        <v>20329</v>
      </c>
      <c r="D71" s="6">
        <v>646321</v>
      </c>
      <c r="E71" s="6">
        <v>0</v>
      </c>
      <c r="F71" s="6">
        <v>0</v>
      </c>
      <c r="G71" s="6">
        <v>646321</v>
      </c>
      <c r="H71" s="6">
        <v>3298</v>
      </c>
      <c r="I71" s="6">
        <v>0</v>
      </c>
      <c r="J71" s="6">
        <v>3298</v>
      </c>
      <c r="K71" s="6">
        <v>0</v>
      </c>
      <c r="L71" s="6">
        <v>0</v>
      </c>
      <c r="M71" s="6">
        <v>0</v>
      </c>
      <c r="N71" s="6">
        <v>10059</v>
      </c>
      <c r="O71" s="6">
        <v>659678</v>
      </c>
      <c r="P71" s="18">
        <v>32.450095922081758</v>
      </c>
      <c r="Q71" s="6">
        <v>0</v>
      </c>
      <c r="R71" s="6">
        <v>0</v>
      </c>
      <c r="S71" s="6">
        <v>0</v>
      </c>
      <c r="T71" s="6">
        <v>20000</v>
      </c>
      <c r="U71" s="6">
        <v>20000</v>
      </c>
      <c r="V71" t="s">
        <v>9</v>
      </c>
      <c r="Y71" t="s">
        <v>9</v>
      </c>
    </row>
    <row r="72" spans="1:27" x14ac:dyDescent="0.35">
      <c r="A72" t="s">
        <v>690</v>
      </c>
      <c r="B72" t="s">
        <v>691</v>
      </c>
      <c r="C72" s="5">
        <v>41319</v>
      </c>
      <c r="D72" s="6">
        <v>972913</v>
      </c>
      <c r="E72" s="6">
        <v>0</v>
      </c>
      <c r="F72" s="6">
        <v>2100538</v>
      </c>
      <c r="G72" s="6">
        <v>3073451</v>
      </c>
      <c r="H72" s="6">
        <v>6654</v>
      </c>
      <c r="I72" s="6">
        <v>0</v>
      </c>
      <c r="J72" s="6">
        <v>6654</v>
      </c>
      <c r="K72" s="6">
        <v>0</v>
      </c>
      <c r="L72" s="6">
        <v>0</v>
      </c>
      <c r="M72" s="6">
        <v>0</v>
      </c>
      <c r="N72" s="6">
        <v>21287</v>
      </c>
      <c r="O72" s="6">
        <v>3101392</v>
      </c>
      <c r="P72" s="18">
        <v>75.059706188436309</v>
      </c>
      <c r="Q72" s="6">
        <v>0</v>
      </c>
      <c r="R72" s="6">
        <v>0</v>
      </c>
      <c r="S72" s="6">
        <v>0</v>
      </c>
      <c r="T72" s="6">
        <v>0</v>
      </c>
      <c r="U72" s="6">
        <v>0</v>
      </c>
      <c r="V72" t="s">
        <v>9</v>
      </c>
      <c r="Y72" t="s">
        <v>11</v>
      </c>
      <c r="Z72" s="6">
        <v>9200000</v>
      </c>
      <c r="AA72">
        <v>2036</v>
      </c>
    </row>
    <row r="73" spans="1:27" x14ac:dyDescent="0.35">
      <c r="A73" t="s">
        <v>705</v>
      </c>
      <c r="B73" t="s">
        <v>706</v>
      </c>
      <c r="C73" s="5">
        <v>6394</v>
      </c>
      <c r="D73" s="6">
        <v>0</v>
      </c>
      <c r="E73" s="6">
        <v>0</v>
      </c>
      <c r="F73" s="6">
        <v>236573</v>
      </c>
      <c r="G73" s="6">
        <v>236573</v>
      </c>
      <c r="H73" s="6">
        <v>2060</v>
      </c>
      <c r="I73" s="6">
        <v>0</v>
      </c>
      <c r="J73" s="6">
        <v>2060</v>
      </c>
      <c r="K73" s="6">
        <v>4500</v>
      </c>
      <c r="L73" s="6">
        <v>1525</v>
      </c>
      <c r="M73" s="6">
        <v>6025</v>
      </c>
      <c r="N73" s="6">
        <v>28682</v>
      </c>
      <c r="O73" s="6">
        <v>273340</v>
      </c>
      <c r="P73" s="18">
        <v>42.749452611823585</v>
      </c>
      <c r="Q73" s="6">
        <v>0</v>
      </c>
      <c r="R73" s="6">
        <v>0</v>
      </c>
      <c r="S73" s="6">
        <v>0</v>
      </c>
      <c r="T73" s="6">
        <v>0</v>
      </c>
      <c r="U73" s="6">
        <v>0</v>
      </c>
      <c r="V73" t="s">
        <v>9</v>
      </c>
      <c r="Y73" t="s">
        <v>9</v>
      </c>
    </row>
    <row r="74" spans="1:27" x14ac:dyDescent="0.35">
      <c r="A74" t="s">
        <v>716</v>
      </c>
      <c r="B74" t="s">
        <v>717</v>
      </c>
      <c r="C74" s="5">
        <v>1203</v>
      </c>
      <c r="D74" s="6">
        <v>60000</v>
      </c>
      <c r="E74" s="6">
        <v>0</v>
      </c>
      <c r="F74" s="6">
        <v>12191</v>
      </c>
      <c r="G74" s="6">
        <v>72191</v>
      </c>
      <c r="H74" s="6">
        <v>1000</v>
      </c>
      <c r="I74" s="6">
        <v>0</v>
      </c>
      <c r="J74" s="6">
        <v>1000</v>
      </c>
      <c r="K74" s="6">
        <v>0</v>
      </c>
      <c r="L74" s="6">
        <v>0</v>
      </c>
      <c r="M74" s="6">
        <v>0</v>
      </c>
      <c r="N74" s="6">
        <v>1819</v>
      </c>
      <c r="O74" s="6">
        <v>75010</v>
      </c>
      <c r="P74" s="18">
        <v>62.352452202826271</v>
      </c>
      <c r="Q74" s="6">
        <v>12575</v>
      </c>
      <c r="R74" s="6">
        <v>0</v>
      </c>
      <c r="S74" s="6">
        <v>0</v>
      </c>
      <c r="T74" s="6">
        <v>20000</v>
      </c>
      <c r="U74" s="6">
        <v>32575</v>
      </c>
      <c r="V74" t="s">
        <v>9</v>
      </c>
      <c r="Y74" t="s">
        <v>9</v>
      </c>
    </row>
    <row r="75" spans="1:27" x14ac:dyDescent="0.35">
      <c r="A75" t="s">
        <v>698</v>
      </c>
      <c r="B75" t="s">
        <v>1547</v>
      </c>
      <c r="C75" s="5">
        <v>1261</v>
      </c>
      <c r="D75" s="6">
        <v>57284</v>
      </c>
      <c r="E75" s="6">
        <v>0</v>
      </c>
      <c r="F75" s="6">
        <v>0</v>
      </c>
      <c r="G75" s="6">
        <v>57284</v>
      </c>
      <c r="H75" s="6">
        <v>1000</v>
      </c>
      <c r="I75" s="6">
        <v>20914</v>
      </c>
      <c r="J75" s="6">
        <v>21914</v>
      </c>
      <c r="K75" s="6">
        <v>2658</v>
      </c>
      <c r="L75" s="6">
        <v>0</v>
      </c>
      <c r="M75" s="6">
        <v>2658</v>
      </c>
      <c r="N75" s="6">
        <v>1350</v>
      </c>
      <c r="O75" s="6">
        <v>83206</v>
      </c>
      <c r="P75" s="18">
        <v>65.984139571768438</v>
      </c>
      <c r="Q75" s="6">
        <v>0</v>
      </c>
      <c r="R75" s="6">
        <v>0</v>
      </c>
      <c r="S75" s="6">
        <v>0</v>
      </c>
      <c r="T75" s="6">
        <v>900</v>
      </c>
      <c r="U75" s="6">
        <v>900</v>
      </c>
      <c r="V75" t="s">
        <v>9</v>
      </c>
      <c r="Y75" t="s">
        <v>9</v>
      </c>
    </row>
    <row r="76" spans="1:27" x14ac:dyDescent="0.35">
      <c r="A76" t="s">
        <v>726</v>
      </c>
      <c r="B76" t="s">
        <v>727</v>
      </c>
      <c r="C76" s="5">
        <v>2704</v>
      </c>
      <c r="D76" s="6">
        <v>138327</v>
      </c>
      <c r="E76" s="6">
        <v>0</v>
      </c>
      <c r="F76" s="6">
        <v>0</v>
      </c>
      <c r="G76" s="6">
        <v>138327</v>
      </c>
      <c r="H76" s="6">
        <v>1000</v>
      </c>
      <c r="I76" s="6">
        <v>0</v>
      </c>
      <c r="J76" s="6">
        <v>1000</v>
      </c>
      <c r="K76" s="6">
        <v>0</v>
      </c>
      <c r="L76" s="6">
        <v>0</v>
      </c>
      <c r="M76" s="6">
        <v>0</v>
      </c>
      <c r="N76" s="6">
        <v>0</v>
      </c>
      <c r="O76" s="6">
        <v>139327</v>
      </c>
      <c r="P76" s="18">
        <v>51.526257396449701</v>
      </c>
      <c r="Q76" s="6">
        <v>0</v>
      </c>
      <c r="R76" s="6">
        <v>0</v>
      </c>
      <c r="S76" s="6">
        <v>0</v>
      </c>
      <c r="T76" s="6">
        <v>0</v>
      </c>
      <c r="U76" s="6">
        <v>0</v>
      </c>
      <c r="V76" t="s">
        <v>9</v>
      </c>
      <c r="Y76" t="s">
        <v>9</v>
      </c>
    </row>
    <row r="77" spans="1:27" x14ac:dyDescent="0.35">
      <c r="A77" t="s">
        <v>733</v>
      </c>
      <c r="B77" t="s">
        <v>734</v>
      </c>
      <c r="C77" s="5">
        <v>34612</v>
      </c>
      <c r="D77" s="6">
        <v>2141156</v>
      </c>
      <c r="E77" s="6">
        <v>0</v>
      </c>
      <c r="F77" s="6">
        <v>284342</v>
      </c>
      <c r="G77" s="6">
        <v>2425498</v>
      </c>
      <c r="H77" s="6">
        <v>5670</v>
      </c>
      <c r="I77" s="6">
        <v>0</v>
      </c>
      <c r="J77" s="6">
        <v>5670</v>
      </c>
      <c r="K77" s="6">
        <v>3485</v>
      </c>
      <c r="L77" s="6">
        <v>3620</v>
      </c>
      <c r="M77" s="6">
        <v>7105</v>
      </c>
      <c r="N77" s="6">
        <v>93484</v>
      </c>
      <c r="O77" s="6">
        <v>2531757</v>
      </c>
      <c r="P77" s="18">
        <v>73.146798798104697</v>
      </c>
      <c r="Q77" s="6">
        <v>0</v>
      </c>
      <c r="R77" s="6">
        <v>0</v>
      </c>
      <c r="S77" s="6">
        <v>0</v>
      </c>
      <c r="T77" s="6">
        <v>0</v>
      </c>
      <c r="U77" s="6">
        <v>0</v>
      </c>
      <c r="V77" t="s">
        <v>9</v>
      </c>
      <c r="Y77" t="s">
        <v>9</v>
      </c>
    </row>
    <row r="78" spans="1:27" x14ac:dyDescent="0.35">
      <c r="A78" t="s">
        <v>742</v>
      </c>
      <c r="B78" t="s">
        <v>743</v>
      </c>
      <c r="C78" s="5">
        <v>12834</v>
      </c>
      <c r="D78" s="6">
        <v>40108</v>
      </c>
      <c r="E78" s="6">
        <v>0</v>
      </c>
      <c r="F78" s="6">
        <v>353276</v>
      </c>
      <c r="G78" s="6">
        <v>393384</v>
      </c>
      <c r="H78" s="6">
        <v>1436</v>
      </c>
      <c r="I78" s="6">
        <v>0</v>
      </c>
      <c r="J78" s="6">
        <v>1436</v>
      </c>
      <c r="K78" s="6">
        <v>0</v>
      </c>
      <c r="L78" s="6">
        <v>0</v>
      </c>
      <c r="M78" s="6">
        <v>0</v>
      </c>
      <c r="N78" s="6">
        <v>33206</v>
      </c>
      <c r="O78" s="6">
        <v>428026</v>
      </c>
      <c r="P78" s="18">
        <v>33.350942808165811</v>
      </c>
      <c r="Q78" s="6">
        <v>0</v>
      </c>
      <c r="R78" s="6">
        <v>0</v>
      </c>
      <c r="S78" s="6">
        <v>0</v>
      </c>
      <c r="T78" s="6">
        <v>0</v>
      </c>
      <c r="U78" s="6">
        <v>0</v>
      </c>
      <c r="V78" t="s">
        <v>9</v>
      </c>
      <c r="Y78" t="s">
        <v>9</v>
      </c>
    </row>
    <row r="79" spans="1:27" x14ac:dyDescent="0.35">
      <c r="A79" t="s">
        <v>749</v>
      </c>
      <c r="B79" t="s">
        <v>750</v>
      </c>
      <c r="C79" s="5">
        <v>25206</v>
      </c>
      <c r="D79" s="6">
        <v>0</v>
      </c>
      <c r="E79" s="6">
        <v>0</v>
      </c>
      <c r="F79" s="6">
        <v>1146481</v>
      </c>
      <c r="G79" s="6">
        <v>1146481</v>
      </c>
      <c r="H79" s="6">
        <v>4856</v>
      </c>
      <c r="I79" s="6">
        <v>0</v>
      </c>
      <c r="J79" s="6">
        <v>4856</v>
      </c>
      <c r="K79" s="6">
        <v>0</v>
      </c>
      <c r="L79" s="6">
        <v>0</v>
      </c>
      <c r="M79" s="6">
        <v>0</v>
      </c>
      <c r="N79" s="6">
        <v>162546</v>
      </c>
      <c r="O79" s="6">
        <v>1313883</v>
      </c>
      <c r="P79" s="18">
        <v>52.12580338014758</v>
      </c>
      <c r="Q79" s="6">
        <v>0</v>
      </c>
      <c r="R79" s="6">
        <v>0</v>
      </c>
      <c r="S79" s="6">
        <v>0</v>
      </c>
      <c r="T79" s="6">
        <v>0</v>
      </c>
      <c r="U79" s="6">
        <v>0</v>
      </c>
      <c r="V79" t="s">
        <v>9</v>
      </c>
      <c r="Y79" t="s">
        <v>9</v>
      </c>
    </row>
    <row r="80" spans="1:27" x14ac:dyDescent="0.35">
      <c r="A80" t="s">
        <v>756</v>
      </c>
      <c r="B80" t="s">
        <v>757</v>
      </c>
      <c r="C80" s="5">
        <v>11019</v>
      </c>
      <c r="D80" s="6">
        <v>718097</v>
      </c>
      <c r="E80" s="6">
        <v>0</v>
      </c>
      <c r="F80" s="6">
        <v>73117</v>
      </c>
      <c r="G80" s="6">
        <v>791214</v>
      </c>
      <c r="H80" s="6">
        <v>1917</v>
      </c>
      <c r="I80" s="6">
        <v>0</v>
      </c>
      <c r="J80" s="6">
        <v>1917</v>
      </c>
      <c r="K80" s="6">
        <v>0</v>
      </c>
      <c r="L80" s="6">
        <v>0</v>
      </c>
      <c r="M80" s="6">
        <v>0</v>
      </c>
      <c r="N80" s="6">
        <v>3226</v>
      </c>
      <c r="O80" s="6">
        <v>796357</v>
      </c>
      <c r="P80" s="18">
        <v>72.271258734912422</v>
      </c>
      <c r="Q80" s="6">
        <v>0</v>
      </c>
      <c r="R80" s="6">
        <v>0</v>
      </c>
      <c r="S80" s="6">
        <v>0</v>
      </c>
      <c r="T80" s="6">
        <v>0</v>
      </c>
      <c r="U80" s="6">
        <v>0</v>
      </c>
      <c r="V80" t="s">
        <v>9</v>
      </c>
      <c r="Y80" t="s">
        <v>9</v>
      </c>
    </row>
    <row r="81" spans="1:27" x14ac:dyDescent="0.35">
      <c r="A81" t="s">
        <v>766</v>
      </c>
      <c r="B81" t="s">
        <v>767</v>
      </c>
      <c r="C81" s="5">
        <v>3538</v>
      </c>
      <c r="D81" s="6">
        <v>218130</v>
      </c>
      <c r="E81" s="6">
        <v>0</v>
      </c>
      <c r="F81" s="6">
        <v>36289</v>
      </c>
      <c r="G81" s="6">
        <v>254419</v>
      </c>
      <c r="H81" s="6">
        <v>1000</v>
      </c>
      <c r="I81" s="6">
        <v>0</v>
      </c>
      <c r="J81" s="6">
        <v>1000</v>
      </c>
      <c r="K81" s="6">
        <v>4000</v>
      </c>
      <c r="L81" s="6">
        <v>0</v>
      </c>
      <c r="M81" s="6">
        <v>4000</v>
      </c>
      <c r="N81" s="6">
        <v>15053</v>
      </c>
      <c r="O81" s="6">
        <v>274472</v>
      </c>
      <c r="P81" s="18">
        <v>77.578292820802716</v>
      </c>
      <c r="Q81" s="6">
        <v>0</v>
      </c>
      <c r="R81" s="6">
        <v>0</v>
      </c>
      <c r="S81" s="6">
        <v>0</v>
      </c>
      <c r="T81" s="6">
        <v>0</v>
      </c>
      <c r="U81" s="6">
        <v>0</v>
      </c>
      <c r="V81" t="s">
        <v>9</v>
      </c>
      <c r="Y81" t="s">
        <v>9</v>
      </c>
    </row>
    <row r="82" spans="1:27" x14ac:dyDescent="0.35">
      <c r="A82" t="s">
        <v>774</v>
      </c>
      <c r="B82" t="s">
        <v>775</v>
      </c>
      <c r="C82" s="5">
        <v>802464</v>
      </c>
      <c r="D82" s="6">
        <v>9953</v>
      </c>
      <c r="E82" s="6">
        <v>35000</v>
      </c>
      <c r="F82" s="6">
        <v>94984612</v>
      </c>
      <c r="G82" s="6">
        <v>95029565</v>
      </c>
      <c r="H82" s="6">
        <v>112057</v>
      </c>
      <c r="I82" s="6">
        <v>0</v>
      </c>
      <c r="J82" s="6">
        <v>112057</v>
      </c>
      <c r="K82" s="6">
        <v>0</v>
      </c>
      <c r="L82" s="6">
        <v>0</v>
      </c>
      <c r="M82" s="6">
        <v>0</v>
      </c>
      <c r="N82" s="6">
        <v>6125460</v>
      </c>
      <c r="O82" s="6">
        <v>101267082</v>
      </c>
      <c r="P82" s="18">
        <v>126.1951713721737</v>
      </c>
      <c r="Q82" s="6">
        <v>2311202</v>
      </c>
      <c r="R82" s="6">
        <v>0</v>
      </c>
      <c r="S82" s="6">
        <v>0</v>
      </c>
      <c r="T82" s="6">
        <v>0</v>
      </c>
      <c r="U82" s="6">
        <v>2311202</v>
      </c>
      <c r="V82" t="s">
        <v>9</v>
      </c>
      <c r="Y82" t="s">
        <v>11</v>
      </c>
      <c r="Z82" s="6">
        <v>387000000</v>
      </c>
      <c r="AA82">
        <v>2029</v>
      </c>
    </row>
    <row r="83" spans="1:27" x14ac:dyDescent="0.35">
      <c r="A83" t="s">
        <v>784</v>
      </c>
      <c r="B83" t="s">
        <v>785</v>
      </c>
      <c r="C83" s="5">
        <v>38083</v>
      </c>
      <c r="D83" s="6">
        <v>2335416</v>
      </c>
      <c r="E83" s="6">
        <v>0</v>
      </c>
      <c r="F83" s="6">
        <v>0</v>
      </c>
      <c r="G83" s="6">
        <v>2335416</v>
      </c>
      <c r="H83" s="6">
        <v>6103</v>
      </c>
      <c r="I83" s="6">
        <v>0</v>
      </c>
      <c r="J83" s="6">
        <v>6103</v>
      </c>
      <c r="K83" s="6">
        <v>0</v>
      </c>
      <c r="L83" s="6">
        <v>0</v>
      </c>
      <c r="M83" s="6">
        <v>0</v>
      </c>
      <c r="N83" s="6">
        <v>47947</v>
      </c>
      <c r="O83" s="6">
        <v>2389466</v>
      </c>
      <c r="P83" s="18">
        <v>62.743638893994692</v>
      </c>
      <c r="Q83" s="6">
        <v>0</v>
      </c>
      <c r="R83" s="6">
        <v>0</v>
      </c>
      <c r="S83" s="6">
        <v>0</v>
      </c>
      <c r="T83" s="6">
        <v>0</v>
      </c>
      <c r="U83" s="6">
        <v>0</v>
      </c>
      <c r="V83" t="s">
        <v>9</v>
      </c>
      <c r="Y83" t="s">
        <v>9</v>
      </c>
    </row>
    <row r="84" spans="1:27" x14ac:dyDescent="0.35">
      <c r="A84" t="s">
        <v>794</v>
      </c>
      <c r="B84" t="s">
        <v>795</v>
      </c>
      <c r="C84" s="5">
        <v>17153</v>
      </c>
      <c r="D84" s="6">
        <v>995516</v>
      </c>
      <c r="E84" s="6">
        <v>0</v>
      </c>
      <c r="F84" s="6">
        <v>298578</v>
      </c>
      <c r="G84" s="6">
        <v>1294094</v>
      </c>
      <c r="H84" s="6">
        <v>1338</v>
      </c>
      <c r="I84" s="6">
        <v>2637</v>
      </c>
      <c r="J84" s="6">
        <v>3975</v>
      </c>
      <c r="K84" s="6">
        <v>7000</v>
      </c>
      <c r="L84" s="6">
        <v>0</v>
      </c>
      <c r="M84" s="6">
        <v>7000</v>
      </c>
      <c r="N84" s="6">
        <v>98718</v>
      </c>
      <c r="O84" s="6">
        <v>1403787</v>
      </c>
      <c r="P84" s="18">
        <v>81.839153500845327</v>
      </c>
      <c r="Q84" s="6">
        <v>20000</v>
      </c>
      <c r="R84" s="6">
        <v>0</v>
      </c>
      <c r="S84" s="6">
        <v>0</v>
      </c>
      <c r="T84" s="6">
        <v>133127</v>
      </c>
      <c r="U84" s="6">
        <v>153127</v>
      </c>
      <c r="V84" t="s">
        <v>11</v>
      </c>
      <c r="W84">
        <v>1988</v>
      </c>
      <c r="X84">
        <v>2030</v>
      </c>
      <c r="Y84" t="s">
        <v>9</v>
      </c>
    </row>
    <row r="85" spans="1:27" x14ac:dyDescent="0.35">
      <c r="A85" t="s">
        <v>802</v>
      </c>
      <c r="B85" t="s">
        <v>803</v>
      </c>
      <c r="C85" s="5">
        <v>14947</v>
      </c>
      <c r="D85" s="6">
        <v>50000</v>
      </c>
      <c r="E85" s="6">
        <v>0</v>
      </c>
      <c r="F85" s="6">
        <v>947949</v>
      </c>
      <c r="G85" s="6">
        <v>997949</v>
      </c>
      <c r="H85" s="6">
        <v>1525</v>
      </c>
      <c r="I85" s="6">
        <v>0</v>
      </c>
      <c r="J85" s="6">
        <v>1525</v>
      </c>
      <c r="K85" s="6">
        <v>12968</v>
      </c>
      <c r="L85" s="6">
        <v>26890</v>
      </c>
      <c r="M85" s="6">
        <v>39858</v>
      </c>
      <c r="N85" s="6">
        <v>180941</v>
      </c>
      <c r="O85" s="6">
        <v>1220273</v>
      </c>
      <c r="P85" s="18">
        <v>81.639994647755401</v>
      </c>
      <c r="Q85" s="6">
        <v>1250000</v>
      </c>
      <c r="R85" s="6">
        <v>0</v>
      </c>
      <c r="S85" s="6">
        <v>0</v>
      </c>
      <c r="T85" s="6">
        <v>58000</v>
      </c>
      <c r="U85" s="6">
        <v>1308000</v>
      </c>
      <c r="V85" t="s">
        <v>9</v>
      </c>
      <c r="Y85" t="s">
        <v>9</v>
      </c>
    </row>
    <row r="86" spans="1:27" x14ac:dyDescent="0.35">
      <c r="A86" t="s">
        <v>811</v>
      </c>
      <c r="B86" t="s">
        <v>812</v>
      </c>
      <c r="C86" s="5">
        <v>2630</v>
      </c>
      <c r="D86" s="6">
        <v>0</v>
      </c>
      <c r="E86" s="6">
        <v>0</v>
      </c>
      <c r="F86" s="6">
        <v>103227</v>
      </c>
      <c r="G86" s="6">
        <v>103227</v>
      </c>
      <c r="H86" s="6">
        <v>1000</v>
      </c>
      <c r="I86" s="6">
        <v>0</v>
      </c>
      <c r="J86" s="6">
        <v>1000</v>
      </c>
      <c r="K86" s="6">
        <v>0</v>
      </c>
      <c r="L86" s="6">
        <v>0</v>
      </c>
      <c r="M86" s="6">
        <v>0</v>
      </c>
      <c r="N86" s="6">
        <v>53175</v>
      </c>
      <c r="O86" s="6">
        <v>157402</v>
      </c>
      <c r="P86" s="18">
        <v>59.848669201520913</v>
      </c>
      <c r="Q86" s="6">
        <v>0</v>
      </c>
      <c r="R86" s="6">
        <v>0</v>
      </c>
      <c r="S86" s="6">
        <v>0</v>
      </c>
      <c r="T86" s="6">
        <v>0</v>
      </c>
      <c r="U86" s="6">
        <v>0</v>
      </c>
      <c r="V86" t="s">
        <v>9</v>
      </c>
      <c r="Y86" t="s">
        <v>9</v>
      </c>
    </row>
    <row r="87" spans="1:27" x14ac:dyDescent="0.35">
      <c r="A87" t="s">
        <v>819</v>
      </c>
      <c r="B87" t="s">
        <v>820</v>
      </c>
      <c r="C87" s="5">
        <v>5108</v>
      </c>
      <c r="D87" s="6">
        <v>421954</v>
      </c>
      <c r="E87" s="6">
        <v>203472</v>
      </c>
      <c r="F87" s="6">
        <v>0</v>
      </c>
      <c r="G87" s="6">
        <v>625426</v>
      </c>
      <c r="H87" s="6">
        <v>1054</v>
      </c>
      <c r="I87" s="6">
        <v>0</v>
      </c>
      <c r="J87" s="6">
        <v>1054</v>
      </c>
      <c r="K87" s="6">
        <v>0</v>
      </c>
      <c r="L87" s="6">
        <v>14492</v>
      </c>
      <c r="M87" s="6">
        <v>14492</v>
      </c>
      <c r="N87" s="6">
        <v>60863</v>
      </c>
      <c r="O87" s="6">
        <v>701835</v>
      </c>
      <c r="P87" s="18">
        <v>137.39917776037589</v>
      </c>
      <c r="Q87" s="6">
        <v>0</v>
      </c>
      <c r="R87" s="6">
        <v>0</v>
      </c>
      <c r="S87" s="6">
        <v>0</v>
      </c>
      <c r="T87" s="6">
        <v>0</v>
      </c>
      <c r="U87" s="6">
        <v>0</v>
      </c>
      <c r="V87" t="s">
        <v>11</v>
      </c>
      <c r="W87">
        <v>2020</v>
      </c>
      <c r="X87">
        <v>2026</v>
      </c>
      <c r="Y87" t="s">
        <v>9</v>
      </c>
    </row>
    <row r="88" spans="1:27" x14ac:dyDescent="0.35">
      <c r="A88" t="s">
        <v>826</v>
      </c>
      <c r="B88" t="s">
        <v>827</v>
      </c>
      <c r="C88" s="5">
        <v>705</v>
      </c>
      <c r="D88" s="6">
        <v>20379</v>
      </c>
      <c r="E88" s="6">
        <v>3000</v>
      </c>
      <c r="F88" s="6">
        <v>0</v>
      </c>
      <c r="G88" s="6">
        <v>23379</v>
      </c>
      <c r="H88" s="6">
        <v>1000</v>
      </c>
      <c r="I88" s="6">
        <v>0</v>
      </c>
      <c r="J88" s="6">
        <v>1000</v>
      </c>
      <c r="K88" s="6">
        <v>0</v>
      </c>
      <c r="L88" s="6">
        <v>0</v>
      </c>
      <c r="M88" s="6">
        <v>0</v>
      </c>
      <c r="N88" s="6">
        <v>311</v>
      </c>
      <c r="O88" s="6">
        <v>24690</v>
      </c>
      <c r="P88" s="18">
        <v>35.021276595744681</v>
      </c>
      <c r="Q88" s="6">
        <v>0</v>
      </c>
      <c r="R88" s="6">
        <v>0</v>
      </c>
      <c r="S88" s="6">
        <v>1207060</v>
      </c>
      <c r="T88" s="6">
        <v>4200</v>
      </c>
      <c r="U88" s="6">
        <v>1211260</v>
      </c>
      <c r="V88" t="s">
        <v>9</v>
      </c>
      <c r="Y88" t="s">
        <v>9</v>
      </c>
    </row>
    <row r="89" spans="1:27" x14ac:dyDescent="0.35">
      <c r="A89" t="s">
        <v>836</v>
      </c>
      <c r="B89" t="s">
        <v>837</v>
      </c>
      <c r="C89" s="5">
        <v>3363</v>
      </c>
      <c r="D89" s="6">
        <v>136376</v>
      </c>
      <c r="E89" s="6">
        <v>0</v>
      </c>
      <c r="F89" s="6">
        <v>0</v>
      </c>
      <c r="G89" s="6">
        <v>136376</v>
      </c>
      <c r="H89" s="6">
        <v>1000</v>
      </c>
      <c r="I89" s="6">
        <v>0</v>
      </c>
      <c r="J89" s="6">
        <v>1000</v>
      </c>
      <c r="K89" s="6">
        <v>0</v>
      </c>
      <c r="L89" s="6">
        <v>0</v>
      </c>
      <c r="M89" s="6">
        <v>0</v>
      </c>
      <c r="N89" s="6">
        <v>4500</v>
      </c>
      <c r="O89" s="6">
        <v>141876</v>
      </c>
      <c r="P89" s="18">
        <v>42.187332738626225</v>
      </c>
      <c r="Q89" s="6">
        <v>0</v>
      </c>
      <c r="R89" s="6">
        <v>0</v>
      </c>
      <c r="S89" s="6">
        <v>0</v>
      </c>
      <c r="T89" s="6">
        <v>0</v>
      </c>
      <c r="U89" s="6">
        <v>0</v>
      </c>
      <c r="V89" t="s">
        <v>9</v>
      </c>
      <c r="Y89" t="s">
        <v>9</v>
      </c>
    </row>
    <row r="90" spans="1:27" x14ac:dyDescent="0.35">
      <c r="A90" t="s">
        <v>843</v>
      </c>
      <c r="B90" t="s">
        <v>844</v>
      </c>
      <c r="C90" s="5">
        <v>968</v>
      </c>
      <c r="D90" s="6">
        <v>6700</v>
      </c>
      <c r="E90" s="6">
        <v>0</v>
      </c>
      <c r="F90" s="6">
        <v>0</v>
      </c>
      <c r="G90" s="6">
        <v>6700</v>
      </c>
      <c r="H90" s="6">
        <v>1000</v>
      </c>
      <c r="I90" s="6">
        <v>0</v>
      </c>
      <c r="J90" s="6">
        <v>1000</v>
      </c>
      <c r="K90" s="6">
        <v>2500</v>
      </c>
      <c r="L90" s="6">
        <v>0</v>
      </c>
      <c r="M90" s="6">
        <v>2500</v>
      </c>
      <c r="N90" s="6">
        <v>14025</v>
      </c>
      <c r="O90" s="6">
        <v>24225</v>
      </c>
      <c r="P90" s="18">
        <v>25.025826446280991</v>
      </c>
      <c r="Q90" s="6">
        <v>0</v>
      </c>
      <c r="R90" s="6">
        <v>0</v>
      </c>
      <c r="S90" s="6">
        <v>0</v>
      </c>
      <c r="T90" s="6">
        <v>0</v>
      </c>
      <c r="U90" s="6">
        <v>0</v>
      </c>
      <c r="V90" t="s">
        <v>9</v>
      </c>
      <c r="Y90" t="s">
        <v>9</v>
      </c>
    </row>
    <row r="91" spans="1:27" x14ac:dyDescent="0.35">
      <c r="A91" t="s">
        <v>852</v>
      </c>
      <c r="B91" t="s">
        <v>853</v>
      </c>
      <c r="C91" s="5">
        <v>3235</v>
      </c>
      <c r="D91" s="6">
        <v>36154</v>
      </c>
      <c r="E91" s="6">
        <v>0</v>
      </c>
      <c r="F91" s="6">
        <v>0</v>
      </c>
      <c r="G91" s="6">
        <v>36154</v>
      </c>
      <c r="H91" s="6">
        <v>1000</v>
      </c>
      <c r="I91" s="6">
        <v>0</v>
      </c>
      <c r="J91" s="6">
        <v>1000</v>
      </c>
      <c r="K91" s="6">
        <v>2800</v>
      </c>
      <c r="L91" s="6">
        <v>0</v>
      </c>
      <c r="M91" s="6">
        <v>2800</v>
      </c>
      <c r="N91" s="6">
        <v>1808</v>
      </c>
      <c r="O91" s="6">
        <v>41762</v>
      </c>
      <c r="P91" s="18">
        <v>12.909428129829985</v>
      </c>
      <c r="Q91" s="6">
        <v>0</v>
      </c>
      <c r="R91" s="6">
        <v>0</v>
      </c>
      <c r="S91" s="6">
        <v>0</v>
      </c>
      <c r="T91" s="6">
        <v>130000</v>
      </c>
      <c r="U91" s="6">
        <v>130000</v>
      </c>
      <c r="V91" t="s">
        <v>9</v>
      </c>
      <c r="Y91" t="s">
        <v>9</v>
      </c>
    </row>
    <row r="92" spans="1:27" x14ac:dyDescent="0.35">
      <c r="A92" t="s">
        <v>862</v>
      </c>
      <c r="B92" t="s">
        <v>863</v>
      </c>
      <c r="C92" s="5">
        <v>27671</v>
      </c>
      <c r="D92" s="6">
        <v>0</v>
      </c>
      <c r="E92" s="6">
        <v>10000</v>
      </c>
      <c r="F92" s="6">
        <v>706298.33</v>
      </c>
      <c r="G92" s="6">
        <v>716298.33</v>
      </c>
      <c r="H92" s="6">
        <v>24954</v>
      </c>
      <c r="I92" s="6">
        <v>0</v>
      </c>
      <c r="J92" s="6">
        <v>24954</v>
      </c>
      <c r="K92" s="6">
        <v>0</v>
      </c>
      <c r="L92" s="6">
        <v>0</v>
      </c>
      <c r="M92" s="6">
        <v>0</v>
      </c>
      <c r="N92" s="6">
        <v>58243.57</v>
      </c>
      <c r="O92" s="6">
        <v>799495.89999999991</v>
      </c>
      <c r="P92" s="18">
        <v>28.892916772071843</v>
      </c>
      <c r="Q92" s="6">
        <v>0</v>
      </c>
      <c r="R92" s="6">
        <v>0</v>
      </c>
      <c r="S92" s="6">
        <v>0</v>
      </c>
      <c r="T92" s="6">
        <v>0</v>
      </c>
      <c r="U92" s="6">
        <v>0</v>
      </c>
      <c r="V92" t="s">
        <v>9</v>
      </c>
      <c r="Y92" t="s">
        <v>9</v>
      </c>
    </row>
    <row r="93" spans="1:27" x14ac:dyDescent="0.35">
      <c r="A93" t="s">
        <v>869</v>
      </c>
      <c r="B93" t="s">
        <v>870</v>
      </c>
      <c r="C93" s="5">
        <v>60742</v>
      </c>
      <c r="D93" s="6">
        <v>290000</v>
      </c>
      <c r="E93" s="6">
        <v>0</v>
      </c>
      <c r="F93" s="6">
        <v>2854786</v>
      </c>
      <c r="G93" s="6">
        <v>3144786</v>
      </c>
      <c r="H93" s="6">
        <v>9895</v>
      </c>
      <c r="I93" s="6">
        <v>0</v>
      </c>
      <c r="J93" s="6">
        <v>9895</v>
      </c>
      <c r="K93" s="6">
        <v>0</v>
      </c>
      <c r="L93" s="6">
        <v>4522</v>
      </c>
      <c r="M93" s="6">
        <v>4522</v>
      </c>
      <c r="N93" s="6">
        <v>236277</v>
      </c>
      <c r="O93" s="6">
        <v>3395480</v>
      </c>
      <c r="P93" s="18">
        <v>55.900036218761315</v>
      </c>
      <c r="Q93" s="6">
        <v>54778</v>
      </c>
      <c r="R93" s="6">
        <v>0</v>
      </c>
      <c r="S93" s="6">
        <v>0</v>
      </c>
      <c r="T93" s="6">
        <v>0</v>
      </c>
      <c r="U93" s="6">
        <v>54778</v>
      </c>
      <c r="V93" t="s">
        <v>9</v>
      </c>
      <c r="Y93" t="s">
        <v>11</v>
      </c>
      <c r="Z93" s="6">
        <v>6000000</v>
      </c>
      <c r="AA93">
        <v>2034</v>
      </c>
    </row>
    <row r="94" spans="1:27" x14ac:dyDescent="0.35">
      <c r="A94" t="s">
        <v>879</v>
      </c>
      <c r="B94" t="s">
        <v>880</v>
      </c>
      <c r="C94" s="5">
        <v>11257</v>
      </c>
      <c r="D94" s="6">
        <v>0</v>
      </c>
      <c r="E94" s="6">
        <v>0</v>
      </c>
      <c r="F94" s="6">
        <v>1163076.6399999999</v>
      </c>
      <c r="G94" s="6">
        <v>1163076.6399999999</v>
      </c>
      <c r="H94" s="6">
        <v>4305</v>
      </c>
      <c r="I94" s="6">
        <v>0</v>
      </c>
      <c r="J94" s="6">
        <v>4305</v>
      </c>
      <c r="K94" s="6">
        <v>0</v>
      </c>
      <c r="L94" s="6">
        <v>0</v>
      </c>
      <c r="M94" s="6">
        <v>0</v>
      </c>
      <c r="N94" s="6">
        <v>87207.1</v>
      </c>
      <c r="O94" s="6">
        <v>1254588.74</v>
      </c>
      <c r="P94" s="18">
        <v>111.44965266056676</v>
      </c>
      <c r="Q94" s="6">
        <v>0</v>
      </c>
      <c r="R94" s="6">
        <v>0</v>
      </c>
      <c r="S94" s="6">
        <v>0</v>
      </c>
      <c r="T94" s="6">
        <v>0</v>
      </c>
      <c r="U94" s="6">
        <v>0</v>
      </c>
      <c r="V94" t="s">
        <v>9</v>
      </c>
      <c r="Y94" t="s">
        <v>9</v>
      </c>
    </row>
    <row r="95" spans="1:27" x14ac:dyDescent="0.35">
      <c r="A95" t="s">
        <v>888</v>
      </c>
      <c r="B95" t="s">
        <v>889</v>
      </c>
      <c r="C95" s="5">
        <v>22527</v>
      </c>
      <c r="D95" s="6">
        <v>60465</v>
      </c>
      <c r="E95" s="6">
        <v>0</v>
      </c>
      <c r="F95" s="6">
        <v>582335</v>
      </c>
      <c r="G95" s="6">
        <v>642800</v>
      </c>
      <c r="H95" s="6">
        <v>3332</v>
      </c>
      <c r="I95" s="6">
        <v>96100</v>
      </c>
      <c r="J95" s="6">
        <v>99432</v>
      </c>
      <c r="K95" s="6">
        <v>0</v>
      </c>
      <c r="L95" s="6">
        <v>0</v>
      </c>
      <c r="M95" s="6">
        <v>0</v>
      </c>
      <c r="N95" s="6">
        <v>101000</v>
      </c>
      <c r="O95" s="6">
        <v>843232</v>
      </c>
      <c r="P95" s="18">
        <v>37.432059306609844</v>
      </c>
      <c r="Q95" s="6">
        <v>0</v>
      </c>
      <c r="R95" s="6">
        <v>0</v>
      </c>
      <c r="S95" s="6">
        <v>0</v>
      </c>
      <c r="T95" s="6">
        <v>0</v>
      </c>
      <c r="U95" s="6">
        <v>0</v>
      </c>
      <c r="V95" t="s">
        <v>9</v>
      </c>
      <c r="Y95" t="s">
        <v>9</v>
      </c>
    </row>
    <row r="96" spans="1:27" x14ac:dyDescent="0.35">
      <c r="A96" t="s">
        <v>896</v>
      </c>
      <c r="B96" t="s">
        <v>897</v>
      </c>
      <c r="C96" s="5">
        <v>1633</v>
      </c>
      <c r="D96" s="6">
        <v>0</v>
      </c>
      <c r="E96" s="6">
        <v>0</v>
      </c>
      <c r="F96" s="6">
        <v>80000</v>
      </c>
      <c r="G96" s="6">
        <v>80000</v>
      </c>
      <c r="H96" s="6">
        <v>1000</v>
      </c>
      <c r="I96" s="6">
        <v>0</v>
      </c>
      <c r="J96" s="6">
        <v>1000</v>
      </c>
      <c r="K96" s="6">
        <v>0</v>
      </c>
      <c r="L96" s="6">
        <v>0</v>
      </c>
      <c r="M96" s="6">
        <v>0</v>
      </c>
      <c r="N96" s="6">
        <v>200</v>
      </c>
      <c r="O96" s="6">
        <v>81200</v>
      </c>
      <c r="P96" s="18">
        <v>49.724433557868956</v>
      </c>
      <c r="Q96" s="6">
        <v>0</v>
      </c>
      <c r="R96" s="6">
        <v>0</v>
      </c>
      <c r="S96" s="6">
        <v>0</v>
      </c>
      <c r="T96" s="6">
        <v>0</v>
      </c>
      <c r="U96" s="6">
        <v>0</v>
      </c>
      <c r="V96" t="s">
        <v>9</v>
      </c>
      <c r="Y96" t="s">
        <v>9</v>
      </c>
    </row>
    <row r="97" spans="1:27" x14ac:dyDescent="0.35">
      <c r="A97" t="s">
        <v>904</v>
      </c>
      <c r="B97" t="s">
        <v>905</v>
      </c>
      <c r="C97" s="5">
        <v>2573</v>
      </c>
      <c r="D97" s="6">
        <v>0</v>
      </c>
      <c r="E97" s="6">
        <v>0</v>
      </c>
      <c r="F97" s="6">
        <v>178556</v>
      </c>
      <c r="G97" s="6">
        <v>178556</v>
      </c>
      <c r="H97" s="6">
        <v>1000</v>
      </c>
      <c r="I97" s="6">
        <v>0</v>
      </c>
      <c r="J97" s="6">
        <v>1000</v>
      </c>
      <c r="K97" s="6">
        <v>0</v>
      </c>
      <c r="L97" s="6">
        <v>0</v>
      </c>
      <c r="M97" s="6">
        <v>0</v>
      </c>
      <c r="N97" s="6">
        <v>28804</v>
      </c>
      <c r="O97" s="6">
        <v>208360</v>
      </c>
      <c r="P97" s="18">
        <v>80.979401476875239</v>
      </c>
      <c r="Q97" s="6">
        <v>0</v>
      </c>
      <c r="R97" s="6">
        <v>0</v>
      </c>
      <c r="S97" s="6">
        <v>0</v>
      </c>
      <c r="T97" s="6">
        <v>0</v>
      </c>
      <c r="U97" s="6">
        <v>0</v>
      </c>
      <c r="V97" t="s">
        <v>9</v>
      </c>
      <c r="Y97" t="s">
        <v>9</v>
      </c>
    </row>
    <row r="98" spans="1:27" x14ac:dyDescent="0.35">
      <c r="A98" t="s">
        <v>912</v>
      </c>
      <c r="B98" t="s">
        <v>913</v>
      </c>
      <c r="C98" s="5">
        <v>1933</v>
      </c>
      <c r="D98" s="6">
        <v>78211</v>
      </c>
      <c r="E98" s="6">
        <v>0</v>
      </c>
      <c r="F98" s="6">
        <v>0</v>
      </c>
      <c r="G98" s="6">
        <v>78211</v>
      </c>
      <c r="H98" s="6">
        <v>1000</v>
      </c>
      <c r="I98" s="6">
        <v>0</v>
      </c>
      <c r="J98" s="6">
        <v>1000</v>
      </c>
      <c r="K98" s="6">
        <v>0</v>
      </c>
      <c r="L98" s="6">
        <v>0</v>
      </c>
      <c r="M98" s="6">
        <v>0</v>
      </c>
      <c r="N98" s="6">
        <v>7500</v>
      </c>
      <c r="O98" s="6">
        <v>86711</v>
      </c>
      <c r="P98" s="18">
        <v>44.85825142265908</v>
      </c>
      <c r="Q98" s="6">
        <v>0</v>
      </c>
      <c r="R98" s="6">
        <v>0</v>
      </c>
      <c r="S98" s="6">
        <v>0</v>
      </c>
      <c r="T98" s="6">
        <v>0</v>
      </c>
      <c r="U98" s="6">
        <v>0</v>
      </c>
      <c r="V98" t="s">
        <v>9</v>
      </c>
      <c r="Y98" t="s">
        <v>9</v>
      </c>
    </row>
    <row r="99" spans="1:27" x14ac:dyDescent="0.35">
      <c r="A99" t="s">
        <v>921</v>
      </c>
      <c r="B99" t="s">
        <v>922</v>
      </c>
      <c r="C99" s="5">
        <v>24258</v>
      </c>
      <c r="D99" s="6">
        <v>661264</v>
      </c>
      <c r="E99" s="6">
        <v>0</v>
      </c>
      <c r="F99" s="6">
        <v>0</v>
      </c>
      <c r="G99" s="6">
        <v>661264</v>
      </c>
      <c r="H99" s="6">
        <v>3600</v>
      </c>
      <c r="I99" s="6">
        <v>0</v>
      </c>
      <c r="J99" s="6">
        <v>3600</v>
      </c>
      <c r="K99" s="6">
        <v>0</v>
      </c>
      <c r="L99" s="6">
        <v>500</v>
      </c>
      <c r="M99" s="6">
        <v>500</v>
      </c>
      <c r="N99" s="6">
        <v>131394.54</v>
      </c>
      <c r="O99" s="6">
        <v>796758.54</v>
      </c>
      <c r="P99" s="18">
        <v>32.845186742517932</v>
      </c>
      <c r="Q99" s="6">
        <v>0</v>
      </c>
      <c r="R99" s="6">
        <v>0</v>
      </c>
      <c r="S99" s="6">
        <v>0</v>
      </c>
      <c r="T99" s="6">
        <v>0</v>
      </c>
      <c r="U99" s="6">
        <v>0</v>
      </c>
      <c r="V99" t="s">
        <v>9</v>
      </c>
      <c r="Y99" t="s">
        <v>9</v>
      </c>
    </row>
    <row r="100" spans="1:27" x14ac:dyDescent="0.35">
      <c r="A100" t="s">
        <v>931</v>
      </c>
      <c r="B100" t="s">
        <v>932</v>
      </c>
      <c r="C100" s="5">
        <v>182726</v>
      </c>
      <c r="D100" s="6">
        <v>6050660</v>
      </c>
      <c r="E100" s="6">
        <v>0</v>
      </c>
      <c r="F100" s="6">
        <v>689303</v>
      </c>
      <c r="G100" s="6">
        <v>6739963</v>
      </c>
      <c r="H100" s="6">
        <v>32375</v>
      </c>
      <c r="I100" s="6">
        <v>0</v>
      </c>
      <c r="J100" s="6">
        <v>32375</v>
      </c>
      <c r="K100" s="6">
        <v>0</v>
      </c>
      <c r="L100" s="6">
        <v>0</v>
      </c>
      <c r="M100" s="6">
        <v>0</v>
      </c>
      <c r="N100" s="6">
        <v>226832</v>
      </c>
      <c r="O100" s="6">
        <v>6999170</v>
      </c>
      <c r="P100" s="18">
        <v>38.304182218184607</v>
      </c>
      <c r="Q100" s="6">
        <v>0</v>
      </c>
      <c r="R100" s="6">
        <v>0</v>
      </c>
      <c r="S100" s="6">
        <v>0</v>
      </c>
      <c r="T100" s="6">
        <v>0</v>
      </c>
      <c r="U100" s="6">
        <v>0</v>
      </c>
      <c r="V100" t="s">
        <v>9</v>
      </c>
      <c r="Y100" t="s">
        <v>11</v>
      </c>
      <c r="Z100" s="6">
        <v>18600000</v>
      </c>
      <c r="AA100">
        <v>2031</v>
      </c>
    </row>
    <row r="101" spans="1:27" x14ac:dyDescent="0.35">
      <c r="A101" t="s">
        <v>940</v>
      </c>
      <c r="B101" t="s">
        <v>941</v>
      </c>
      <c r="C101" s="5">
        <v>33494</v>
      </c>
      <c r="D101" s="6">
        <v>104000</v>
      </c>
      <c r="E101" s="6">
        <v>0</v>
      </c>
      <c r="F101" s="6">
        <v>1610000</v>
      </c>
      <c r="G101" s="6">
        <v>1714000</v>
      </c>
      <c r="H101" s="6">
        <v>6080</v>
      </c>
      <c r="I101" s="6">
        <v>0</v>
      </c>
      <c r="J101" s="6">
        <v>6080</v>
      </c>
      <c r="K101" s="6">
        <v>4000</v>
      </c>
      <c r="L101" s="6">
        <v>0</v>
      </c>
      <c r="M101" s="6">
        <v>4000</v>
      </c>
      <c r="N101" s="6">
        <v>210961.06</v>
      </c>
      <c r="O101" s="6">
        <v>1935041.06</v>
      </c>
      <c r="P101" s="18">
        <v>57.772767062757509</v>
      </c>
      <c r="Q101" s="6">
        <v>0</v>
      </c>
      <c r="R101" s="6">
        <v>0</v>
      </c>
      <c r="S101" s="6">
        <v>0</v>
      </c>
      <c r="T101" s="6">
        <v>0</v>
      </c>
      <c r="U101" s="6">
        <v>0</v>
      </c>
      <c r="V101" t="s">
        <v>9</v>
      </c>
      <c r="Y101" t="s">
        <v>9</v>
      </c>
    </row>
    <row r="102" spans="1:27" x14ac:dyDescent="0.35">
      <c r="A102" t="s">
        <v>947</v>
      </c>
      <c r="B102" t="s">
        <v>948</v>
      </c>
      <c r="C102" s="5">
        <v>12463</v>
      </c>
      <c r="D102" s="6">
        <v>0</v>
      </c>
      <c r="E102" s="6">
        <v>0</v>
      </c>
      <c r="F102" s="6">
        <v>370344</v>
      </c>
      <c r="G102" s="6">
        <v>370344</v>
      </c>
      <c r="H102" s="6">
        <v>2138</v>
      </c>
      <c r="I102" s="6">
        <v>0</v>
      </c>
      <c r="J102" s="6">
        <v>2138</v>
      </c>
      <c r="K102" s="6">
        <v>0</v>
      </c>
      <c r="L102" s="6">
        <v>0</v>
      </c>
      <c r="M102" s="6">
        <v>0</v>
      </c>
      <c r="N102" s="6">
        <v>69317</v>
      </c>
      <c r="O102" s="6">
        <v>441799</v>
      </c>
      <c r="P102" s="18">
        <v>35.448848591831819</v>
      </c>
      <c r="Q102" s="6">
        <v>0</v>
      </c>
      <c r="R102" s="6">
        <v>0</v>
      </c>
      <c r="S102" s="6">
        <v>0</v>
      </c>
      <c r="T102" s="6">
        <v>0</v>
      </c>
      <c r="U102" s="6">
        <v>0</v>
      </c>
      <c r="V102" t="s">
        <v>9</v>
      </c>
      <c r="Y102" t="s">
        <v>9</v>
      </c>
    </row>
    <row r="103" spans="1:27" x14ac:dyDescent="0.35">
      <c r="A103" t="s">
        <v>959</v>
      </c>
      <c r="B103" t="s">
        <v>960</v>
      </c>
      <c r="C103" s="5">
        <v>949</v>
      </c>
      <c r="D103" s="6">
        <v>75773</v>
      </c>
      <c r="E103" s="6">
        <v>0</v>
      </c>
      <c r="F103" s="6">
        <v>0</v>
      </c>
      <c r="G103" s="6">
        <v>75773</v>
      </c>
      <c r="H103" s="6">
        <v>1000</v>
      </c>
      <c r="I103" s="6">
        <v>0</v>
      </c>
      <c r="J103" s="6">
        <v>1000</v>
      </c>
      <c r="K103" s="6">
        <v>0</v>
      </c>
      <c r="L103" s="6">
        <v>0</v>
      </c>
      <c r="M103" s="6">
        <v>0</v>
      </c>
      <c r="N103" s="6">
        <v>3882</v>
      </c>
      <c r="O103" s="6">
        <v>80655</v>
      </c>
      <c r="P103" s="18">
        <v>84.989462592202315</v>
      </c>
      <c r="Q103" s="6">
        <v>0</v>
      </c>
      <c r="R103" s="6">
        <v>0</v>
      </c>
      <c r="S103" s="6">
        <v>0</v>
      </c>
      <c r="T103" s="6">
        <v>0</v>
      </c>
      <c r="U103" s="6">
        <v>0</v>
      </c>
      <c r="V103" t="s">
        <v>9</v>
      </c>
      <c r="Y103" t="s">
        <v>9</v>
      </c>
    </row>
    <row r="104" spans="1:27" x14ac:dyDescent="0.35">
      <c r="A104" t="s">
        <v>965</v>
      </c>
      <c r="B104" t="s">
        <v>966</v>
      </c>
      <c r="C104" s="5">
        <v>7393</v>
      </c>
      <c r="D104" s="6">
        <v>911173</v>
      </c>
      <c r="E104" s="6">
        <v>0</v>
      </c>
      <c r="F104" s="6">
        <v>0</v>
      </c>
      <c r="G104" s="6">
        <v>911173</v>
      </c>
      <c r="H104" s="6">
        <v>5580</v>
      </c>
      <c r="I104" s="6">
        <v>0</v>
      </c>
      <c r="J104" s="6">
        <v>5580</v>
      </c>
      <c r="K104" s="6">
        <v>0</v>
      </c>
      <c r="L104" s="6">
        <v>0</v>
      </c>
      <c r="M104" s="6">
        <v>0</v>
      </c>
      <c r="N104" s="6">
        <v>12017.64</v>
      </c>
      <c r="O104" s="6">
        <v>928770.64</v>
      </c>
      <c r="P104" s="18">
        <v>125.6283836061139</v>
      </c>
      <c r="Q104" s="6">
        <v>0</v>
      </c>
      <c r="R104" s="6">
        <v>0</v>
      </c>
      <c r="S104" s="6">
        <v>0</v>
      </c>
      <c r="T104" s="6">
        <v>0</v>
      </c>
      <c r="U104" s="6">
        <v>0</v>
      </c>
      <c r="V104" t="s">
        <v>9</v>
      </c>
      <c r="Y104" t="s">
        <v>9</v>
      </c>
    </row>
    <row r="105" spans="1:27" x14ac:dyDescent="0.35">
      <c r="A105" t="s">
        <v>973</v>
      </c>
      <c r="B105" t="s">
        <v>974</v>
      </c>
      <c r="C105" s="5">
        <v>5987</v>
      </c>
      <c r="D105" s="6">
        <v>266939</v>
      </c>
      <c r="E105" s="6">
        <v>0</v>
      </c>
      <c r="F105" s="6">
        <v>17875</v>
      </c>
      <c r="G105" s="6">
        <v>284814</v>
      </c>
      <c r="H105" s="6">
        <v>1044</v>
      </c>
      <c r="I105" s="6">
        <v>0</v>
      </c>
      <c r="J105" s="6">
        <v>1044</v>
      </c>
      <c r="K105" s="6">
        <v>0</v>
      </c>
      <c r="L105" s="6">
        <v>0</v>
      </c>
      <c r="M105" s="6">
        <v>0</v>
      </c>
      <c r="N105" s="6">
        <v>1409</v>
      </c>
      <c r="O105" s="6">
        <v>287267</v>
      </c>
      <c r="P105" s="18">
        <v>47.981793886754637</v>
      </c>
      <c r="Q105" s="6">
        <v>0</v>
      </c>
      <c r="R105" s="6">
        <v>0</v>
      </c>
      <c r="S105" s="6">
        <v>0</v>
      </c>
      <c r="T105" s="6">
        <v>0</v>
      </c>
      <c r="U105" s="6">
        <v>0</v>
      </c>
      <c r="V105" t="s">
        <v>9</v>
      </c>
      <c r="Y105" t="s">
        <v>9</v>
      </c>
    </row>
    <row r="106" spans="1:27" x14ac:dyDescent="0.35">
      <c r="A106" t="s">
        <v>979</v>
      </c>
      <c r="B106" t="s">
        <v>1663</v>
      </c>
      <c r="C106" s="5">
        <v>1917</v>
      </c>
      <c r="D106" s="6">
        <v>0</v>
      </c>
      <c r="E106" s="6">
        <v>100000</v>
      </c>
      <c r="F106" s="6">
        <v>91035</v>
      </c>
      <c r="G106" s="6">
        <v>191035</v>
      </c>
      <c r="H106" s="6">
        <v>1977</v>
      </c>
      <c r="I106" s="6">
        <v>0</v>
      </c>
      <c r="J106" s="6">
        <v>1977</v>
      </c>
      <c r="K106" s="6">
        <v>0</v>
      </c>
      <c r="L106" s="6">
        <v>0</v>
      </c>
      <c r="M106" s="6">
        <v>0</v>
      </c>
      <c r="N106" s="6">
        <v>0</v>
      </c>
      <c r="O106" s="6">
        <v>193012</v>
      </c>
      <c r="P106" s="18">
        <v>100.68440271257172</v>
      </c>
      <c r="Q106" s="6">
        <v>0</v>
      </c>
      <c r="R106" s="6">
        <v>0</v>
      </c>
      <c r="S106" s="6">
        <v>0</v>
      </c>
      <c r="T106" s="6">
        <v>0</v>
      </c>
      <c r="U106" s="6">
        <v>0</v>
      </c>
      <c r="V106" t="s">
        <v>9</v>
      </c>
      <c r="Y106" t="s">
        <v>9</v>
      </c>
    </row>
    <row r="107" spans="1:27" x14ac:dyDescent="0.35">
      <c r="A107" t="s">
        <v>987</v>
      </c>
      <c r="B107" t="s">
        <v>988</v>
      </c>
      <c r="C107" s="5">
        <v>24750</v>
      </c>
      <c r="D107" s="6">
        <v>393421</v>
      </c>
      <c r="E107" s="6">
        <v>1021408</v>
      </c>
      <c r="F107" s="6">
        <v>0</v>
      </c>
      <c r="G107" s="6">
        <v>1414829</v>
      </c>
      <c r="H107" s="6">
        <v>4224</v>
      </c>
      <c r="I107" s="6">
        <v>0</v>
      </c>
      <c r="J107" s="6">
        <v>4224</v>
      </c>
      <c r="K107" s="6">
        <v>0</v>
      </c>
      <c r="L107" s="6">
        <v>0</v>
      </c>
      <c r="M107" s="6">
        <v>0</v>
      </c>
      <c r="N107" s="6">
        <v>13669</v>
      </c>
      <c r="O107" s="6">
        <v>1432722</v>
      </c>
      <c r="P107" s="18">
        <v>57.887757575757576</v>
      </c>
      <c r="Q107" s="6">
        <v>16296</v>
      </c>
      <c r="R107" s="6">
        <v>0</v>
      </c>
      <c r="S107" s="6">
        <v>0</v>
      </c>
      <c r="T107" s="6">
        <v>0</v>
      </c>
      <c r="U107" s="6">
        <v>16296</v>
      </c>
      <c r="V107" t="s">
        <v>11</v>
      </c>
      <c r="W107">
        <v>2020</v>
      </c>
      <c r="X107">
        <v>2026</v>
      </c>
      <c r="Y107" t="s">
        <v>9</v>
      </c>
    </row>
    <row r="108" spans="1:27" x14ac:dyDescent="0.35">
      <c r="A108" t="s">
        <v>995</v>
      </c>
      <c r="B108" t="s">
        <v>996</v>
      </c>
      <c r="C108" s="5">
        <v>2750</v>
      </c>
      <c r="D108" s="6">
        <v>4000</v>
      </c>
      <c r="E108" s="6">
        <v>0</v>
      </c>
      <c r="F108" s="6">
        <v>106556</v>
      </c>
      <c r="G108" s="6">
        <v>110556</v>
      </c>
      <c r="H108" s="6">
        <v>1000</v>
      </c>
      <c r="I108" s="6">
        <v>0</v>
      </c>
      <c r="J108" s="6">
        <v>1000</v>
      </c>
      <c r="K108" s="6">
        <v>0</v>
      </c>
      <c r="L108" s="6">
        <v>0</v>
      </c>
      <c r="M108" s="6">
        <v>0</v>
      </c>
      <c r="N108" s="6">
        <v>27000</v>
      </c>
      <c r="O108" s="6">
        <v>138556</v>
      </c>
      <c r="P108" s="18">
        <v>50.384</v>
      </c>
      <c r="Q108" s="6">
        <v>0</v>
      </c>
      <c r="R108" s="6">
        <v>0</v>
      </c>
      <c r="S108" s="6">
        <v>0</v>
      </c>
      <c r="T108" s="6">
        <v>0</v>
      </c>
      <c r="U108" s="6">
        <v>0</v>
      </c>
      <c r="V108" t="s">
        <v>11</v>
      </c>
      <c r="W108">
        <v>1999</v>
      </c>
      <c r="X108">
        <v>2025</v>
      </c>
      <c r="Y108" t="s">
        <v>9</v>
      </c>
    </row>
    <row r="109" spans="1:27" x14ac:dyDescent="0.35">
      <c r="A109" t="s">
        <v>1005</v>
      </c>
      <c r="B109" t="s">
        <v>1006</v>
      </c>
      <c r="C109" s="5">
        <v>20787</v>
      </c>
      <c r="D109" s="6">
        <v>0</v>
      </c>
      <c r="E109" s="6">
        <v>2440</v>
      </c>
      <c r="F109" s="6">
        <v>1131349</v>
      </c>
      <c r="G109" s="6">
        <v>1133789</v>
      </c>
      <c r="H109" s="6">
        <v>4258</v>
      </c>
      <c r="I109" s="6">
        <v>0</v>
      </c>
      <c r="J109" s="6">
        <v>4258</v>
      </c>
      <c r="K109" s="6">
        <v>0</v>
      </c>
      <c r="L109" s="6">
        <v>0</v>
      </c>
      <c r="M109" s="6">
        <v>0</v>
      </c>
      <c r="N109" s="6">
        <v>74469</v>
      </c>
      <c r="O109" s="6">
        <v>1212516</v>
      </c>
      <c r="P109" s="18">
        <v>58.330495020926541</v>
      </c>
      <c r="Q109" s="6">
        <v>0</v>
      </c>
      <c r="R109" s="6">
        <v>0</v>
      </c>
      <c r="S109" s="6">
        <v>0</v>
      </c>
      <c r="T109" s="6">
        <v>0</v>
      </c>
      <c r="U109" s="6">
        <v>0</v>
      </c>
      <c r="V109" t="s">
        <v>9</v>
      </c>
      <c r="Y109" t="s">
        <v>9</v>
      </c>
    </row>
    <row r="110" spans="1:27" x14ac:dyDescent="0.35">
      <c r="A110" t="s">
        <v>1015</v>
      </c>
      <c r="B110" t="s">
        <v>1016</v>
      </c>
      <c r="C110" s="5">
        <v>19881</v>
      </c>
      <c r="D110" s="6">
        <v>0</v>
      </c>
      <c r="E110" s="6">
        <v>0</v>
      </c>
      <c r="F110" s="6">
        <v>1172698</v>
      </c>
      <c r="G110" s="6">
        <v>1172698</v>
      </c>
      <c r="H110" s="6">
        <v>2972</v>
      </c>
      <c r="I110" s="6">
        <v>0</v>
      </c>
      <c r="J110" s="6">
        <v>2972</v>
      </c>
      <c r="K110" s="6">
        <v>0</v>
      </c>
      <c r="L110" s="6">
        <v>0</v>
      </c>
      <c r="M110" s="6">
        <v>0</v>
      </c>
      <c r="N110" s="6">
        <v>83027</v>
      </c>
      <c r="O110" s="6">
        <v>1258697</v>
      </c>
      <c r="P110" s="18">
        <v>63.311553744781449</v>
      </c>
      <c r="Q110" s="6">
        <v>0</v>
      </c>
      <c r="R110" s="6">
        <v>0</v>
      </c>
      <c r="S110" s="6">
        <v>0</v>
      </c>
      <c r="T110" s="6">
        <v>0</v>
      </c>
      <c r="U110" s="6">
        <v>0</v>
      </c>
      <c r="V110" t="s">
        <v>11</v>
      </c>
      <c r="W110">
        <v>1984</v>
      </c>
      <c r="Y110" t="s">
        <v>9</v>
      </c>
    </row>
    <row r="111" spans="1:27" x14ac:dyDescent="0.35">
      <c r="A111" t="s">
        <v>1023</v>
      </c>
      <c r="B111" t="s">
        <v>1024</v>
      </c>
      <c r="C111" s="5">
        <v>2610</v>
      </c>
      <c r="D111" s="6">
        <v>32000</v>
      </c>
      <c r="E111" s="6">
        <v>0</v>
      </c>
      <c r="F111" s="6">
        <v>83000</v>
      </c>
      <c r="G111" s="6">
        <v>115000</v>
      </c>
      <c r="H111" s="6">
        <v>2315</v>
      </c>
      <c r="I111" s="6">
        <v>0</v>
      </c>
      <c r="J111" s="6">
        <v>2315</v>
      </c>
      <c r="K111" s="6">
        <v>0</v>
      </c>
      <c r="L111" s="6">
        <v>0</v>
      </c>
      <c r="M111" s="6">
        <v>0</v>
      </c>
      <c r="N111" s="6">
        <v>37344</v>
      </c>
      <c r="O111" s="6">
        <v>154659</v>
      </c>
      <c r="P111" s="18">
        <v>59.256321839080456</v>
      </c>
      <c r="Q111" s="6">
        <v>0</v>
      </c>
      <c r="R111" s="6">
        <v>0</v>
      </c>
      <c r="S111" s="6">
        <v>0</v>
      </c>
      <c r="T111" s="6">
        <v>0</v>
      </c>
      <c r="U111" s="6">
        <v>0</v>
      </c>
      <c r="V111" t="s">
        <v>9</v>
      </c>
      <c r="Y111" t="s">
        <v>9</v>
      </c>
    </row>
    <row r="112" spans="1:27" x14ac:dyDescent="0.35">
      <c r="A112" t="s">
        <v>1033</v>
      </c>
      <c r="B112" t="s">
        <v>1034</v>
      </c>
      <c r="C112" s="5">
        <v>63078</v>
      </c>
      <c r="D112" s="6">
        <v>2214644</v>
      </c>
      <c r="E112" s="6">
        <v>0</v>
      </c>
      <c r="F112" s="6">
        <v>0</v>
      </c>
      <c r="G112" s="6">
        <v>2214644</v>
      </c>
      <c r="H112" s="6">
        <v>10994</v>
      </c>
      <c r="I112" s="6">
        <v>0</v>
      </c>
      <c r="J112" s="6">
        <v>10994</v>
      </c>
      <c r="K112" s="6">
        <v>30539</v>
      </c>
      <c r="L112" s="6">
        <v>0</v>
      </c>
      <c r="M112" s="6">
        <v>30539</v>
      </c>
      <c r="N112" s="6">
        <v>238949</v>
      </c>
      <c r="O112" s="6">
        <v>2495126</v>
      </c>
      <c r="P112" s="18">
        <v>39.556200259995563</v>
      </c>
      <c r="Q112" s="6">
        <v>0</v>
      </c>
      <c r="R112" s="6">
        <v>0</v>
      </c>
      <c r="S112" s="6">
        <v>24000</v>
      </c>
      <c r="T112" s="6">
        <v>0</v>
      </c>
      <c r="U112" s="6">
        <v>24000</v>
      </c>
      <c r="V112" t="s">
        <v>9</v>
      </c>
      <c r="Y112" t="s">
        <v>9</v>
      </c>
    </row>
    <row r="113" spans="1:25" x14ac:dyDescent="0.35">
      <c r="A113" t="s">
        <v>1043</v>
      </c>
      <c r="B113" t="s">
        <v>1044</v>
      </c>
      <c r="C113" s="5">
        <v>15009</v>
      </c>
      <c r="H113" s="6">
        <v>2294</v>
      </c>
      <c r="J113" s="6">
        <v>2294</v>
      </c>
      <c r="K113" s="6">
        <v>0</v>
      </c>
      <c r="M113" s="6">
        <v>0</v>
      </c>
      <c r="O113" s="6">
        <v>2294</v>
      </c>
      <c r="P113" s="18">
        <v>0.15284162835631954</v>
      </c>
      <c r="V113" t="s">
        <v>9</v>
      </c>
      <c r="Y113" t="s">
        <v>9</v>
      </c>
    </row>
    <row r="114" spans="1:25" x14ac:dyDescent="0.35">
      <c r="A114" t="s">
        <v>1053</v>
      </c>
      <c r="B114" t="s">
        <v>1054</v>
      </c>
      <c r="C114" s="5">
        <v>2673</v>
      </c>
      <c r="D114" s="6">
        <v>12000</v>
      </c>
      <c r="E114" s="6">
        <v>0</v>
      </c>
      <c r="F114" s="6">
        <v>116784</v>
      </c>
      <c r="G114" s="6">
        <v>128784</v>
      </c>
      <c r="H114" s="6">
        <v>1000</v>
      </c>
      <c r="I114" s="6">
        <v>0</v>
      </c>
      <c r="J114" s="6">
        <v>1000</v>
      </c>
      <c r="K114" s="6">
        <v>0</v>
      </c>
      <c r="L114" s="6">
        <v>0</v>
      </c>
      <c r="M114" s="6">
        <v>0</v>
      </c>
      <c r="N114" s="6">
        <v>38813</v>
      </c>
      <c r="O114" s="6">
        <v>168597</v>
      </c>
      <c r="P114" s="18">
        <v>63.074074074074076</v>
      </c>
      <c r="Q114" s="6">
        <v>0</v>
      </c>
      <c r="R114" s="6">
        <v>0</v>
      </c>
      <c r="S114" s="6">
        <v>0</v>
      </c>
      <c r="T114" s="6">
        <v>0</v>
      </c>
      <c r="U114" s="6">
        <v>0</v>
      </c>
      <c r="V114" t="s">
        <v>9</v>
      </c>
      <c r="Y114" t="s">
        <v>9</v>
      </c>
    </row>
    <row r="115" spans="1:25" x14ac:dyDescent="0.35">
      <c r="A115" t="s">
        <v>1060</v>
      </c>
      <c r="B115" t="s">
        <v>1061</v>
      </c>
      <c r="C115" s="5">
        <v>8295</v>
      </c>
      <c r="D115" s="6">
        <v>379861</v>
      </c>
      <c r="E115" s="6">
        <v>0</v>
      </c>
      <c r="F115" s="6">
        <v>134588</v>
      </c>
      <c r="G115" s="6">
        <v>514449</v>
      </c>
      <c r="H115" s="6">
        <v>1569</v>
      </c>
      <c r="I115" s="6">
        <v>0</v>
      </c>
      <c r="J115" s="6">
        <v>1569</v>
      </c>
      <c r="K115" s="6">
        <v>0</v>
      </c>
      <c r="L115" s="6">
        <v>0</v>
      </c>
      <c r="M115" s="6">
        <v>0</v>
      </c>
      <c r="N115" s="6">
        <v>46666</v>
      </c>
      <c r="O115" s="6">
        <v>562684</v>
      </c>
      <c r="P115" s="18">
        <v>67.834116937914402</v>
      </c>
      <c r="Q115" s="6">
        <v>0</v>
      </c>
      <c r="R115" s="6">
        <v>0</v>
      </c>
      <c r="S115" s="6">
        <v>0</v>
      </c>
      <c r="T115" s="6">
        <v>0</v>
      </c>
      <c r="U115" s="6">
        <v>0</v>
      </c>
      <c r="V115" t="s">
        <v>11</v>
      </c>
      <c r="W115">
        <v>1998</v>
      </c>
      <c r="X115">
        <v>2026</v>
      </c>
      <c r="Y115" t="s">
        <v>9</v>
      </c>
    </row>
    <row r="116" spans="1:25" x14ac:dyDescent="0.35">
      <c r="A116" t="s">
        <v>1068</v>
      </c>
      <c r="B116" t="s">
        <v>1069</v>
      </c>
      <c r="C116" s="5">
        <v>10028</v>
      </c>
      <c r="D116" s="6">
        <v>600000</v>
      </c>
      <c r="E116" s="6">
        <v>0</v>
      </c>
      <c r="F116" s="6">
        <v>0</v>
      </c>
      <c r="G116" s="6">
        <v>600000</v>
      </c>
      <c r="H116" s="6">
        <v>1717</v>
      </c>
      <c r="I116" s="6">
        <v>0</v>
      </c>
      <c r="J116" s="6">
        <v>1717</v>
      </c>
      <c r="K116" s="6">
        <v>18876</v>
      </c>
      <c r="L116" s="6">
        <v>0</v>
      </c>
      <c r="M116" s="6">
        <v>18876</v>
      </c>
      <c r="N116" s="6">
        <v>40000</v>
      </c>
      <c r="O116" s="6">
        <v>660593</v>
      </c>
      <c r="P116" s="18">
        <v>65.874850418827279</v>
      </c>
      <c r="Q116" s="6">
        <v>0</v>
      </c>
      <c r="R116" s="6">
        <v>0</v>
      </c>
      <c r="S116" s="6">
        <v>0</v>
      </c>
      <c r="T116" s="6">
        <v>0</v>
      </c>
      <c r="U116" s="6">
        <v>0</v>
      </c>
      <c r="V116" t="s">
        <v>11</v>
      </c>
      <c r="W116">
        <v>1984</v>
      </c>
      <c r="X116">
        <v>2026</v>
      </c>
      <c r="Y116" t="s">
        <v>9</v>
      </c>
    </row>
    <row r="117" spans="1:25" x14ac:dyDescent="0.35">
      <c r="A117" t="s">
        <v>1075</v>
      </c>
      <c r="B117" t="s">
        <v>1076</v>
      </c>
      <c r="C117" s="5">
        <v>20756</v>
      </c>
      <c r="D117" s="6">
        <v>0</v>
      </c>
      <c r="E117" s="6">
        <v>0</v>
      </c>
      <c r="F117" s="6">
        <v>1944428</v>
      </c>
      <c r="G117" s="6">
        <v>1944428</v>
      </c>
      <c r="H117" s="6">
        <v>2735</v>
      </c>
      <c r="I117" s="6">
        <v>0</v>
      </c>
      <c r="J117" s="6">
        <v>2735</v>
      </c>
      <c r="K117" s="6">
        <v>0</v>
      </c>
      <c r="L117" s="6">
        <v>0</v>
      </c>
      <c r="M117" s="6">
        <v>0</v>
      </c>
      <c r="N117" s="6">
        <v>99000</v>
      </c>
      <c r="O117" s="6">
        <v>2046163</v>
      </c>
      <c r="P117" s="18">
        <v>98.581759491231452</v>
      </c>
      <c r="Q117" s="6">
        <v>0</v>
      </c>
      <c r="R117" s="6">
        <v>0</v>
      </c>
      <c r="S117" s="6">
        <v>0</v>
      </c>
      <c r="T117" s="6">
        <v>0</v>
      </c>
      <c r="U117" s="6">
        <v>0</v>
      </c>
      <c r="V117" t="s">
        <v>9</v>
      </c>
      <c r="Y117" t="s">
        <v>9</v>
      </c>
    </row>
    <row r="118" spans="1:25" x14ac:dyDescent="0.35">
      <c r="A118" t="s">
        <v>1083</v>
      </c>
      <c r="B118" t="s">
        <v>1084</v>
      </c>
      <c r="C118" s="5">
        <v>65433</v>
      </c>
      <c r="D118" s="6">
        <v>4220429.2699999996</v>
      </c>
      <c r="E118" s="6">
        <v>4184301.73</v>
      </c>
      <c r="F118" s="6">
        <v>0</v>
      </c>
      <c r="G118" s="6">
        <v>8404731</v>
      </c>
      <c r="H118" s="6">
        <v>10970</v>
      </c>
      <c r="I118" s="6">
        <v>0</v>
      </c>
      <c r="J118" s="6">
        <v>10970</v>
      </c>
      <c r="K118" s="6">
        <v>0</v>
      </c>
      <c r="L118" s="6">
        <v>0</v>
      </c>
      <c r="M118" s="6">
        <v>0</v>
      </c>
      <c r="N118" s="6">
        <v>0</v>
      </c>
      <c r="O118" s="6">
        <v>8415701</v>
      </c>
      <c r="P118" s="18">
        <v>128.61554567267282</v>
      </c>
      <c r="Q118" s="6">
        <v>0</v>
      </c>
      <c r="R118" s="6">
        <v>0</v>
      </c>
      <c r="S118" s="6">
        <v>0</v>
      </c>
      <c r="T118" s="6">
        <v>0</v>
      </c>
      <c r="U118" s="6">
        <v>0</v>
      </c>
      <c r="V118" t="s">
        <v>11</v>
      </c>
      <c r="W118">
        <v>2020</v>
      </c>
      <c r="X118">
        <v>2026</v>
      </c>
      <c r="Y118" t="s">
        <v>9</v>
      </c>
    </row>
    <row r="119" spans="1:25" x14ac:dyDescent="0.35">
      <c r="A119" t="s">
        <v>1089</v>
      </c>
      <c r="B119" t="s">
        <v>1090</v>
      </c>
      <c r="C119" s="5">
        <v>28000</v>
      </c>
      <c r="D119" s="6">
        <v>0</v>
      </c>
      <c r="E119" s="6">
        <v>3978000</v>
      </c>
      <c r="F119" s="6">
        <v>0</v>
      </c>
      <c r="G119" s="6">
        <v>3978000</v>
      </c>
      <c r="H119" s="6">
        <v>6580</v>
      </c>
      <c r="I119" s="6">
        <v>0</v>
      </c>
      <c r="J119" s="6">
        <v>6580</v>
      </c>
      <c r="K119" s="6">
        <v>0</v>
      </c>
      <c r="L119" s="6">
        <v>0</v>
      </c>
      <c r="M119" s="6">
        <v>0</v>
      </c>
      <c r="N119" s="6">
        <v>98000</v>
      </c>
      <c r="O119" s="6">
        <v>4082580</v>
      </c>
      <c r="P119" s="18">
        <v>145.80642857142857</v>
      </c>
      <c r="Q119" s="6">
        <v>0</v>
      </c>
      <c r="R119" s="6">
        <v>0</v>
      </c>
      <c r="S119" s="6">
        <v>0</v>
      </c>
      <c r="T119" s="6">
        <v>0</v>
      </c>
      <c r="U119" s="6">
        <v>0</v>
      </c>
      <c r="V119" t="s">
        <v>11</v>
      </c>
      <c r="X119">
        <v>2027</v>
      </c>
      <c r="Y119" t="s">
        <v>9</v>
      </c>
    </row>
    <row r="120" spans="1:25" x14ac:dyDescent="0.35">
      <c r="A120" t="s">
        <v>1099</v>
      </c>
      <c r="B120" t="s">
        <v>1100</v>
      </c>
      <c r="C120" s="5">
        <v>7101</v>
      </c>
      <c r="D120" s="6">
        <v>458144</v>
      </c>
      <c r="E120" s="6">
        <v>0</v>
      </c>
      <c r="F120" s="6">
        <v>114494</v>
      </c>
      <c r="G120" s="6">
        <v>572638</v>
      </c>
      <c r="H120" s="6">
        <v>1000</v>
      </c>
      <c r="I120" s="6">
        <v>0</v>
      </c>
      <c r="J120" s="6">
        <v>1000</v>
      </c>
      <c r="K120" s="6">
        <v>0</v>
      </c>
      <c r="L120" s="6">
        <v>0</v>
      </c>
      <c r="M120" s="6">
        <v>0</v>
      </c>
      <c r="N120" s="6">
        <v>0</v>
      </c>
      <c r="O120" s="6">
        <v>573638</v>
      </c>
      <c r="P120" s="18">
        <v>80.782706661033657</v>
      </c>
      <c r="Q120" s="6">
        <v>0</v>
      </c>
      <c r="R120" s="6">
        <v>0</v>
      </c>
      <c r="S120" s="6">
        <v>0</v>
      </c>
      <c r="T120" s="6">
        <v>0</v>
      </c>
      <c r="U120" s="6">
        <v>0</v>
      </c>
      <c r="V120" t="s">
        <v>9</v>
      </c>
      <c r="Y120" t="s">
        <v>9</v>
      </c>
    </row>
    <row r="121" spans="1:25" x14ac:dyDescent="0.35">
      <c r="A121" t="s">
        <v>1107</v>
      </c>
      <c r="B121" t="s">
        <v>1108</v>
      </c>
      <c r="C121" s="5">
        <v>35666</v>
      </c>
      <c r="D121" s="6">
        <v>546101</v>
      </c>
      <c r="E121" s="6">
        <v>1858030</v>
      </c>
      <c r="F121" s="6">
        <v>115965</v>
      </c>
      <c r="G121" s="6">
        <v>2520096</v>
      </c>
      <c r="H121" s="6">
        <v>5978</v>
      </c>
      <c r="I121" s="6">
        <v>0</v>
      </c>
      <c r="J121" s="6">
        <v>5978</v>
      </c>
      <c r="K121" s="6">
        <v>0</v>
      </c>
      <c r="L121" s="6">
        <v>0</v>
      </c>
      <c r="M121" s="6">
        <v>0</v>
      </c>
      <c r="N121" s="6">
        <v>34678</v>
      </c>
      <c r="O121" s="6">
        <v>2560752</v>
      </c>
      <c r="P121" s="18">
        <v>71.798127067795662</v>
      </c>
      <c r="Q121" s="6">
        <v>0</v>
      </c>
      <c r="R121" s="6">
        <v>0</v>
      </c>
      <c r="S121" s="6">
        <v>0</v>
      </c>
      <c r="T121" s="6">
        <v>0</v>
      </c>
      <c r="U121" s="6">
        <v>0</v>
      </c>
      <c r="V121" t="s">
        <v>11</v>
      </c>
      <c r="W121">
        <v>2020</v>
      </c>
      <c r="X121">
        <v>2026</v>
      </c>
      <c r="Y121" t="s">
        <v>9</v>
      </c>
    </row>
    <row r="122" spans="1:25" x14ac:dyDescent="0.35">
      <c r="A122" t="s">
        <v>1115</v>
      </c>
      <c r="B122" t="s">
        <v>1116</v>
      </c>
      <c r="C122" s="5">
        <v>331</v>
      </c>
      <c r="D122" s="6">
        <v>0</v>
      </c>
      <c r="E122" s="6">
        <v>0</v>
      </c>
      <c r="F122" s="6">
        <v>33150.46</v>
      </c>
      <c r="G122" s="6">
        <v>33150.46</v>
      </c>
      <c r="H122" s="6">
        <v>1053</v>
      </c>
      <c r="I122" s="6">
        <v>10000</v>
      </c>
      <c r="J122" s="6">
        <v>11053</v>
      </c>
      <c r="K122" s="6">
        <v>0</v>
      </c>
      <c r="L122" s="6">
        <v>0</v>
      </c>
      <c r="M122" s="6">
        <v>0</v>
      </c>
      <c r="N122" s="6">
        <v>0</v>
      </c>
      <c r="O122" s="6">
        <v>44203.46</v>
      </c>
      <c r="P122" s="18">
        <v>133.54519637462235</v>
      </c>
      <c r="Q122" s="6">
        <v>0</v>
      </c>
      <c r="R122" s="6">
        <v>0</v>
      </c>
      <c r="S122" s="6">
        <v>0</v>
      </c>
      <c r="T122" s="6">
        <v>0</v>
      </c>
      <c r="U122" s="6">
        <v>0</v>
      </c>
      <c r="V122" t="s">
        <v>9</v>
      </c>
      <c r="Y122" t="s">
        <v>9</v>
      </c>
    </row>
    <row r="123" spans="1:25" x14ac:dyDescent="0.35">
      <c r="A123" t="s">
        <v>1123</v>
      </c>
      <c r="B123" t="s">
        <v>1124</v>
      </c>
      <c r="C123" s="5">
        <v>8281</v>
      </c>
      <c r="D123" s="6">
        <v>0</v>
      </c>
      <c r="E123" s="6">
        <v>0</v>
      </c>
      <c r="F123" s="6">
        <v>277391</v>
      </c>
      <c r="G123" s="6">
        <v>277391</v>
      </c>
      <c r="H123" s="6">
        <v>1526</v>
      </c>
      <c r="I123" s="6">
        <v>0</v>
      </c>
      <c r="J123" s="6">
        <v>1526</v>
      </c>
      <c r="K123" s="6">
        <v>0</v>
      </c>
      <c r="L123" s="6">
        <v>0</v>
      </c>
      <c r="M123" s="6">
        <v>0</v>
      </c>
      <c r="N123" s="6">
        <v>9079</v>
      </c>
      <c r="O123" s="6">
        <v>287996</v>
      </c>
      <c r="P123" s="18">
        <v>34.777925371331968</v>
      </c>
      <c r="Q123" s="6">
        <v>0</v>
      </c>
      <c r="R123" s="6">
        <v>0</v>
      </c>
      <c r="S123" s="6">
        <v>0</v>
      </c>
      <c r="T123" s="6">
        <v>0</v>
      </c>
      <c r="U123" s="6">
        <v>0</v>
      </c>
      <c r="V123" t="s">
        <v>9</v>
      </c>
      <c r="Y123" t="s">
        <v>9</v>
      </c>
    </row>
    <row r="124" spans="1:25" x14ac:dyDescent="0.35">
      <c r="A124" t="s">
        <v>1132</v>
      </c>
      <c r="B124" t="s">
        <v>1133</v>
      </c>
      <c r="C124" s="5">
        <v>3733</v>
      </c>
      <c r="D124" s="6">
        <v>125033.71</v>
      </c>
      <c r="E124" s="6">
        <v>6000</v>
      </c>
      <c r="F124" s="6">
        <v>0</v>
      </c>
      <c r="G124" s="6">
        <v>131033.71</v>
      </c>
      <c r="H124" s="6">
        <v>1565</v>
      </c>
      <c r="I124" s="6">
        <v>3829</v>
      </c>
      <c r="J124" s="6">
        <v>5394</v>
      </c>
      <c r="K124" s="6">
        <v>0</v>
      </c>
      <c r="L124" s="6">
        <v>0</v>
      </c>
      <c r="M124" s="6">
        <v>0</v>
      </c>
      <c r="N124" s="6">
        <v>2500</v>
      </c>
      <c r="O124" s="6">
        <v>138927.71000000002</v>
      </c>
      <c r="P124" s="18">
        <v>37.216102330565235</v>
      </c>
      <c r="Q124" s="6">
        <v>0</v>
      </c>
      <c r="R124" s="6">
        <v>0</v>
      </c>
      <c r="S124" s="6">
        <v>0</v>
      </c>
      <c r="T124" s="6">
        <v>0</v>
      </c>
      <c r="U124" s="6">
        <v>0</v>
      </c>
      <c r="V124" t="s">
        <v>11</v>
      </c>
      <c r="W124">
        <v>2023</v>
      </c>
      <c r="X124">
        <v>2028</v>
      </c>
      <c r="Y124" t="s">
        <v>9</v>
      </c>
    </row>
    <row r="125" spans="1:25" x14ac:dyDescent="0.35">
      <c r="A125" t="s">
        <v>1138</v>
      </c>
      <c r="B125" t="s">
        <v>1139</v>
      </c>
      <c r="C125" s="5">
        <v>2426</v>
      </c>
      <c r="D125" s="6">
        <v>1739850</v>
      </c>
      <c r="E125" s="6">
        <v>0</v>
      </c>
      <c r="F125" s="6">
        <v>0</v>
      </c>
      <c r="G125" s="6">
        <v>1739850</v>
      </c>
      <c r="H125" s="6">
        <v>1000</v>
      </c>
      <c r="I125" s="6">
        <v>0</v>
      </c>
      <c r="J125" s="6">
        <v>1000</v>
      </c>
      <c r="K125" s="6">
        <v>0</v>
      </c>
      <c r="L125" s="6">
        <v>0</v>
      </c>
      <c r="M125" s="6">
        <v>0</v>
      </c>
      <c r="N125" s="6">
        <v>5902</v>
      </c>
      <c r="O125" s="6">
        <v>1746752</v>
      </c>
      <c r="P125" s="18">
        <v>720.0131904369332</v>
      </c>
      <c r="Q125" s="6">
        <v>0</v>
      </c>
      <c r="R125" s="6">
        <v>0</v>
      </c>
      <c r="S125" s="6">
        <v>0</v>
      </c>
      <c r="T125" s="6">
        <v>0</v>
      </c>
      <c r="U125" s="6">
        <v>0</v>
      </c>
      <c r="V125" t="s">
        <v>9</v>
      </c>
      <c r="Y125" t="s">
        <v>9</v>
      </c>
    </row>
    <row r="126" spans="1:25" x14ac:dyDescent="0.35">
      <c r="A126" t="s">
        <v>1145</v>
      </c>
      <c r="B126" t="s">
        <v>1146</v>
      </c>
      <c r="C126" s="5">
        <v>7552</v>
      </c>
      <c r="D126" s="6">
        <v>100000</v>
      </c>
      <c r="E126" s="6">
        <v>0</v>
      </c>
      <c r="F126" s="6">
        <v>227542.5</v>
      </c>
      <c r="G126" s="6">
        <v>327542.5</v>
      </c>
      <c r="H126" s="6">
        <v>1000</v>
      </c>
      <c r="I126" s="6">
        <v>0</v>
      </c>
      <c r="J126" s="6">
        <v>1000</v>
      </c>
      <c r="K126" s="6">
        <v>0</v>
      </c>
      <c r="L126" s="6">
        <v>0</v>
      </c>
      <c r="M126" s="6">
        <v>0</v>
      </c>
      <c r="N126" s="6">
        <v>0</v>
      </c>
      <c r="O126" s="6">
        <v>328542.5</v>
      </c>
      <c r="P126" s="18">
        <v>43.504038665254235</v>
      </c>
      <c r="Q126" s="6">
        <v>0</v>
      </c>
      <c r="R126" s="6">
        <v>0</v>
      </c>
      <c r="S126" s="6">
        <v>0</v>
      </c>
      <c r="T126" s="6">
        <v>13000</v>
      </c>
      <c r="U126" s="6">
        <v>13000</v>
      </c>
      <c r="V126" t="s">
        <v>11</v>
      </c>
      <c r="W126">
        <v>1999</v>
      </c>
      <c r="X126">
        <v>2025</v>
      </c>
      <c r="Y126" t="s">
        <v>9</v>
      </c>
    </row>
    <row r="127" spans="1:25" x14ac:dyDescent="0.35">
      <c r="A127" t="s">
        <v>1153</v>
      </c>
      <c r="B127" t="s">
        <v>1154</v>
      </c>
      <c r="C127" s="5">
        <v>812</v>
      </c>
      <c r="D127" s="6">
        <v>32640</v>
      </c>
      <c r="E127" s="6">
        <v>1000</v>
      </c>
      <c r="F127" s="6">
        <v>0</v>
      </c>
      <c r="G127" s="6">
        <v>33640</v>
      </c>
      <c r="H127" s="6">
        <v>1000</v>
      </c>
      <c r="I127" s="6">
        <v>0</v>
      </c>
      <c r="J127" s="6">
        <v>1000</v>
      </c>
      <c r="K127" s="6">
        <v>0</v>
      </c>
      <c r="L127" s="6">
        <v>0</v>
      </c>
      <c r="M127" s="6">
        <v>0</v>
      </c>
      <c r="N127" s="6">
        <v>5000</v>
      </c>
      <c r="O127" s="6">
        <v>39640</v>
      </c>
      <c r="P127" s="18">
        <v>48.817733990147786</v>
      </c>
      <c r="Q127" s="6">
        <v>0</v>
      </c>
      <c r="R127" s="6">
        <v>0</v>
      </c>
      <c r="S127" s="6">
        <v>0</v>
      </c>
      <c r="T127" s="6">
        <v>0</v>
      </c>
      <c r="U127" s="6">
        <v>0</v>
      </c>
      <c r="V127" t="s">
        <v>9</v>
      </c>
      <c r="Y127" t="s">
        <v>9</v>
      </c>
    </row>
    <row r="128" spans="1:25" x14ac:dyDescent="0.35">
      <c r="A128" t="s">
        <v>1160</v>
      </c>
      <c r="B128" t="s">
        <v>1161</v>
      </c>
      <c r="C128" s="5">
        <v>6462</v>
      </c>
      <c r="D128" s="6">
        <v>288530</v>
      </c>
      <c r="E128" s="6">
        <v>0</v>
      </c>
      <c r="F128" s="6">
        <v>0</v>
      </c>
      <c r="G128" s="6">
        <v>288530</v>
      </c>
      <c r="H128" s="6">
        <v>1000</v>
      </c>
      <c r="I128" s="6">
        <v>0</v>
      </c>
      <c r="J128" s="6">
        <v>1000</v>
      </c>
      <c r="K128" s="6">
        <v>0</v>
      </c>
      <c r="L128" s="6">
        <v>0</v>
      </c>
      <c r="M128" s="6">
        <v>0</v>
      </c>
      <c r="N128" s="6">
        <v>5000</v>
      </c>
      <c r="O128" s="6">
        <v>294530</v>
      </c>
      <c r="P128" s="18">
        <v>45.578768183225009</v>
      </c>
      <c r="Q128" s="6">
        <v>0</v>
      </c>
      <c r="R128" s="6">
        <v>0</v>
      </c>
      <c r="S128" s="6">
        <v>0</v>
      </c>
      <c r="T128" s="6">
        <v>0</v>
      </c>
      <c r="U128" s="6">
        <v>0</v>
      </c>
      <c r="V128" t="s">
        <v>11</v>
      </c>
      <c r="W128">
        <v>2003</v>
      </c>
      <c r="X128">
        <v>2028</v>
      </c>
      <c r="Y128" t="s">
        <v>9</v>
      </c>
    </row>
    <row r="129" spans="1:25" x14ac:dyDescent="0.35">
      <c r="A129" t="s">
        <v>1168</v>
      </c>
      <c r="B129" t="s">
        <v>1169</v>
      </c>
      <c r="C129" s="5">
        <v>30160</v>
      </c>
      <c r="D129" s="6">
        <v>1192554</v>
      </c>
      <c r="E129" s="6">
        <v>0</v>
      </c>
      <c r="F129" s="6">
        <v>1862374</v>
      </c>
      <c r="G129" s="6">
        <v>3054928</v>
      </c>
      <c r="H129" s="6">
        <v>4854</v>
      </c>
      <c r="I129" s="6">
        <v>0</v>
      </c>
      <c r="J129" s="6">
        <v>4854</v>
      </c>
      <c r="K129" s="6">
        <v>0</v>
      </c>
      <c r="L129" s="6">
        <v>0</v>
      </c>
      <c r="M129" s="6">
        <v>0</v>
      </c>
      <c r="N129" s="6">
        <v>46412</v>
      </c>
      <c r="O129" s="6">
        <v>3106194</v>
      </c>
      <c r="P129" s="18">
        <v>102.99051724137931</v>
      </c>
      <c r="Q129" s="6">
        <v>0</v>
      </c>
      <c r="R129" s="6">
        <v>0</v>
      </c>
      <c r="S129" s="6">
        <v>0</v>
      </c>
      <c r="T129" s="6">
        <v>0</v>
      </c>
      <c r="U129" s="6">
        <v>0</v>
      </c>
      <c r="V129" t="s">
        <v>9</v>
      </c>
      <c r="Y129" t="s">
        <v>9</v>
      </c>
    </row>
    <row r="130" spans="1:25" x14ac:dyDescent="0.35">
      <c r="A130" t="s">
        <v>1178</v>
      </c>
      <c r="B130" t="s">
        <v>1179</v>
      </c>
      <c r="C130" s="5">
        <v>14291</v>
      </c>
      <c r="D130" s="6">
        <v>0</v>
      </c>
      <c r="E130" s="6">
        <v>988323</v>
      </c>
      <c r="F130" s="6">
        <v>0</v>
      </c>
      <c r="G130" s="6">
        <v>988323</v>
      </c>
      <c r="H130" s="6">
        <v>2425</v>
      </c>
      <c r="I130" s="6">
        <v>0</v>
      </c>
      <c r="J130" s="6">
        <v>2425</v>
      </c>
      <c r="K130" s="6">
        <v>0</v>
      </c>
      <c r="L130" s="6">
        <v>0</v>
      </c>
      <c r="M130" s="6">
        <v>0</v>
      </c>
      <c r="N130" s="6">
        <v>15200</v>
      </c>
      <c r="O130" s="6">
        <v>1005948</v>
      </c>
      <c r="P130" s="18">
        <v>70.390315583234198</v>
      </c>
      <c r="Q130" s="6">
        <v>0</v>
      </c>
      <c r="R130" s="6">
        <v>0</v>
      </c>
      <c r="S130" s="6">
        <v>0</v>
      </c>
      <c r="T130" s="6">
        <v>0</v>
      </c>
      <c r="U130" s="6">
        <v>0</v>
      </c>
      <c r="V130" t="s">
        <v>11</v>
      </c>
      <c r="W130">
        <v>2020</v>
      </c>
      <c r="X130">
        <v>2026</v>
      </c>
      <c r="Y130" t="s">
        <v>9</v>
      </c>
    </row>
    <row r="131" spans="1:25" x14ac:dyDescent="0.35">
      <c r="A131" t="s">
        <v>1186</v>
      </c>
      <c r="B131" t="s">
        <v>1187</v>
      </c>
      <c r="C131" s="5">
        <v>971</v>
      </c>
      <c r="D131" s="6">
        <v>5448</v>
      </c>
      <c r="E131" s="6">
        <v>0</v>
      </c>
      <c r="F131" s="6">
        <v>65800</v>
      </c>
      <c r="G131" s="6">
        <v>71248</v>
      </c>
      <c r="H131" s="6">
        <v>1000</v>
      </c>
      <c r="I131" s="6">
        <v>0</v>
      </c>
      <c r="J131" s="6">
        <v>1000</v>
      </c>
      <c r="K131" s="6">
        <v>0</v>
      </c>
      <c r="L131" s="6">
        <v>0</v>
      </c>
      <c r="M131" s="6">
        <v>0</v>
      </c>
      <c r="N131" s="6">
        <v>0</v>
      </c>
      <c r="O131" s="6">
        <v>72248</v>
      </c>
      <c r="P131" s="18">
        <v>74.405767250257469</v>
      </c>
      <c r="Q131" s="6">
        <v>0</v>
      </c>
      <c r="R131" s="6">
        <v>0</v>
      </c>
      <c r="S131" s="6">
        <v>0</v>
      </c>
      <c r="T131" s="6">
        <v>0</v>
      </c>
      <c r="U131" s="6">
        <v>0</v>
      </c>
      <c r="V131" t="s">
        <v>9</v>
      </c>
      <c r="Y131" t="s">
        <v>9</v>
      </c>
    </row>
    <row r="132" spans="1:25" x14ac:dyDescent="0.35">
      <c r="A132" t="s">
        <v>1194</v>
      </c>
      <c r="B132" t="s">
        <v>1195</v>
      </c>
      <c r="C132" s="5">
        <v>2301</v>
      </c>
      <c r="D132" s="6">
        <v>111255</v>
      </c>
      <c r="E132" s="6">
        <v>0</v>
      </c>
      <c r="F132" s="6">
        <v>19682</v>
      </c>
      <c r="G132" s="6">
        <v>130937</v>
      </c>
      <c r="H132" s="6">
        <v>1000</v>
      </c>
      <c r="I132" s="6">
        <v>0</v>
      </c>
      <c r="J132" s="6">
        <v>1000</v>
      </c>
      <c r="K132" s="6">
        <v>3300</v>
      </c>
      <c r="L132" s="6">
        <v>0</v>
      </c>
      <c r="M132" s="6">
        <v>3300</v>
      </c>
      <c r="N132" s="6">
        <v>30022</v>
      </c>
      <c r="O132" s="6">
        <v>165259</v>
      </c>
      <c r="P132" s="18">
        <v>71.820512820512818</v>
      </c>
      <c r="Q132" s="6">
        <v>0</v>
      </c>
      <c r="R132" s="6">
        <v>0</v>
      </c>
      <c r="S132" s="6">
        <v>0</v>
      </c>
      <c r="T132" s="6">
        <v>0</v>
      </c>
      <c r="U132" s="6">
        <v>0</v>
      </c>
      <c r="V132" t="s">
        <v>9</v>
      </c>
      <c r="Y132" t="s">
        <v>9</v>
      </c>
    </row>
    <row r="133" spans="1:25" x14ac:dyDescent="0.35">
      <c r="A133" t="s">
        <v>1202</v>
      </c>
      <c r="B133" t="s">
        <v>1203</v>
      </c>
      <c r="C133" s="5">
        <v>29045</v>
      </c>
      <c r="D133" s="6">
        <v>622313</v>
      </c>
      <c r="E133" s="6">
        <v>0</v>
      </c>
      <c r="F133" s="6">
        <v>1788896</v>
      </c>
      <c r="G133" s="6">
        <v>2411209</v>
      </c>
      <c r="H133" s="6">
        <v>5010</v>
      </c>
      <c r="I133" s="6">
        <v>0</v>
      </c>
      <c r="J133" s="6">
        <v>5010</v>
      </c>
      <c r="K133" s="6">
        <v>0</v>
      </c>
      <c r="L133" s="6">
        <v>0</v>
      </c>
      <c r="M133" s="6">
        <v>0</v>
      </c>
      <c r="N133" s="6">
        <v>59836</v>
      </c>
      <c r="O133" s="6">
        <v>2476055</v>
      </c>
      <c r="P133" s="18">
        <v>85.248924083318983</v>
      </c>
      <c r="Q133" s="6">
        <v>17105</v>
      </c>
      <c r="R133" s="6">
        <v>0</v>
      </c>
      <c r="S133" s="6">
        <v>0</v>
      </c>
      <c r="T133" s="6">
        <v>0</v>
      </c>
      <c r="U133" s="6">
        <v>17105</v>
      </c>
      <c r="V133" t="s">
        <v>9</v>
      </c>
      <c r="Y133" t="s">
        <v>9</v>
      </c>
    </row>
    <row r="134" spans="1:25" x14ac:dyDescent="0.35">
      <c r="A134" t="s">
        <v>1210</v>
      </c>
      <c r="B134" t="s">
        <v>1211</v>
      </c>
      <c r="C134" s="5">
        <v>5771</v>
      </c>
      <c r="D134" s="6">
        <v>24500</v>
      </c>
      <c r="E134" s="6">
        <v>0</v>
      </c>
      <c r="F134" s="6">
        <v>0</v>
      </c>
      <c r="G134" s="6">
        <v>24500</v>
      </c>
      <c r="H134" s="6">
        <v>1000</v>
      </c>
      <c r="I134" s="6">
        <v>6000</v>
      </c>
      <c r="J134" s="6">
        <v>7000</v>
      </c>
      <c r="K134" s="6">
        <v>0</v>
      </c>
      <c r="L134" s="6">
        <v>0</v>
      </c>
      <c r="M134" s="6">
        <v>0</v>
      </c>
      <c r="N134" s="6">
        <v>0</v>
      </c>
      <c r="O134" s="6">
        <v>31500</v>
      </c>
      <c r="P134" s="18">
        <v>5.4583261133252465</v>
      </c>
      <c r="Q134" s="6">
        <v>0</v>
      </c>
      <c r="R134" s="6">
        <v>0</v>
      </c>
      <c r="S134" s="6">
        <v>0</v>
      </c>
      <c r="T134" s="6">
        <v>0</v>
      </c>
      <c r="U134" s="6">
        <v>0</v>
      </c>
      <c r="V134" t="s">
        <v>9</v>
      </c>
      <c r="Y134" t="s">
        <v>9</v>
      </c>
    </row>
    <row r="135" spans="1:25" x14ac:dyDescent="0.35">
      <c r="A135" t="s">
        <v>1217</v>
      </c>
      <c r="B135" t="s">
        <v>1218</v>
      </c>
      <c r="C135" s="5">
        <v>28483</v>
      </c>
      <c r="D135" s="6">
        <v>1005820</v>
      </c>
      <c r="E135" s="6">
        <v>0</v>
      </c>
      <c r="F135" s="6">
        <v>106320</v>
      </c>
      <c r="G135" s="6">
        <v>1112140</v>
      </c>
      <c r="H135" s="6">
        <v>4897</v>
      </c>
      <c r="I135" s="6">
        <v>0</v>
      </c>
      <c r="J135" s="6">
        <v>4897</v>
      </c>
      <c r="K135" s="6">
        <v>2000</v>
      </c>
      <c r="L135" s="6">
        <v>0</v>
      </c>
      <c r="M135" s="6">
        <v>2000</v>
      </c>
      <c r="N135" s="6">
        <v>2613.2800000000002</v>
      </c>
      <c r="O135" s="6">
        <v>1121650.28</v>
      </c>
      <c r="P135" s="18">
        <v>39.379639785134991</v>
      </c>
      <c r="Q135" s="6">
        <v>0</v>
      </c>
      <c r="R135" s="6">
        <v>0</v>
      </c>
      <c r="S135" s="6">
        <v>0</v>
      </c>
      <c r="T135" s="6">
        <v>0</v>
      </c>
      <c r="U135" s="6">
        <v>0</v>
      </c>
      <c r="V135" t="s">
        <v>9</v>
      </c>
      <c r="Y135" t="s">
        <v>9</v>
      </c>
    </row>
    <row r="136" spans="1:25" x14ac:dyDescent="0.35">
      <c r="A136" t="s">
        <v>1227</v>
      </c>
      <c r="B136" t="s">
        <v>1228</v>
      </c>
      <c r="C136" s="5">
        <v>1006</v>
      </c>
      <c r="D136" s="6">
        <v>52650</v>
      </c>
      <c r="E136" s="6">
        <v>0</v>
      </c>
      <c r="F136" s="6">
        <v>0</v>
      </c>
      <c r="G136" s="6">
        <v>52650</v>
      </c>
      <c r="H136" s="6">
        <v>0</v>
      </c>
      <c r="I136" s="6">
        <v>0</v>
      </c>
      <c r="J136" s="6">
        <v>0</v>
      </c>
      <c r="K136" s="6">
        <v>0</v>
      </c>
      <c r="L136" s="6">
        <v>0</v>
      </c>
      <c r="M136" s="6">
        <v>0</v>
      </c>
      <c r="N136" s="6">
        <v>5025</v>
      </c>
      <c r="O136" s="6">
        <v>57675</v>
      </c>
      <c r="P136" s="18">
        <v>57.331013916500993</v>
      </c>
      <c r="Q136" s="6">
        <v>258000</v>
      </c>
      <c r="R136" s="6">
        <v>0</v>
      </c>
      <c r="S136" s="6">
        <v>0</v>
      </c>
      <c r="T136" s="6">
        <v>0</v>
      </c>
      <c r="U136" s="6">
        <v>258000</v>
      </c>
      <c r="V136" t="s">
        <v>9</v>
      </c>
      <c r="Y136" t="s">
        <v>9</v>
      </c>
    </row>
    <row r="137" spans="1:25" x14ac:dyDescent="0.35">
      <c r="A137" t="s">
        <v>1237</v>
      </c>
      <c r="B137" t="s">
        <v>1238</v>
      </c>
      <c r="C137" s="5">
        <v>1078</v>
      </c>
      <c r="D137" s="6">
        <v>16390</v>
      </c>
      <c r="E137" s="6">
        <v>8500</v>
      </c>
      <c r="F137" s="6">
        <v>0</v>
      </c>
      <c r="G137" s="6">
        <v>24890</v>
      </c>
      <c r="H137" s="6">
        <v>1000</v>
      </c>
      <c r="I137" s="6">
        <v>0</v>
      </c>
      <c r="J137" s="6">
        <v>1000</v>
      </c>
      <c r="K137" s="6">
        <v>5000</v>
      </c>
      <c r="L137" s="6">
        <v>0</v>
      </c>
      <c r="M137" s="6">
        <v>5000</v>
      </c>
      <c r="N137" s="6">
        <v>7219.6</v>
      </c>
      <c r="O137" s="6">
        <v>38109.599999999999</v>
      </c>
      <c r="P137" s="18">
        <v>35.352133580705008</v>
      </c>
      <c r="Q137" s="6">
        <v>0</v>
      </c>
      <c r="R137" s="6">
        <v>0</v>
      </c>
      <c r="S137" s="6">
        <v>0</v>
      </c>
      <c r="T137" s="6">
        <v>0</v>
      </c>
      <c r="U137" s="6">
        <v>0</v>
      </c>
      <c r="V137" t="s">
        <v>9</v>
      </c>
      <c r="Y137" t="s">
        <v>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B2FA-AE38-4EAC-BFA3-E5541D27EDEA}">
  <dimension ref="A1:T137"/>
  <sheetViews>
    <sheetView zoomScaleNormal="100" workbookViewId="0">
      <pane xSplit="2" ySplit="1" topLeftCell="C2" activePane="bottomRight" state="frozen"/>
      <selection pane="topRight" activeCell="C1" sqref="C1"/>
      <selection pane="bottomLeft" activeCell="A2" sqref="A2"/>
      <selection pane="bottomRight" activeCell="R142" sqref="R142"/>
    </sheetView>
  </sheetViews>
  <sheetFormatPr defaultRowHeight="14.5" x14ac:dyDescent="0.35"/>
  <cols>
    <col min="2" max="2" width="30.7265625" customWidth="1"/>
    <col min="3" max="3" width="14.36328125" style="5" customWidth="1"/>
    <col min="4" max="11" width="13.7265625" style="6" customWidth="1"/>
    <col min="12" max="12" width="13.7265625" customWidth="1"/>
    <col min="13" max="13" width="15.90625" style="6" customWidth="1"/>
    <col min="14" max="17" width="13.7265625" style="6" customWidth="1"/>
    <col min="18" max="20" width="15.08984375" customWidth="1"/>
  </cols>
  <sheetData>
    <row r="1" spans="1:20" s="21" customFormat="1" ht="58" x14ac:dyDescent="0.35">
      <c r="A1" s="1" t="s">
        <v>0</v>
      </c>
      <c r="B1" s="1" t="s">
        <v>1247</v>
      </c>
      <c r="C1" s="2" t="s">
        <v>1248</v>
      </c>
      <c r="D1" s="3" t="s">
        <v>1294</v>
      </c>
      <c r="E1" s="3" t="s">
        <v>1295</v>
      </c>
      <c r="F1" s="3" t="s">
        <v>1296</v>
      </c>
      <c r="G1" s="3" t="s">
        <v>1297</v>
      </c>
      <c r="H1" s="3" t="s">
        <v>1298</v>
      </c>
      <c r="I1" s="3" t="s">
        <v>1299</v>
      </c>
      <c r="J1" s="3" t="s">
        <v>1300</v>
      </c>
      <c r="K1" s="3" t="s">
        <v>1301</v>
      </c>
      <c r="L1" s="1" t="s">
        <v>1302</v>
      </c>
      <c r="M1" s="3" t="s">
        <v>1303</v>
      </c>
      <c r="N1" s="3" t="s">
        <v>1304</v>
      </c>
      <c r="O1" s="3" t="s">
        <v>1305</v>
      </c>
      <c r="P1" s="3" t="s">
        <v>1306</v>
      </c>
      <c r="Q1" s="3" t="s">
        <v>1307</v>
      </c>
      <c r="R1" s="20" t="s">
        <v>1672</v>
      </c>
      <c r="S1" s="20" t="s">
        <v>1673</v>
      </c>
      <c r="T1" s="20" t="s">
        <v>1674</v>
      </c>
    </row>
    <row r="2" spans="1:20" x14ac:dyDescent="0.35">
      <c r="A2" t="s">
        <v>2</v>
      </c>
      <c r="B2" t="s">
        <v>3</v>
      </c>
      <c r="C2" s="5">
        <v>1073</v>
      </c>
      <c r="D2" s="6">
        <v>31065.77</v>
      </c>
      <c r="E2" s="6">
        <v>0</v>
      </c>
      <c r="F2" s="6">
        <v>31065.77</v>
      </c>
      <c r="G2" s="6">
        <v>8672.86</v>
      </c>
      <c r="H2" s="6">
        <v>0</v>
      </c>
      <c r="I2" s="6">
        <v>0</v>
      </c>
      <c r="J2" s="6">
        <v>8672.86</v>
      </c>
      <c r="K2" s="6">
        <v>11831.97</v>
      </c>
      <c r="M2" s="6">
        <v>51570.600000000006</v>
      </c>
      <c r="N2" s="6">
        <v>0</v>
      </c>
      <c r="O2" s="6">
        <v>0</v>
      </c>
      <c r="P2" s="6">
        <v>0</v>
      </c>
      <c r="Q2" s="6">
        <v>0</v>
      </c>
      <c r="R2" s="19">
        <v>8.0828145386766082</v>
      </c>
      <c r="S2" s="19">
        <v>28.952255358807083</v>
      </c>
      <c r="T2" s="19">
        <v>48.062068965517248</v>
      </c>
    </row>
    <row r="3" spans="1:20" x14ac:dyDescent="0.35">
      <c r="A3" t="s">
        <v>27</v>
      </c>
      <c r="B3" t="s">
        <v>28</v>
      </c>
      <c r="C3" s="5">
        <v>156</v>
      </c>
      <c r="D3" s="6">
        <v>12012</v>
      </c>
      <c r="E3" s="6">
        <v>3253</v>
      </c>
      <c r="F3" s="6">
        <v>15265</v>
      </c>
      <c r="G3" s="6">
        <v>0</v>
      </c>
      <c r="H3" s="6">
        <v>0</v>
      </c>
      <c r="I3" s="6">
        <v>0</v>
      </c>
      <c r="J3" s="6">
        <v>0</v>
      </c>
      <c r="K3" s="6">
        <v>10500</v>
      </c>
      <c r="M3" s="6">
        <v>25765</v>
      </c>
      <c r="N3" s="6">
        <v>0</v>
      </c>
      <c r="O3" s="6">
        <v>0</v>
      </c>
      <c r="P3" s="6">
        <v>0</v>
      </c>
      <c r="Q3" s="6">
        <v>0</v>
      </c>
      <c r="R3" s="19">
        <v>0</v>
      </c>
      <c r="S3" s="19">
        <v>97.852564102564102</v>
      </c>
      <c r="T3" s="19">
        <v>165.16025641025641</v>
      </c>
    </row>
    <row r="4" spans="1:20" x14ac:dyDescent="0.35">
      <c r="A4" t="s">
        <v>39</v>
      </c>
      <c r="B4" t="s">
        <v>40</v>
      </c>
      <c r="C4" s="5">
        <v>57997</v>
      </c>
      <c r="D4" s="6">
        <v>1387482.84</v>
      </c>
      <c r="E4" s="6">
        <v>1011784.22</v>
      </c>
      <c r="F4" s="6">
        <v>2399267.06</v>
      </c>
      <c r="G4" s="6">
        <v>133797.76999999999</v>
      </c>
      <c r="H4" s="6">
        <v>44796.22</v>
      </c>
      <c r="I4" s="6">
        <v>29286.38</v>
      </c>
      <c r="J4" s="6">
        <v>207880.37</v>
      </c>
      <c r="K4" s="6">
        <v>1063254</v>
      </c>
      <c r="L4" t="s">
        <v>1458</v>
      </c>
      <c r="M4" s="6">
        <v>3670401.43</v>
      </c>
      <c r="N4" s="6">
        <v>0</v>
      </c>
      <c r="O4" s="6">
        <v>0</v>
      </c>
      <c r="P4" s="6">
        <v>0</v>
      </c>
      <c r="Q4" s="6">
        <v>0</v>
      </c>
      <c r="R4" s="19">
        <v>3.5843297067089677</v>
      </c>
      <c r="S4" s="19">
        <v>41.36881321447661</v>
      </c>
      <c r="T4" s="19">
        <v>63.28605669258755</v>
      </c>
    </row>
    <row r="5" spans="1:20" x14ac:dyDescent="0.35">
      <c r="A5" t="s">
        <v>56</v>
      </c>
      <c r="B5" t="s">
        <v>57</v>
      </c>
      <c r="C5" s="5">
        <v>21649</v>
      </c>
      <c r="D5" s="6">
        <v>392677</v>
      </c>
      <c r="E5" s="6">
        <v>74261</v>
      </c>
      <c r="F5" s="6">
        <v>466938</v>
      </c>
      <c r="G5" s="6">
        <v>20515</v>
      </c>
      <c r="H5" s="6">
        <v>0</v>
      </c>
      <c r="I5" s="6">
        <v>7235</v>
      </c>
      <c r="J5" s="6">
        <v>27750</v>
      </c>
      <c r="K5" s="6">
        <v>197371</v>
      </c>
      <c r="M5" s="6">
        <v>692059</v>
      </c>
      <c r="N5" s="6">
        <v>0</v>
      </c>
      <c r="O5" s="6">
        <v>4543</v>
      </c>
      <c r="P5" s="6">
        <v>2807</v>
      </c>
      <c r="Q5" s="6">
        <v>7350</v>
      </c>
      <c r="R5" s="19">
        <v>1.2818144025128182</v>
      </c>
      <c r="S5" s="19">
        <v>21.568571296595685</v>
      </c>
      <c r="T5" s="19">
        <v>31.967250219409671</v>
      </c>
    </row>
    <row r="6" spans="1:20" x14ac:dyDescent="0.35">
      <c r="A6" t="s">
        <v>70</v>
      </c>
      <c r="B6" t="s">
        <v>71</v>
      </c>
      <c r="C6" s="5">
        <v>3663</v>
      </c>
      <c r="D6" s="6">
        <v>18260</v>
      </c>
      <c r="E6" s="6">
        <v>1534</v>
      </c>
      <c r="F6" s="6">
        <v>19794</v>
      </c>
      <c r="G6" s="6">
        <v>450.02</v>
      </c>
      <c r="H6" s="6">
        <v>0</v>
      </c>
      <c r="I6" s="6">
        <v>342.62</v>
      </c>
      <c r="J6" s="6">
        <v>792.64</v>
      </c>
      <c r="K6" s="6">
        <v>300</v>
      </c>
      <c r="M6" s="6">
        <v>20886.64</v>
      </c>
      <c r="N6" s="6">
        <v>0</v>
      </c>
      <c r="O6" s="6">
        <v>0</v>
      </c>
      <c r="P6" s="6">
        <v>0</v>
      </c>
      <c r="Q6" s="6">
        <v>0</v>
      </c>
      <c r="R6" s="19">
        <v>0.2163909363909364</v>
      </c>
      <c r="S6" s="19">
        <v>5.4037674037674037</v>
      </c>
      <c r="T6" s="19">
        <v>5.7020584220584221</v>
      </c>
    </row>
    <row r="7" spans="1:20" x14ac:dyDescent="0.35">
      <c r="A7" t="s">
        <v>81</v>
      </c>
      <c r="B7" t="s">
        <v>82</v>
      </c>
      <c r="C7" s="5">
        <v>670</v>
      </c>
      <c r="D7" s="6">
        <v>38777</v>
      </c>
      <c r="E7" s="6">
        <v>3600</v>
      </c>
      <c r="F7" s="6">
        <v>42377</v>
      </c>
      <c r="G7" s="6">
        <v>2638</v>
      </c>
      <c r="H7" s="6">
        <v>625</v>
      </c>
      <c r="I7" s="6">
        <v>0</v>
      </c>
      <c r="J7" s="6">
        <v>3263</v>
      </c>
      <c r="K7" s="6">
        <v>17045</v>
      </c>
      <c r="L7" t="s">
        <v>1459</v>
      </c>
      <c r="M7" s="6">
        <v>62685</v>
      </c>
      <c r="N7" s="6">
        <v>0</v>
      </c>
      <c r="O7" s="6">
        <v>0</v>
      </c>
      <c r="P7" s="6">
        <v>0</v>
      </c>
      <c r="Q7" s="6">
        <v>0</v>
      </c>
      <c r="R7" s="19">
        <v>4.8701492537313431</v>
      </c>
      <c r="S7" s="19">
        <v>63.249253731343281</v>
      </c>
      <c r="T7" s="19">
        <v>93.559701492537314</v>
      </c>
    </row>
    <row r="8" spans="1:20" x14ac:dyDescent="0.35">
      <c r="A8" t="s">
        <v>89</v>
      </c>
      <c r="B8" t="s">
        <v>90</v>
      </c>
      <c r="C8" s="5">
        <v>10167</v>
      </c>
      <c r="D8" s="6">
        <v>262888</v>
      </c>
      <c r="E8" s="6">
        <v>185436</v>
      </c>
      <c r="F8" s="6">
        <v>448324</v>
      </c>
      <c r="G8" s="6">
        <v>42202</v>
      </c>
      <c r="H8" s="6">
        <v>18258</v>
      </c>
      <c r="I8" s="6">
        <v>4872</v>
      </c>
      <c r="J8" s="6">
        <v>65332</v>
      </c>
      <c r="K8" s="6">
        <v>144218</v>
      </c>
      <c r="L8" t="s">
        <v>1460</v>
      </c>
      <c r="M8" s="6">
        <v>657874</v>
      </c>
      <c r="N8" s="6">
        <v>768803</v>
      </c>
      <c r="O8" s="6">
        <v>0</v>
      </c>
      <c r="P8" s="6">
        <v>0</v>
      </c>
      <c r="Q8" s="6">
        <v>768803</v>
      </c>
      <c r="R8" s="19">
        <v>6.4258876758139074</v>
      </c>
      <c r="S8" s="19">
        <v>44.095996852562209</v>
      </c>
      <c r="T8" s="19">
        <v>64.706796498475455</v>
      </c>
    </row>
    <row r="9" spans="1:20" x14ac:dyDescent="0.35">
      <c r="A9" t="s">
        <v>102</v>
      </c>
      <c r="B9" t="s">
        <v>103</v>
      </c>
      <c r="C9" s="5">
        <v>1504</v>
      </c>
      <c r="D9" s="6">
        <v>46839</v>
      </c>
      <c r="E9" s="6">
        <v>39016</v>
      </c>
      <c r="F9" s="6">
        <v>85855</v>
      </c>
      <c r="G9" s="6">
        <v>6057</v>
      </c>
      <c r="H9" s="6">
        <v>0</v>
      </c>
      <c r="I9" s="6">
        <v>1442</v>
      </c>
      <c r="J9" s="6">
        <v>7499</v>
      </c>
      <c r="K9" s="6">
        <v>18075</v>
      </c>
      <c r="M9" s="6">
        <v>111429</v>
      </c>
      <c r="N9" s="6">
        <v>0</v>
      </c>
      <c r="O9" s="6">
        <v>0</v>
      </c>
      <c r="P9" s="6">
        <v>0</v>
      </c>
      <c r="Q9" s="6">
        <v>0</v>
      </c>
      <c r="R9" s="19">
        <v>4.9860372340425529</v>
      </c>
      <c r="S9" s="19">
        <v>57.084441489361701</v>
      </c>
      <c r="T9" s="19">
        <v>74.088430851063833</v>
      </c>
    </row>
    <row r="10" spans="1:20" x14ac:dyDescent="0.35">
      <c r="A10" t="s">
        <v>109</v>
      </c>
      <c r="B10" t="s">
        <v>110</v>
      </c>
      <c r="C10" s="5">
        <v>16927</v>
      </c>
      <c r="D10" s="6">
        <v>680288</v>
      </c>
      <c r="E10" s="6">
        <v>324819</v>
      </c>
      <c r="F10" s="6">
        <v>1005107</v>
      </c>
      <c r="G10" s="6">
        <v>81084</v>
      </c>
      <c r="H10" s="6">
        <v>42636</v>
      </c>
      <c r="I10" s="6">
        <v>17454</v>
      </c>
      <c r="J10" s="6">
        <v>141174</v>
      </c>
      <c r="K10" s="6">
        <v>304609</v>
      </c>
      <c r="M10" s="6">
        <v>1450890</v>
      </c>
      <c r="N10" s="6">
        <v>0</v>
      </c>
      <c r="O10" s="6">
        <v>11310</v>
      </c>
      <c r="P10" s="6">
        <v>6597</v>
      </c>
      <c r="Q10" s="6">
        <v>17907</v>
      </c>
      <c r="R10" s="19">
        <v>8.3401665977432504</v>
      </c>
      <c r="S10" s="19">
        <v>59.378921250073844</v>
      </c>
      <c r="T10" s="19">
        <v>85.714538902345367</v>
      </c>
    </row>
    <row r="11" spans="1:20" x14ac:dyDescent="0.35">
      <c r="A11" t="s">
        <v>122</v>
      </c>
      <c r="B11" t="s">
        <v>123</v>
      </c>
      <c r="C11" s="5">
        <v>7467</v>
      </c>
      <c r="D11" s="6">
        <v>233887</v>
      </c>
      <c r="E11" s="6">
        <v>150246</v>
      </c>
      <c r="F11" s="6">
        <v>384133</v>
      </c>
      <c r="G11" s="6">
        <v>5282</v>
      </c>
      <c r="H11" s="6">
        <v>0</v>
      </c>
      <c r="I11" s="6">
        <v>2658</v>
      </c>
      <c r="J11" s="6">
        <v>7940</v>
      </c>
      <c r="K11" s="6">
        <v>65118</v>
      </c>
      <c r="M11" s="6">
        <v>457191</v>
      </c>
      <c r="N11" s="6">
        <v>0</v>
      </c>
      <c r="O11" s="6">
        <v>0</v>
      </c>
      <c r="P11" s="6">
        <v>0</v>
      </c>
      <c r="Q11" s="6">
        <v>0</v>
      </c>
      <c r="R11" s="19">
        <v>1.06334538636668</v>
      </c>
      <c r="S11" s="19">
        <v>51.444087317530467</v>
      </c>
      <c r="T11" s="19">
        <v>61.228204098031341</v>
      </c>
    </row>
    <row r="12" spans="1:20" x14ac:dyDescent="0.35">
      <c r="A12" t="s">
        <v>134</v>
      </c>
      <c r="B12" t="s">
        <v>135</v>
      </c>
      <c r="C12" s="5">
        <v>6507</v>
      </c>
      <c r="D12" s="6">
        <v>200977</v>
      </c>
      <c r="E12" s="6">
        <v>109515</v>
      </c>
      <c r="F12" s="6">
        <v>310492</v>
      </c>
      <c r="G12" s="6">
        <v>8984</v>
      </c>
      <c r="H12" s="6">
        <v>400</v>
      </c>
      <c r="I12" s="6">
        <v>0</v>
      </c>
      <c r="J12" s="6">
        <v>9384</v>
      </c>
      <c r="K12" s="6">
        <v>85735</v>
      </c>
      <c r="L12" t="s">
        <v>1461</v>
      </c>
      <c r="M12" s="6">
        <v>405611</v>
      </c>
      <c r="N12" s="6">
        <v>0</v>
      </c>
      <c r="O12" s="6">
        <v>0</v>
      </c>
      <c r="P12" s="6">
        <v>0</v>
      </c>
      <c r="Q12" s="6">
        <v>0</v>
      </c>
      <c r="R12" s="19">
        <v>1.442139234670355</v>
      </c>
      <c r="S12" s="19">
        <v>47.716612878438603</v>
      </c>
      <c r="T12" s="19">
        <v>62.334562778546179</v>
      </c>
    </row>
    <row r="13" spans="1:20" x14ac:dyDescent="0.35">
      <c r="A13" t="s">
        <v>144</v>
      </c>
      <c r="B13" t="s">
        <v>145</v>
      </c>
      <c r="C13" s="5">
        <v>148075</v>
      </c>
      <c r="D13" s="6">
        <v>4342988</v>
      </c>
      <c r="E13" s="6">
        <v>2942995</v>
      </c>
      <c r="F13" s="6">
        <v>7285983</v>
      </c>
      <c r="G13" s="6">
        <v>314311</v>
      </c>
      <c r="H13" s="6">
        <v>5000</v>
      </c>
      <c r="I13" s="6">
        <v>71361</v>
      </c>
      <c r="J13" s="6">
        <v>390672</v>
      </c>
      <c r="K13" s="6">
        <v>3894476</v>
      </c>
      <c r="L13" t="s">
        <v>1462</v>
      </c>
      <c r="M13" s="6">
        <v>11571131</v>
      </c>
      <c r="N13" s="6">
        <v>0</v>
      </c>
      <c r="O13" s="6">
        <v>0</v>
      </c>
      <c r="P13" s="6">
        <v>0</v>
      </c>
      <c r="Q13" s="6">
        <v>0</v>
      </c>
      <c r="R13" s="19">
        <v>2.6383386797231134</v>
      </c>
      <c r="S13" s="19">
        <v>49.204680060780014</v>
      </c>
      <c r="T13" s="19">
        <v>78.143717710619612</v>
      </c>
    </row>
    <row r="14" spans="1:20" x14ac:dyDescent="0.35">
      <c r="A14" t="s">
        <v>151</v>
      </c>
      <c r="B14" t="s">
        <v>152</v>
      </c>
      <c r="C14" s="5">
        <v>1846</v>
      </c>
      <c r="D14" s="6">
        <v>57063</v>
      </c>
      <c r="E14" s="6">
        <v>39225</v>
      </c>
      <c r="F14" s="6">
        <v>96288</v>
      </c>
      <c r="G14" s="6">
        <v>9033</v>
      </c>
      <c r="H14" s="6">
        <v>4774</v>
      </c>
      <c r="I14" s="6">
        <v>756</v>
      </c>
      <c r="J14" s="6">
        <v>14563</v>
      </c>
      <c r="K14" s="6">
        <v>14449</v>
      </c>
      <c r="M14" s="6">
        <v>125300</v>
      </c>
      <c r="N14" s="6">
        <v>0</v>
      </c>
      <c r="O14" s="6">
        <v>0</v>
      </c>
      <c r="P14" s="6">
        <v>0</v>
      </c>
      <c r="Q14" s="6">
        <v>0</v>
      </c>
      <c r="R14" s="19">
        <v>7.8889490790899242</v>
      </c>
      <c r="S14" s="19">
        <v>52.160346695557962</v>
      </c>
      <c r="T14" s="19">
        <v>67.876489707475628</v>
      </c>
    </row>
    <row r="15" spans="1:20" x14ac:dyDescent="0.35">
      <c r="A15" t="s">
        <v>162</v>
      </c>
      <c r="B15" t="s">
        <v>163</v>
      </c>
      <c r="C15" s="5">
        <v>9001</v>
      </c>
      <c r="D15" s="6">
        <v>39300</v>
      </c>
      <c r="E15" s="6">
        <v>2105</v>
      </c>
      <c r="F15" s="6">
        <v>41405</v>
      </c>
      <c r="G15" s="6">
        <v>8384</v>
      </c>
      <c r="H15" s="6">
        <v>5602</v>
      </c>
      <c r="I15" s="6">
        <v>2231</v>
      </c>
      <c r="J15" s="6">
        <v>16217</v>
      </c>
      <c r="K15" s="6">
        <v>7190</v>
      </c>
      <c r="M15" s="6">
        <v>64812</v>
      </c>
      <c r="N15" s="6">
        <v>0</v>
      </c>
      <c r="O15" s="6">
        <v>0</v>
      </c>
      <c r="P15" s="6">
        <v>0</v>
      </c>
      <c r="Q15" s="6">
        <v>0</v>
      </c>
      <c r="R15" s="19">
        <v>1.8016887012554161</v>
      </c>
      <c r="S15" s="19">
        <v>4.6000444395067213</v>
      </c>
      <c r="T15" s="19">
        <v>7.2005332740806578</v>
      </c>
    </row>
    <row r="16" spans="1:20" x14ac:dyDescent="0.35">
      <c r="A16" t="s">
        <v>172</v>
      </c>
      <c r="B16" t="s">
        <v>173</v>
      </c>
      <c r="C16" s="5">
        <v>25403</v>
      </c>
      <c r="D16" s="6">
        <v>570528</v>
      </c>
      <c r="E16" s="6">
        <v>215437</v>
      </c>
      <c r="F16" s="6">
        <v>785965</v>
      </c>
      <c r="G16" s="6">
        <v>70827</v>
      </c>
      <c r="H16" s="6">
        <v>21354</v>
      </c>
      <c r="I16" s="6">
        <v>15272</v>
      </c>
      <c r="J16" s="6">
        <v>107453</v>
      </c>
      <c r="K16" s="6">
        <v>154374</v>
      </c>
      <c r="L16" t="s">
        <v>1463</v>
      </c>
      <c r="M16" s="6">
        <v>1047792</v>
      </c>
      <c r="N16" s="6">
        <v>0</v>
      </c>
      <c r="O16" s="6">
        <v>0</v>
      </c>
      <c r="P16" s="6">
        <v>0</v>
      </c>
      <c r="Q16" s="6">
        <v>0</v>
      </c>
      <c r="R16" s="19">
        <v>4.2299334724245172</v>
      </c>
      <c r="S16" s="19">
        <v>30.939849624060152</v>
      </c>
      <c r="T16" s="19">
        <v>41.246781876156362</v>
      </c>
    </row>
    <row r="17" spans="1:20" x14ac:dyDescent="0.35">
      <c r="A17" t="s">
        <v>183</v>
      </c>
      <c r="B17" t="s">
        <v>184</v>
      </c>
      <c r="C17" s="5">
        <v>81183</v>
      </c>
      <c r="D17" s="6">
        <v>3486333</v>
      </c>
      <c r="E17" s="6">
        <v>849697</v>
      </c>
      <c r="F17" s="6">
        <v>4336030</v>
      </c>
      <c r="G17" s="6">
        <v>320897</v>
      </c>
      <c r="H17" s="6">
        <v>35790</v>
      </c>
      <c r="I17" s="6">
        <v>90022</v>
      </c>
      <c r="J17" s="6">
        <v>446709</v>
      </c>
      <c r="K17" s="6">
        <v>914203</v>
      </c>
      <c r="M17" s="6">
        <v>5696942</v>
      </c>
      <c r="N17" s="6">
        <v>0</v>
      </c>
      <c r="O17" s="6">
        <v>30622</v>
      </c>
      <c r="P17" s="6">
        <v>0</v>
      </c>
      <c r="Q17" s="6">
        <v>30622</v>
      </c>
      <c r="R17" s="19">
        <v>5.5024943645837183</v>
      </c>
      <c r="S17" s="19">
        <v>53.410566251555132</v>
      </c>
      <c r="T17" s="19">
        <v>70.174075853319039</v>
      </c>
    </row>
    <row r="18" spans="1:20" x14ac:dyDescent="0.35">
      <c r="A18" t="s">
        <v>191</v>
      </c>
      <c r="B18" t="s">
        <v>192</v>
      </c>
      <c r="C18" s="5">
        <v>15110</v>
      </c>
      <c r="D18" s="6">
        <v>486719</v>
      </c>
      <c r="E18" s="6">
        <v>251809</v>
      </c>
      <c r="F18" s="6">
        <v>738528</v>
      </c>
      <c r="G18" s="6">
        <v>46000</v>
      </c>
      <c r="H18" s="6">
        <v>29029</v>
      </c>
      <c r="I18" s="6">
        <v>8000</v>
      </c>
      <c r="J18" s="6">
        <v>83029</v>
      </c>
      <c r="K18" s="6">
        <v>185330</v>
      </c>
      <c r="M18" s="6">
        <v>1006887</v>
      </c>
      <c r="N18" s="6">
        <v>105386</v>
      </c>
      <c r="O18" s="6">
        <v>2895</v>
      </c>
      <c r="P18" s="6">
        <v>11734</v>
      </c>
      <c r="Q18" s="6">
        <v>120015</v>
      </c>
      <c r="R18" s="19">
        <v>5.4949702183984117</v>
      </c>
      <c r="S18" s="19">
        <v>48.876770350761085</v>
      </c>
      <c r="T18" s="19">
        <v>66.637127729980151</v>
      </c>
    </row>
    <row r="19" spans="1:20" x14ac:dyDescent="0.35">
      <c r="A19" t="s">
        <v>199</v>
      </c>
      <c r="B19" t="s">
        <v>200</v>
      </c>
      <c r="C19" s="5">
        <v>31120</v>
      </c>
      <c r="D19" s="6">
        <v>512648</v>
      </c>
      <c r="E19" s="6">
        <v>295256</v>
      </c>
      <c r="F19" s="6">
        <v>807904</v>
      </c>
      <c r="G19" s="6">
        <v>70575</v>
      </c>
      <c r="H19" s="6">
        <v>17826</v>
      </c>
      <c r="I19" s="6">
        <v>16374</v>
      </c>
      <c r="J19" s="6">
        <v>104775</v>
      </c>
      <c r="K19" s="6">
        <v>482817</v>
      </c>
      <c r="L19" t="s">
        <v>1458</v>
      </c>
      <c r="M19" s="6">
        <v>1395496</v>
      </c>
      <c r="N19" s="6">
        <v>4544125</v>
      </c>
      <c r="O19" s="6">
        <v>0</v>
      </c>
      <c r="P19" s="6">
        <v>3499</v>
      </c>
      <c r="Q19" s="6">
        <v>4547624</v>
      </c>
      <c r="R19" s="19">
        <v>3.3668059125964009</v>
      </c>
      <c r="S19" s="19">
        <v>25.960925449871464</v>
      </c>
      <c r="T19" s="19">
        <v>44.842416452442158</v>
      </c>
    </row>
    <row r="20" spans="1:20" x14ac:dyDescent="0.35">
      <c r="A20" t="s">
        <v>211</v>
      </c>
      <c r="B20" t="s">
        <v>212</v>
      </c>
      <c r="C20" s="5">
        <v>6160</v>
      </c>
      <c r="D20" s="6">
        <v>135537</v>
      </c>
      <c r="E20" s="6">
        <v>36576</v>
      </c>
      <c r="F20" s="6">
        <v>172113</v>
      </c>
      <c r="G20" s="6">
        <v>42166</v>
      </c>
      <c r="H20" s="6">
        <v>5015</v>
      </c>
      <c r="I20" s="6">
        <v>8500</v>
      </c>
      <c r="J20" s="6">
        <v>55681</v>
      </c>
      <c r="K20" s="6">
        <v>109014</v>
      </c>
      <c r="L20" t="s">
        <v>1464</v>
      </c>
      <c r="M20" s="6">
        <v>336808</v>
      </c>
      <c r="N20" s="6">
        <v>0</v>
      </c>
      <c r="O20" s="6">
        <v>0</v>
      </c>
      <c r="P20" s="6">
        <v>0</v>
      </c>
      <c r="Q20" s="6">
        <v>0</v>
      </c>
      <c r="R20" s="19">
        <v>9.0391233766233761</v>
      </c>
      <c r="S20" s="19">
        <v>27.940422077922079</v>
      </c>
      <c r="T20" s="19">
        <v>54.676623376623375</v>
      </c>
    </row>
    <row r="21" spans="1:20" x14ac:dyDescent="0.35">
      <c r="A21" t="s">
        <v>219</v>
      </c>
      <c r="B21" t="s">
        <v>220</v>
      </c>
      <c r="C21" s="5">
        <v>29607</v>
      </c>
      <c r="D21" s="6">
        <v>759107</v>
      </c>
      <c r="E21" s="6">
        <v>426187</v>
      </c>
      <c r="F21" s="6">
        <v>1185294</v>
      </c>
      <c r="G21" s="6">
        <v>68936</v>
      </c>
      <c r="H21" s="6">
        <v>27187</v>
      </c>
      <c r="I21" s="6">
        <v>22340</v>
      </c>
      <c r="J21" s="6">
        <v>118463</v>
      </c>
      <c r="K21" s="6">
        <v>471557</v>
      </c>
      <c r="M21" s="6">
        <v>1775314</v>
      </c>
      <c r="N21" s="6">
        <v>0</v>
      </c>
      <c r="O21" s="6">
        <v>0</v>
      </c>
      <c r="P21" s="6">
        <v>0</v>
      </c>
      <c r="Q21" s="6">
        <v>0</v>
      </c>
      <c r="R21" s="19">
        <v>4.0011821528692542</v>
      </c>
      <c r="S21" s="19">
        <v>40.0342486574121</v>
      </c>
      <c r="T21" s="19">
        <v>59.96264396933158</v>
      </c>
    </row>
    <row r="22" spans="1:20" x14ac:dyDescent="0.35">
      <c r="A22" t="s">
        <v>229</v>
      </c>
      <c r="B22" t="s">
        <v>230</v>
      </c>
      <c r="C22" s="5">
        <v>4839</v>
      </c>
      <c r="D22" s="6">
        <v>229846</v>
      </c>
      <c r="E22" s="6">
        <v>121382</v>
      </c>
      <c r="F22" s="6">
        <v>351228</v>
      </c>
      <c r="G22" s="6">
        <v>30000</v>
      </c>
      <c r="H22" s="6">
        <v>0</v>
      </c>
      <c r="I22" s="6">
        <v>3667</v>
      </c>
      <c r="J22" s="6">
        <v>33667</v>
      </c>
      <c r="K22" s="6">
        <v>51967</v>
      </c>
      <c r="M22" s="6">
        <v>436862</v>
      </c>
      <c r="N22" s="6">
        <v>2207563</v>
      </c>
      <c r="O22" s="6">
        <v>0</v>
      </c>
      <c r="P22" s="6">
        <v>0</v>
      </c>
      <c r="Q22" s="6">
        <v>2207563</v>
      </c>
      <c r="R22" s="19">
        <v>6.9574292209134114</v>
      </c>
      <c r="S22" s="19">
        <v>72.58276503409796</v>
      </c>
      <c r="T22" s="19">
        <v>90.279396569539159</v>
      </c>
    </row>
    <row r="23" spans="1:20" x14ac:dyDescent="0.35">
      <c r="A23" t="s">
        <v>237</v>
      </c>
      <c r="B23" t="s">
        <v>238</v>
      </c>
      <c r="C23" s="5">
        <v>15932</v>
      </c>
      <c r="D23" s="6">
        <v>678926</v>
      </c>
      <c r="E23" s="6">
        <v>272338</v>
      </c>
      <c r="F23" s="6">
        <v>951264</v>
      </c>
      <c r="G23" s="6">
        <v>46300</v>
      </c>
      <c r="H23" s="6">
        <v>1100</v>
      </c>
      <c r="I23" s="6">
        <v>9150</v>
      </c>
      <c r="J23" s="6">
        <v>56550</v>
      </c>
      <c r="K23" s="6">
        <v>150195</v>
      </c>
      <c r="M23" s="6">
        <v>1158009</v>
      </c>
      <c r="N23" s="6">
        <v>46065</v>
      </c>
      <c r="O23" s="6">
        <v>26659</v>
      </c>
      <c r="P23" s="6">
        <v>0</v>
      </c>
      <c r="Q23" s="6">
        <v>72724</v>
      </c>
      <c r="R23" s="19">
        <v>3.5494602058749685</v>
      </c>
      <c r="S23" s="19">
        <v>59.707757971378356</v>
      </c>
      <c r="T23" s="19">
        <v>72.684471503891544</v>
      </c>
    </row>
    <row r="24" spans="1:20" x14ac:dyDescent="0.35">
      <c r="A24" t="s">
        <v>245</v>
      </c>
      <c r="B24" t="s">
        <v>246</v>
      </c>
      <c r="C24" s="5">
        <v>89514</v>
      </c>
      <c r="D24" s="6">
        <v>3532433</v>
      </c>
      <c r="E24" s="6">
        <v>1983099</v>
      </c>
      <c r="F24" s="6">
        <v>5515532</v>
      </c>
      <c r="G24" s="6">
        <v>347202</v>
      </c>
      <c r="H24" s="6">
        <v>363886</v>
      </c>
      <c r="I24" s="6">
        <v>228598</v>
      </c>
      <c r="J24" s="6">
        <v>939686</v>
      </c>
      <c r="K24" s="6">
        <v>2191813</v>
      </c>
      <c r="L24" t="s">
        <v>1458</v>
      </c>
      <c r="M24" s="6">
        <v>8647031</v>
      </c>
      <c r="N24" s="6">
        <v>0</v>
      </c>
      <c r="O24" s="6">
        <v>0</v>
      </c>
      <c r="P24" s="6">
        <v>35499</v>
      </c>
      <c r="Q24" s="6">
        <v>35499</v>
      </c>
      <c r="R24" s="19">
        <v>10.497642826820385</v>
      </c>
      <c r="S24" s="19">
        <v>61.616417543624458</v>
      </c>
      <c r="T24" s="19">
        <v>96.599760931250984</v>
      </c>
    </row>
    <row r="25" spans="1:20" x14ac:dyDescent="0.35">
      <c r="A25" t="s">
        <v>259</v>
      </c>
      <c r="B25" t="s">
        <v>260</v>
      </c>
      <c r="C25" s="5">
        <v>11095</v>
      </c>
      <c r="D25" s="6">
        <v>226520</v>
      </c>
      <c r="E25" s="6">
        <v>121710</v>
      </c>
      <c r="F25" s="6">
        <v>348230</v>
      </c>
      <c r="G25" s="6">
        <v>15647</v>
      </c>
      <c r="H25" s="6">
        <v>2493.2399999999998</v>
      </c>
      <c r="I25" s="6">
        <v>199.41</v>
      </c>
      <c r="J25" s="6">
        <v>18339.650000000001</v>
      </c>
      <c r="K25" s="6">
        <v>62063.9</v>
      </c>
      <c r="L25" t="s">
        <v>1462</v>
      </c>
      <c r="M25" s="6">
        <v>428633.55000000005</v>
      </c>
      <c r="N25" s="6">
        <v>0</v>
      </c>
      <c r="O25" s="6">
        <v>0</v>
      </c>
      <c r="P25" s="6">
        <v>0</v>
      </c>
      <c r="Q25" s="6">
        <v>0</v>
      </c>
      <c r="R25" s="19">
        <v>1.6529652996845428</v>
      </c>
      <c r="S25" s="19">
        <v>31.386210004506534</v>
      </c>
      <c r="T25" s="19">
        <v>38.633037404236148</v>
      </c>
    </row>
    <row r="26" spans="1:20" x14ac:dyDescent="0.35">
      <c r="A26" t="s">
        <v>270</v>
      </c>
      <c r="B26" t="s">
        <v>271</v>
      </c>
      <c r="C26" s="5">
        <v>26583</v>
      </c>
      <c r="D26" s="6">
        <v>511910.16</v>
      </c>
      <c r="E26" s="6">
        <v>215630.86</v>
      </c>
      <c r="F26" s="6">
        <v>727541.02</v>
      </c>
      <c r="G26" s="6">
        <v>89775.76</v>
      </c>
      <c r="H26" s="6">
        <v>68375.69</v>
      </c>
      <c r="I26" s="6">
        <v>11234.78</v>
      </c>
      <c r="J26" s="6">
        <v>169386.23</v>
      </c>
      <c r="K26" s="6">
        <v>611055</v>
      </c>
      <c r="L26" t="s">
        <v>1458</v>
      </c>
      <c r="M26" s="6">
        <v>1507982.25</v>
      </c>
      <c r="N26" s="6">
        <v>0</v>
      </c>
      <c r="O26" s="6">
        <v>0</v>
      </c>
      <c r="P26" s="6">
        <v>0</v>
      </c>
      <c r="Q26" s="6">
        <v>0</v>
      </c>
      <c r="R26" s="19">
        <v>6.3719756987548442</v>
      </c>
      <c r="S26" s="19">
        <v>27.368657412632135</v>
      </c>
      <c r="T26" s="19">
        <v>56.727316329985328</v>
      </c>
    </row>
    <row r="27" spans="1:20" x14ac:dyDescent="0.35">
      <c r="A27" t="s">
        <v>283</v>
      </c>
      <c r="B27" t="s">
        <v>284</v>
      </c>
      <c r="C27" s="5">
        <v>5265</v>
      </c>
      <c r="D27" s="6">
        <v>439218</v>
      </c>
      <c r="E27" s="6">
        <v>84784</v>
      </c>
      <c r="F27" s="6">
        <v>524002</v>
      </c>
      <c r="G27" s="6">
        <v>19749</v>
      </c>
      <c r="H27" s="6">
        <v>9093</v>
      </c>
      <c r="I27" s="6">
        <v>3886</v>
      </c>
      <c r="J27" s="6">
        <v>32728</v>
      </c>
      <c r="K27" s="6">
        <v>202890</v>
      </c>
      <c r="M27" s="6">
        <v>759620</v>
      </c>
      <c r="N27" s="6">
        <v>55792</v>
      </c>
      <c r="O27" s="6">
        <v>13090</v>
      </c>
      <c r="P27" s="6">
        <v>4500</v>
      </c>
      <c r="Q27" s="6">
        <v>73382</v>
      </c>
      <c r="R27" s="19">
        <v>6.2161443494776831</v>
      </c>
      <c r="S27" s="19">
        <v>99.525546058879385</v>
      </c>
      <c r="T27" s="19">
        <v>144.2773029439696</v>
      </c>
    </row>
    <row r="28" spans="1:20" x14ac:dyDescent="0.35">
      <c r="A28" t="s">
        <v>292</v>
      </c>
      <c r="B28" t="s">
        <v>293</v>
      </c>
      <c r="C28" s="5">
        <v>23933</v>
      </c>
      <c r="D28" s="6">
        <v>382925</v>
      </c>
      <c r="E28" s="6">
        <v>190886</v>
      </c>
      <c r="F28" s="6">
        <v>573811</v>
      </c>
      <c r="G28" s="6">
        <v>56896</v>
      </c>
      <c r="H28" s="6">
        <v>0</v>
      </c>
      <c r="I28" s="6">
        <v>3950</v>
      </c>
      <c r="J28" s="6">
        <v>60846</v>
      </c>
      <c r="K28" s="6">
        <v>40057</v>
      </c>
      <c r="L28" t="s">
        <v>298</v>
      </c>
      <c r="M28" s="6">
        <v>674714</v>
      </c>
      <c r="N28" s="6">
        <v>260944</v>
      </c>
      <c r="O28" s="6">
        <v>0</v>
      </c>
      <c r="P28" s="6">
        <v>0</v>
      </c>
      <c r="Q28" s="6">
        <v>260944</v>
      </c>
      <c r="R28" s="19">
        <v>2.5423473864538502</v>
      </c>
      <c r="S28" s="19">
        <v>23.975723895875987</v>
      </c>
      <c r="T28" s="19">
        <v>28.191785400910877</v>
      </c>
    </row>
    <row r="29" spans="1:20" x14ac:dyDescent="0.35">
      <c r="A29" t="s">
        <v>305</v>
      </c>
      <c r="B29" t="s">
        <v>306</v>
      </c>
      <c r="C29" s="5">
        <v>212141</v>
      </c>
      <c r="D29" s="6">
        <v>6875862</v>
      </c>
      <c r="E29" s="6">
        <v>2862550</v>
      </c>
      <c r="F29" s="6">
        <v>9738412</v>
      </c>
      <c r="G29" s="6">
        <v>805780.93</v>
      </c>
      <c r="H29" s="6">
        <v>1360509.86</v>
      </c>
      <c r="I29" s="6">
        <v>12000</v>
      </c>
      <c r="J29" s="6">
        <v>2178290.79</v>
      </c>
      <c r="K29" s="6">
        <v>3567451</v>
      </c>
      <c r="M29" s="6">
        <v>15484153.789999999</v>
      </c>
      <c r="N29" s="6">
        <v>59165212</v>
      </c>
      <c r="O29" s="6">
        <v>987325</v>
      </c>
      <c r="P29" s="6">
        <v>8779</v>
      </c>
      <c r="Q29" s="6">
        <v>60161316</v>
      </c>
      <c r="R29" s="19">
        <v>10.268127283269147</v>
      </c>
      <c r="S29" s="19">
        <v>45.905374255801568</v>
      </c>
      <c r="T29" s="19">
        <v>72.989916093541552</v>
      </c>
    </row>
    <row r="30" spans="1:20" x14ac:dyDescent="0.35">
      <c r="A30" t="s">
        <v>317</v>
      </c>
      <c r="B30" t="s">
        <v>318</v>
      </c>
      <c r="C30" s="5">
        <v>989</v>
      </c>
      <c r="D30" s="6">
        <v>48587</v>
      </c>
      <c r="E30" s="6">
        <v>4130</v>
      </c>
      <c r="F30" s="6">
        <v>52717</v>
      </c>
      <c r="G30" s="6">
        <v>6507</v>
      </c>
      <c r="H30" s="6">
        <v>0</v>
      </c>
      <c r="I30" s="6">
        <v>2063</v>
      </c>
      <c r="J30" s="6">
        <v>8570</v>
      </c>
      <c r="K30" s="6">
        <v>26009</v>
      </c>
      <c r="M30" s="6">
        <v>87296</v>
      </c>
      <c r="N30" s="6">
        <v>0</v>
      </c>
      <c r="O30" s="6">
        <v>0</v>
      </c>
      <c r="P30" s="6">
        <v>0</v>
      </c>
      <c r="Q30" s="6">
        <v>0</v>
      </c>
      <c r="R30" s="19">
        <v>8.6653185035389289</v>
      </c>
      <c r="S30" s="19">
        <v>53.303336703741152</v>
      </c>
      <c r="T30" s="19">
        <v>88.266936299292212</v>
      </c>
    </row>
    <row r="31" spans="1:20" x14ac:dyDescent="0.35">
      <c r="A31" t="s">
        <v>325</v>
      </c>
      <c r="B31" t="s">
        <v>326</v>
      </c>
      <c r="C31" s="5">
        <v>16368</v>
      </c>
      <c r="D31" s="6">
        <v>652975</v>
      </c>
      <c r="E31" s="6">
        <v>319242</v>
      </c>
      <c r="F31" s="6">
        <v>972217</v>
      </c>
      <c r="G31" s="6">
        <v>72347</v>
      </c>
      <c r="H31" s="6">
        <v>10900</v>
      </c>
      <c r="I31" s="6">
        <v>8313</v>
      </c>
      <c r="J31" s="6">
        <v>91560</v>
      </c>
      <c r="K31" s="6">
        <v>208428</v>
      </c>
      <c r="L31" t="s">
        <v>1465</v>
      </c>
      <c r="M31" s="6">
        <v>1272205</v>
      </c>
      <c r="N31" s="6">
        <v>0</v>
      </c>
      <c r="O31" s="6">
        <v>0</v>
      </c>
      <c r="P31" s="6">
        <v>0</v>
      </c>
      <c r="Q31" s="6">
        <v>0</v>
      </c>
      <c r="R31" s="19">
        <v>5.5938416422287389</v>
      </c>
      <c r="S31" s="19">
        <v>59.397421798631477</v>
      </c>
      <c r="T31" s="19">
        <v>77.725134408602145</v>
      </c>
    </row>
    <row r="32" spans="1:20" x14ac:dyDescent="0.35">
      <c r="A32" t="s">
        <v>336</v>
      </c>
      <c r="B32" t="s">
        <v>1546</v>
      </c>
      <c r="C32" s="5">
        <v>2402</v>
      </c>
      <c r="D32" s="6">
        <v>43255</v>
      </c>
      <c r="E32" s="6">
        <v>14667</v>
      </c>
      <c r="F32" s="6">
        <v>57922</v>
      </c>
      <c r="G32" s="6">
        <v>78570</v>
      </c>
      <c r="H32" s="6">
        <v>0</v>
      </c>
      <c r="I32" s="6">
        <v>1802</v>
      </c>
      <c r="J32" s="6">
        <v>80372</v>
      </c>
      <c r="K32" s="6">
        <v>1806</v>
      </c>
      <c r="M32" s="6">
        <v>140100</v>
      </c>
      <c r="N32" s="6">
        <v>0</v>
      </c>
      <c r="O32" s="6">
        <v>0</v>
      </c>
      <c r="P32" s="6">
        <v>0</v>
      </c>
      <c r="Q32" s="6">
        <v>0</v>
      </c>
      <c r="R32" s="19">
        <v>33.460449625312236</v>
      </c>
      <c r="S32" s="19">
        <v>24.114071606994173</v>
      </c>
      <c r="T32" s="19">
        <v>58.326394671107408</v>
      </c>
    </row>
    <row r="33" spans="1:20" x14ac:dyDescent="0.35">
      <c r="A33" t="s">
        <v>349</v>
      </c>
      <c r="B33" t="s">
        <v>350</v>
      </c>
      <c r="C33" s="5">
        <v>1154</v>
      </c>
      <c r="D33" s="6">
        <v>24534</v>
      </c>
      <c r="E33" s="6">
        <v>13096</v>
      </c>
      <c r="F33" s="6">
        <v>37630</v>
      </c>
      <c r="G33" s="6">
        <v>9436</v>
      </c>
      <c r="H33" s="6">
        <v>0</v>
      </c>
      <c r="I33" s="6">
        <v>5228</v>
      </c>
      <c r="J33" s="6">
        <v>14664</v>
      </c>
      <c r="K33" s="6">
        <v>33192</v>
      </c>
      <c r="L33" t="s">
        <v>95</v>
      </c>
      <c r="M33" s="6">
        <v>85486</v>
      </c>
      <c r="N33" s="6">
        <v>0</v>
      </c>
      <c r="O33" s="6">
        <v>0</v>
      </c>
      <c r="P33" s="6">
        <v>0</v>
      </c>
      <c r="Q33" s="6">
        <v>0</v>
      </c>
      <c r="R33" s="19">
        <v>12.707105719237434</v>
      </c>
      <c r="S33" s="19">
        <v>32.608318890814559</v>
      </c>
      <c r="T33" s="19">
        <v>74.077989601386477</v>
      </c>
    </row>
    <row r="34" spans="1:20" x14ac:dyDescent="0.35">
      <c r="A34" t="s">
        <v>356</v>
      </c>
      <c r="B34" t="s">
        <v>357</v>
      </c>
      <c r="C34" s="5">
        <v>3220</v>
      </c>
      <c r="D34" s="6">
        <v>34500</v>
      </c>
      <c r="E34" s="6">
        <v>21000</v>
      </c>
      <c r="F34" s="6">
        <v>55500</v>
      </c>
      <c r="G34" s="6">
        <v>3450</v>
      </c>
      <c r="H34" s="6">
        <v>1850</v>
      </c>
      <c r="I34" s="6">
        <v>500</v>
      </c>
      <c r="J34" s="6">
        <v>5800</v>
      </c>
      <c r="K34" s="6">
        <v>20659</v>
      </c>
      <c r="L34" t="s">
        <v>1466</v>
      </c>
      <c r="M34" s="6">
        <v>81959</v>
      </c>
      <c r="N34" s="6">
        <v>0</v>
      </c>
      <c r="O34" s="6">
        <v>0</v>
      </c>
      <c r="P34" s="6">
        <v>500</v>
      </c>
      <c r="Q34" s="6">
        <v>500</v>
      </c>
      <c r="R34" s="19">
        <v>1.8012422360248448</v>
      </c>
      <c r="S34" s="19">
        <v>17.236024844720497</v>
      </c>
      <c r="T34" s="19">
        <v>25.453105590062112</v>
      </c>
    </row>
    <row r="35" spans="1:20" x14ac:dyDescent="0.35">
      <c r="A35" t="s">
        <v>366</v>
      </c>
      <c r="B35" t="s">
        <v>367</v>
      </c>
      <c r="C35" s="5">
        <v>1947</v>
      </c>
      <c r="D35" s="6">
        <v>0</v>
      </c>
      <c r="E35" s="6">
        <v>0</v>
      </c>
      <c r="F35" s="6">
        <v>0</v>
      </c>
      <c r="G35" s="6">
        <v>0</v>
      </c>
      <c r="H35" s="6">
        <v>0</v>
      </c>
      <c r="I35" s="6">
        <v>0</v>
      </c>
      <c r="J35" s="6">
        <v>0</v>
      </c>
      <c r="K35" s="6">
        <v>0</v>
      </c>
      <c r="M35" s="6">
        <v>0</v>
      </c>
      <c r="N35" s="6">
        <v>0</v>
      </c>
      <c r="O35" s="6">
        <v>0</v>
      </c>
      <c r="P35" s="6">
        <v>0</v>
      </c>
      <c r="Q35" s="6">
        <v>0</v>
      </c>
      <c r="R35" s="19">
        <v>0</v>
      </c>
      <c r="S35" s="19">
        <v>0</v>
      </c>
      <c r="T35" s="19">
        <v>0</v>
      </c>
    </row>
    <row r="36" spans="1:20" x14ac:dyDescent="0.35">
      <c r="A36" t="s">
        <v>375</v>
      </c>
      <c r="B36" t="s">
        <v>376</v>
      </c>
      <c r="C36" s="5">
        <v>2147</v>
      </c>
      <c r="D36" s="6">
        <v>85000</v>
      </c>
      <c r="E36" s="6">
        <v>41250</v>
      </c>
      <c r="F36" s="6">
        <v>126250</v>
      </c>
      <c r="G36" s="6">
        <v>5500</v>
      </c>
      <c r="H36" s="6">
        <v>750</v>
      </c>
      <c r="I36" s="6">
        <v>1500</v>
      </c>
      <c r="J36" s="6">
        <v>7750</v>
      </c>
      <c r="K36" s="6">
        <v>30850</v>
      </c>
      <c r="L36" t="s">
        <v>1467</v>
      </c>
      <c r="M36" s="6">
        <v>164850</v>
      </c>
      <c r="N36" s="6">
        <v>0</v>
      </c>
      <c r="O36" s="6">
        <v>0</v>
      </c>
      <c r="P36" s="6">
        <v>0</v>
      </c>
      <c r="Q36" s="6">
        <v>0</v>
      </c>
      <c r="R36" s="19">
        <v>3.6096879366557988</v>
      </c>
      <c r="S36" s="19">
        <v>58.802980903586402</v>
      </c>
      <c r="T36" s="19">
        <v>76.781555659059151</v>
      </c>
    </row>
    <row r="37" spans="1:20" x14ac:dyDescent="0.35">
      <c r="A37" t="s">
        <v>384</v>
      </c>
      <c r="B37" t="s">
        <v>385</v>
      </c>
      <c r="C37" s="5">
        <v>19548</v>
      </c>
      <c r="D37" s="6">
        <v>509062.91</v>
      </c>
      <c r="E37" s="6">
        <v>263888.65000000002</v>
      </c>
      <c r="F37" s="6">
        <v>772951.56</v>
      </c>
      <c r="G37" s="6">
        <v>55387.199999999997</v>
      </c>
      <c r="H37" s="6">
        <v>11174.43</v>
      </c>
      <c r="I37" s="6">
        <v>3363.12</v>
      </c>
      <c r="J37" s="6">
        <v>69924.75</v>
      </c>
      <c r="K37" s="6">
        <v>235760.69</v>
      </c>
      <c r="L37" t="s">
        <v>1468</v>
      </c>
      <c r="M37" s="6">
        <v>1078637</v>
      </c>
      <c r="N37" s="6">
        <v>0</v>
      </c>
      <c r="O37" s="6">
        <v>0</v>
      </c>
      <c r="P37" s="6">
        <v>4411.25</v>
      </c>
      <c r="Q37" s="6">
        <v>4411.25</v>
      </c>
      <c r="R37" s="19">
        <v>3.5770794966236954</v>
      </c>
      <c r="S37" s="19">
        <v>39.541209330877841</v>
      </c>
      <c r="T37" s="19">
        <v>55.178892981379171</v>
      </c>
    </row>
    <row r="38" spans="1:20" x14ac:dyDescent="0.35">
      <c r="A38" t="s">
        <v>392</v>
      </c>
      <c r="B38" t="s">
        <v>393</v>
      </c>
      <c r="C38" s="5">
        <v>177339</v>
      </c>
      <c r="D38" s="6">
        <v>5356897</v>
      </c>
      <c r="E38" s="6">
        <v>4437774</v>
      </c>
      <c r="F38" s="6">
        <v>9794671</v>
      </c>
      <c r="G38" s="6">
        <v>69998</v>
      </c>
      <c r="H38" s="6">
        <v>284742</v>
      </c>
      <c r="I38" s="6">
        <v>135738</v>
      </c>
      <c r="J38" s="6">
        <v>490478</v>
      </c>
      <c r="K38" s="6">
        <v>3721078</v>
      </c>
      <c r="L38" t="s">
        <v>1463</v>
      </c>
      <c r="M38" s="6">
        <v>14006227</v>
      </c>
      <c r="N38" s="6">
        <v>0</v>
      </c>
      <c r="O38" s="6">
        <v>0</v>
      </c>
      <c r="P38" s="6">
        <v>0</v>
      </c>
      <c r="Q38" s="6">
        <v>0</v>
      </c>
      <c r="R38" s="19">
        <v>2.76576500374988</v>
      </c>
      <c r="S38" s="19">
        <v>55.231342231545234</v>
      </c>
      <c r="T38" s="19">
        <v>78.979959287015262</v>
      </c>
    </row>
    <row r="39" spans="1:20" x14ac:dyDescent="0.35">
      <c r="A39" t="s">
        <v>402</v>
      </c>
      <c r="B39" t="s">
        <v>403</v>
      </c>
      <c r="C39" s="5">
        <v>18677</v>
      </c>
      <c r="D39" s="6">
        <v>310834</v>
      </c>
      <c r="E39" s="6">
        <v>188029</v>
      </c>
      <c r="F39" s="6">
        <v>498863</v>
      </c>
      <c r="G39" s="6">
        <v>52000</v>
      </c>
      <c r="H39" s="6">
        <v>10000</v>
      </c>
      <c r="I39" s="6">
        <v>8500</v>
      </c>
      <c r="J39" s="6">
        <v>70500</v>
      </c>
      <c r="K39" s="6">
        <v>200000</v>
      </c>
      <c r="L39" t="s">
        <v>1469</v>
      </c>
      <c r="M39" s="6">
        <v>769363</v>
      </c>
      <c r="N39" s="6">
        <v>0</v>
      </c>
      <c r="O39" s="6">
        <v>0</v>
      </c>
      <c r="P39" s="6">
        <v>0</v>
      </c>
      <c r="Q39" s="6">
        <v>0</v>
      </c>
      <c r="R39" s="19">
        <v>3.7746961503453447</v>
      </c>
      <c r="S39" s="19">
        <v>26.710017668790492</v>
      </c>
      <c r="T39" s="19">
        <v>41.193071692455959</v>
      </c>
    </row>
    <row r="40" spans="1:20" x14ac:dyDescent="0.35">
      <c r="A40" t="s">
        <v>410</v>
      </c>
      <c r="B40" t="s">
        <v>411</v>
      </c>
      <c r="C40" s="5">
        <v>14105</v>
      </c>
      <c r="D40" s="6">
        <v>347475</v>
      </c>
      <c r="E40" s="6">
        <v>203436</v>
      </c>
      <c r="F40" s="6">
        <v>550911</v>
      </c>
      <c r="G40" s="6">
        <v>50746</v>
      </c>
      <c r="H40" s="6">
        <v>33590</v>
      </c>
      <c r="I40" s="6">
        <v>14805</v>
      </c>
      <c r="J40" s="6">
        <v>99141</v>
      </c>
      <c r="K40" s="6">
        <v>123100</v>
      </c>
      <c r="M40" s="6">
        <v>773152</v>
      </c>
      <c r="N40" s="6">
        <v>0</v>
      </c>
      <c r="O40" s="6">
        <v>6269</v>
      </c>
      <c r="P40" s="6">
        <v>818</v>
      </c>
      <c r="Q40" s="6">
        <v>7087</v>
      </c>
      <c r="R40" s="19">
        <v>7.0287841191066995</v>
      </c>
      <c r="S40" s="19">
        <v>39.057851825593758</v>
      </c>
      <c r="T40" s="19">
        <v>54.814037575327895</v>
      </c>
    </row>
    <row r="41" spans="1:20" x14ac:dyDescent="0.35">
      <c r="A41" t="s">
        <v>418</v>
      </c>
      <c r="B41" t="s">
        <v>419</v>
      </c>
      <c r="C41" s="5">
        <v>5707</v>
      </c>
      <c r="D41" s="6">
        <v>130547</v>
      </c>
      <c r="E41" s="6">
        <v>60308</v>
      </c>
      <c r="F41" s="6">
        <v>190855</v>
      </c>
      <c r="G41" s="6">
        <v>19894</v>
      </c>
      <c r="H41" s="6">
        <v>1125</v>
      </c>
      <c r="I41" s="6">
        <v>2964</v>
      </c>
      <c r="J41" s="6">
        <v>23983</v>
      </c>
      <c r="K41" s="6">
        <v>34948</v>
      </c>
      <c r="M41" s="6">
        <v>249786</v>
      </c>
      <c r="N41" s="6">
        <v>0</v>
      </c>
      <c r="O41" s="6">
        <v>0</v>
      </c>
      <c r="P41" s="6">
        <v>0</v>
      </c>
      <c r="Q41" s="6">
        <v>0</v>
      </c>
      <c r="R41" s="19">
        <v>4.2023830383739265</v>
      </c>
      <c r="S41" s="19">
        <v>33.44226388645523</v>
      </c>
      <c r="T41" s="19">
        <v>43.768354652181529</v>
      </c>
    </row>
    <row r="42" spans="1:20" x14ac:dyDescent="0.35">
      <c r="A42" t="s">
        <v>425</v>
      </c>
      <c r="B42" t="s">
        <v>426</v>
      </c>
      <c r="C42" s="5">
        <v>29737</v>
      </c>
      <c r="D42" s="6">
        <v>875282</v>
      </c>
      <c r="E42" s="6">
        <v>349553</v>
      </c>
      <c r="F42" s="6">
        <v>1224835</v>
      </c>
      <c r="G42" s="6">
        <v>70220</v>
      </c>
      <c r="H42" s="6">
        <v>0</v>
      </c>
      <c r="I42" s="6">
        <v>19780</v>
      </c>
      <c r="J42" s="6">
        <v>90000</v>
      </c>
      <c r="K42" s="6">
        <v>106160</v>
      </c>
      <c r="L42" t="s">
        <v>1463</v>
      </c>
      <c r="M42" s="6">
        <v>1420995</v>
      </c>
      <c r="N42" s="6">
        <v>0</v>
      </c>
      <c r="O42" s="6">
        <v>8500</v>
      </c>
      <c r="P42" s="6">
        <v>0</v>
      </c>
      <c r="Q42" s="6">
        <v>8500</v>
      </c>
      <c r="R42" s="19">
        <v>3.0265326024817569</v>
      </c>
      <c r="S42" s="19">
        <v>41.188922890674917</v>
      </c>
      <c r="T42" s="19">
        <v>47.785418838484041</v>
      </c>
    </row>
    <row r="43" spans="1:20" x14ac:dyDescent="0.35">
      <c r="A43" t="s">
        <v>431</v>
      </c>
      <c r="B43" t="s">
        <v>432</v>
      </c>
      <c r="C43" s="5">
        <v>455</v>
      </c>
      <c r="D43" s="6">
        <v>26000</v>
      </c>
      <c r="E43" s="6">
        <v>2000</v>
      </c>
      <c r="F43" s="6">
        <v>28000</v>
      </c>
      <c r="G43" s="6">
        <v>1000</v>
      </c>
      <c r="H43" s="6">
        <v>0</v>
      </c>
      <c r="I43" s="6">
        <v>0</v>
      </c>
      <c r="J43" s="6">
        <v>1000</v>
      </c>
      <c r="K43" s="6">
        <v>4610</v>
      </c>
      <c r="L43" t="s">
        <v>298</v>
      </c>
      <c r="M43" s="6">
        <v>33610</v>
      </c>
      <c r="N43" s="6">
        <v>0</v>
      </c>
      <c r="O43" s="6">
        <v>0</v>
      </c>
      <c r="P43" s="6">
        <v>0</v>
      </c>
      <c r="Q43" s="6">
        <v>0</v>
      </c>
      <c r="R43" s="19">
        <v>2.197802197802198</v>
      </c>
      <c r="S43" s="19">
        <v>61.53846153846154</v>
      </c>
      <c r="T43" s="19">
        <v>73.868131868131869</v>
      </c>
    </row>
    <row r="44" spans="1:20" x14ac:dyDescent="0.35">
      <c r="A44" t="s">
        <v>440</v>
      </c>
      <c r="B44" t="s">
        <v>441</v>
      </c>
      <c r="C44" s="5">
        <v>5534</v>
      </c>
      <c r="D44" s="6">
        <v>392822</v>
      </c>
      <c r="E44" s="6">
        <v>45204</v>
      </c>
      <c r="F44" s="6">
        <v>438026</v>
      </c>
      <c r="G44" s="6">
        <v>23531</v>
      </c>
      <c r="H44" s="6">
        <v>0</v>
      </c>
      <c r="I44" s="6">
        <v>4161</v>
      </c>
      <c r="J44" s="6">
        <v>27692</v>
      </c>
      <c r="K44" s="6">
        <v>154547</v>
      </c>
      <c r="M44" s="6">
        <v>620265</v>
      </c>
      <c r="N44" s="6">
        <v>0</v>
      </c>
      <c r="O44" s="6">
        <v>0</v>
      </c>
      <c r="P44" s="6">
        <v>0</v>
      </c>
      <c r="Q44" s="6">
        <v>0</v>
      </c>
      <c r="R44" s="19">
        <v>5.0039754246476331</v>
      </c>
      <c r="S44" s="19">
        <v>79.151788941091439</v>
      </c>
      <c r="T44" s="19">
        <v>112.08258041199855</v>
      </c>
    </row>
    <row r="45" spans="1:20" x14ac:dyDescent="0.35">
      <c r="A45" t="s">
        <v>445</v>
      </c>
      <c r="B45" t="s">
        <v>446</v>
      </c>
      <c r="C45" s="5">
        <v>1392</v>
      </c>
      <c r="D45" s="6">
        <v>77307.05</v>
      </c>
      <c r="E45" s="6">
        <v>48456.160000000003</v>
      </c>
      <c r="F45" s="6">
        <v>125763.21</v>
      </c>
      <c r="G45" s="6">
        <v>7281</v>
      </c>
      <c r="H45" s="6">
        <v>0</v>
      </c>
      <c r="I45" s="6">
        <v>0</v>
      </c>
      <c r="J45" s="6">
        <v>7281</v>
      </c>
      <c r="K45" s="6">
        <v>23327.15</v>
      </c>
      <c r="L45" t="s">
        <v>1470</v>
      </c>
      <c r="M45" s="6">
        <v>156371.36000000002</v>
      </c>
      <c r="N45" s="6">
        <v>0</v>
      </c>
      <c r="O45" s="6">
        <v>2592</v>
      </c>
      <c r="P45" s="6">
        <v>0</v>
      </c>
      <c r="Q45" s="6">
        <v>2592</v>
      </c>
      <c r="R45" s="19">
        <v>5.2306034482758621</v>
      </c>
      <c r="S45" s="19">
        <v>90.347133620689661</v>
      </c>
      <c r="T45" s="19">
        <v>112.33574712643679</v>
      </c>
    </row>
    <row r="46" spans="1:20" x14ac:dyDescent="0.35">
      <c r="A46" t="s">
        <v>454</v>
      </c>
      <c r="B46" t="s">
        <v>455</v>
      </c>
      <c r="C46" s="5">
        <v>21411</v>
      </c>
      <c r="D46" s="6">
        <v>457829</v>
      </c>
      <c r="E46" s="6">
        <v>262390</v>
      </c>
      <c r="F46" s="6">
        <v>720219</v>
      </c>
      <c r="G46" s="6">
        <v>58717</v>
      </c>
      <c r="H46" s="6">
        <v>11417</v>
      </c>
      <c r="I46" s="6">
        <v>19031</v>
      </c>
      <c r="J46" s="6">
        <v>89165</v>
      </c>
      <c r="K46" s="6">
        <v>693962</v>
      </c>
      <c r="L46" t="s">
        <v>1458</v>
      </c>
      <c r="M46" s="6">
        <v>1503346</v>
      </c>
      <c r="N46" s="6">
        <v>6428311</v>
      </c>
      <c r="O46" s="6">
        <v>0</v>
      </c>
      <c r="P46" s="6">
        <v>700</v>
      </c>
      <c r="Q46" s="6">
        <v>6429011</v>
      </c>
      <c r="R46" s="19">
        <v>4.1644481808416236</v>
      </c>
      <c r="S46" s="19">
        <v>33.637802998458739</v>
      </c>
      <c r="T46" s="19">
        <v>70.213721918639948</v>
      </c>
    </row>
    <row r="47" spans="1:20" x14ac:dyDescent="0.35">
      <c r="A47" t="s">
        <v>460</v>
      </c>
      <c r="B47" t="s">
        <v>461</v>
      </c>
      <c r="C47" s="5">
        <v>7418</v>
      </c>
      <c r="D47" s="6">
        <v>88249</v>
      </c>
      <c r="E47" s="6">
        <v>45566</v>
      </c>
      <c r="F47" s="6">
        <v>133815</v>
      </c>
      <c r="G47" s="6">
        <v>7500</v>
      </c>
      <c r="H47" s="6">
        <v>2005</v>
      </c>
      <c r="I47" s="6">
        <v>1729</v>
      </c>
      <c r="J47" s="6">
        <v>11234</v>
      </c>
      <c r="K47" s="6">
        <v>55600</v>
      </c>
      <c r="M47" s="6">
        <v>200649</v>
      </c>
      <c r="N47" s="6">
        <v>30284</v>
      </c>
      <c r="O47" s="6">
        <v>4881</v>
      </c>
      <c r="P47" s="6">
        <v>0</v>
      </c>
      <c r="Q47" s="6">
        <v>35165</v>
      </c>
      <c r="R47" s="19">
        <v>1.5144243731464007</v>
      </c>
      <c r="S47" s="19">
        <v>18.039228902669183</v>
      </c>
      <c r="T47" s="19">
        <v>27.048935022917227</v>
      </c>
    </row>
    <row r="48" spans="1:20" x14ac:dyDescent="0.35">
      <c r="A48" t="s">
        <v>468</v>
      </c>
      <c r="B48" t="s">
        <v>469</v>
      </c>
      <c r="C48" s="5">
        <v>952</v>
      </c>
      <c r="D48" s="90">
        <v>47696</v>
      </c>
      <c r="E48" s="6">
        <v>8440</v>
      </c>
      <c r="F48" s="90">
        <v>56136</v>
      </c>
      <c r="G48" s="6">
        <v>3500</v>
      </c>
      <c r="H48" s="6">
        <v>0</v>
      </c>
      <c r="I48" s="6">
        <v>0</v>
      </c>
      <c r="J48" s="6">
        <v>3500</v>
      </c>
      <c r="K48" s="6">
        <v>12250</v>
      </c>
      <c r="L48" t="s">
        <v>298</v>
      </c>
      <c r="M48" s="90">
        <v>71886</v>
      </c>
      <c r="N48" s="6">
        <v>10000</v>
      </c>
      <c r="O48" s="6">
        <v>0</v>
      </c>
      <c r="P48" s="6">
        <v>0</v>
      </c>
      <c r="Q48" s="6">
        <v>10000</v>
      </c>
      <c r="R48" s="19">
        <v>3.6764705882352939</v>
      </c>
      <c r="S48" s="19">
        <v>32.209033613445378</v>
      </c>
      <c r="T48" s="19">
        <v>48.753151260504204</v>
      </c>
    </row>
    <row r="49" spans="1:20" x14ac:dyDescent="0.35">
      <c r="A49" t="s">
        <v>477</v>
      </c>
      <c r="B49" t="s">
        <v>478</v>
      </c>
      <c r="C49" s="5">
        <v>61327</v>
      </c>
      <c r="D49" s="6">
        <v>1180649</v>
      </c>
      <c r="E49" s="6">
        <v>601813</v>
      </c>
      <c r="F49" s="6">
        <v>1782462</v>
      </c>
      <c r="G49" s="6">
        <v>191654.9</v>
      </c>
      <c r="H49" s="6">
        <v>48042.14</v>
      </c>
      <c r="I49" s="6">
        <v>22862.959999999999</v>
      </c>
      <c r="J49" s="6">
        <v>262560</v>
      </c>
      <c r="K49" s="6">
        <v>863452</v>
      </c>
      <c r="L49" t="s">
        <v>1463</v>
      </c>
      <c r="M49" s="6">
        <v>2908474</v>
      </c>
      <c r="N49" s="6">
        <v>8234955</v>
      </c>
      <c r="O49" s="6">
        <v>0</v>
      </c>
      <c r="P49" s="6">
        <v>0</v>
      </c>
      <c r="Q49" s="6">
        <v>8234955</v>
      </c>
      <c r="R49" s="19">
        <v>4.281311657181992</v>
      </c>
      <c r="S49" s="19">
        <v>29.064881699740734</v>
      </c>
      <c r="T49" s="19">
        <v>47.425668954946431</v>
      </c>
    </row>
    <row r="50" spans="1:20" x14ac:dyDescent="0.35">
      <c r="A50" t="s">
        <v>485</v>
      </c>
      <c r="B50" t="s">
        <v>486</v>
      </c>
      <c r="C50" s="5">
        <v>7600</v>
      </c>
      <c r="D50" s="6">
        <v>208192</v>
      </c>
      <c r="E50" s="6">
        <v>83499</v>
      </c>
      <c r="F50" s="6">
        <v>291691</v>
      </c>
      <c r="G50" s="6">
        <v>10227</v>
      </c>
      <c r="H50" s="6">
        <v>6869</v>
      </c>
      <c r="I50" s="6">
        <v>3303</v>
      </c>
      <c r="J50" s="6">
        <v>20399</v>
      </c>
      <c r="K50" s="6">
        <v>75871</v>
      </c>
      <c r="L50" t="s">
        <v>298</v>
      </c>
      <c r="M50" s="6">
        <v>387961</v>
      </c>
      <c r="N50" s="6">
        <v>0</v>
      </c>
      <c r="O50" s="6">
        <v>0</v>
      </c>
      <c r="P50" s="6">
        <v>0</v>
      </c>
      <c r="Q50" s="6">
        <v>0</v>
      </c>
      <c r="R50" s="19">
        <v>2.684078947368421</v>
      </c>
      <c r="S50" s="19">
        <v>38.380394736842106</v>
      </c>
      <c r="T50" s="19">
        <v>51.047499999999999</v>
      </c>
    </row>
    <row r="51" spans="1:20" x14ac:dyDescent="0.35">
      <c r="A51" t="s">
        <v>496</v>
      </c>
      <c r="B51" t="s">
        <v>497</v>
      </c>
      <c r="C51" s="5">
        <v>3660</v>
      </c>
      <c r="D51" s="6">
        <v>57745</v>
      </c>
      <c r="E51" s="6">
        <v>0</v>
      </c>
      <c r="F51" s="6">
        <v>57745</v>
      </c>
      <c r="G51" s="6">
        <v>12000</v>
      </c>
      <c r="H51" s="6">
        <v>5000</v>
      </c>
      <c r="I51" s="6">
        <v>4500</v>
      </c>
      <c r="J51" s="6">
        <v>21500</v>
      </c>
      <c r="K51" s="6">
        <v>28390</v>
      </c>
      <c r="L51" t="s">
        <v>501</v>
      </c>
      <c r="M51" s="6">
        <v>107635</v>
      </c>
      <c r="N51" s="6">
        <v>0</v>
      </c>
      <c r="O51" s="6">
        <v>8000</v>
      </c>
      <c r="P51" s="6">
        <v>0</v>
      </c>
      <c r="Q51" s="6">
        <v>8000</v>
      </c>
      <c r="R51" s="19">
        <v>5.8743169398907105</v>
      </c>
      <c r="S51" s="19">
        <v>15.777322404371585</v>
      </c>
      <c r="T51" s="19">
        <v>29.40846994535519</v>
      </c>
    </row>
    <row r="52" spans="1:20" x14ac:dyDescent="0.35">
      <c r="A52" t="s">
        <v>504</v>
      </c>
      <c r="B52" t="s">
        <v>505</v>
      </c>
      <c r="C52" s="5">
        <v>884</v>
      </c>
      <c r="D52" s="6">
        <v>62336.31</v>
      </c>
      <c r="E52" s="6">
        <v>22674.76</v>
      </c>
      <c r="F52" s="6">
        <v>85011.07</v>
      </c>
      <c r="G52" s="6">
        <v>6491.22</v>
      </c>
      <c r="H52" s="6">
        <v>0</v>
      </c>
      <c r="I52" s="6">
        <v>4212.49</v>
      </c>
      <c r="J52" s="6">
        <v>10703.71</v>
      </c>
      <c r="K52" s="6">
        <v>10871.81</v>
      </c>
      <c r="L52" t="s">
        <v>509</v>
      </c>
      <c r="M52" s="6">
        <v>106586.59</v>
      </c>
      <c r="N52" s="6">
        <v>0</v>
      </c>
      <c r="O52" s="6">
        <v>0</v>
      </c>
      <c r="P52" s="6">
        <v>0</v>
      </c>
      <c r="Q52" s="6">
        <v>0</v>
      </c>
      <c r="R52" s="19">
        <v>12.108269230769229</v>
      </c>
      <c r="S52" s="19">
        <v>96.166368778280557</v>
      </c>
      <c r="T52" s="19">
        <v>120.57306561085973</v>
      </c>
    </row>
    <row r="53" spans="1:20" x14ac:dyDescent="0.35">
      <c r="A53" t="s">
        <v>512</v>
      </c>
      <c r="B53" t="s">
        <v>513</v>
      </c>
      <c r="C53" s="5">
        <v>500</v>
      </c>
      <c r="D53" s="6">
        <v>18784.830000000002</v>
      </c>
      <c r="E53" s="6">
        <v>1758.46</v>
      </c>
      <c r="F53" s="6">
        <v>20543.29</v>
      </c>
      <c r="G53" s="6">
        <v>3147</v>
      </c>
      <c r="H53" s="6">
        <v>82.56</v>
      </c>
      <c r="I53" s="6">
        <v>3413.22</v>
      </c>
      <c r="J53" s="6">
        <v>6642.78</v>
      </c>
      <c r="K53" s="6">
        <v>5557.25</v>
      </c>
      <c r="M53" s="6">
        <v>32743.32</v>
      </c>
      <c r="N53" s="6">
        <v>0</v>
      </c>
      <c r="O53" s="6">
        <v>0</v>
      </c>
      <c r="P53" s="6">
        <v>0</v>
      </c>
      <c r="Q53" s="6">
        <v>0</v>
      </c>
      <c r="R53" s="19">
        <v>13.28556</v>
      </c>
      <c r="S53" s="19">
        <v>41.086580000000005</v>
      </c>
      <c r="T53" s="19">
        <v>65.486639999999994</v>
      </c>
    </row>
    <row r="54" spans="1:20" x14ac:dyDescent="0.35">
      <c r="A54" t="s">
        <v>520</v>
      </c>
      <c r="B54" t="s">
        <v>521</v>
      </c>
      <c r="C54" s="5">
        <v>28359</v>
      </c>
      <c r="D54" s="6">
        <v>483475</v>
      </c>
      <c r="E54" s="6">
        <v>249274</v>
      </c>
      <c r="F54" s="6">
        <v>732749</v>
      </c>
      <c r="G54" s="6">
        <v>25874</v>
      </c>
      <c r="H54" s="6">
        <v>9988</v>
      </c>
      <c r="I54" s="6">
        <v>0</v>
      </c>
      <c r="J54" s="6">
        <v>35862</v>
      </c>
      <c r="K54" s="6">
        <v>121901</v>
      </c>
      <c r="M54" s="6">
        <v>890512</v>
      </c>
      <c r="N54" s="6">
        <v>0</v>
      </c>
      <c r="O54" s="6">
        <v>0</v>
      </c>
      <c r="P54" s="6">
        <v>0</v>
      </c>
      <c r="Q54" s="6">
        <v>0</v>
      </c>
      <c r="R54" s="19">
        <v>1.2645720935152862</v>
      </c>
      <c r="S54" s="19">
        <v>25.838322930991925</v>
      </c>
      <c r="T54" s="19">
        <v>31.401389329666067</v>
      </c>
    </row>
    <row r="55" spans="1:20" x14ac:dyDescent="0.35">
      <c r="A55" t="s">
        <v>530</v>
      </c>
      <c r="B55" t="s">
        <v>531</v>
      </c>
      <c r="C55" s="5">
        <v>157379</v>
      </c>
      <c r="D55" s="6">
        <v>4572316</v>
      </c>
      <c r="E55" s="6">
        <v>2272944</v>
      </c>
      <c r="F55" s="6">
        <v>6845260</v>
      </c>
      <c r="G55" s="6">
        <v>469196</v>
      </c>
      <c r="H55" s="6">
        <v>0</v>
      </c>
      <c r="I55" s="6">
        <v>156399</v>
      </c>
      <c r="J55" s="6">
        <v>625595</v>
      </c>
      <c r="K55" s="6">
        <v>4850214</v>
      </c>
      <c r="L55" t="s">
        <v>1463</v>
      </c>
      <c r="M55" s="6">
        <v>12321069</v>
      </c>
      <c r="N55" s="6">
        <v>0</v>
      </c>
      <c r="O55" s="6">
        <v>0</v>
      </c>
      <c r="P55" s="6">
        <v>0</v>
      </c>
      <c r="Q55" s="6">
        <v>0</v>
      </c>
      <c r="R55" s="19">
        <v>3.9750856213344856</v>
      </c>
      <c r="S55" s="19">
        <v>43.495383755138867</v>
      </c>
      <c r="T55" s="19">
        <v>78.28915547817688</v>
      </c>
    </row>
    <row r="56" spans="1:20" x14ac:dyDescent="0.35">
      <c r="A56" t="s">
        <v>539</v>
      </c>
      <c r="B56" t="s">
        <v>540</v>
      </c>
      <c r="C56" s="5">
        <v>24406</v>
      </c>
      <c r="D56" s="6">
        <v>643531</v>
      </c>
      <c r="E56" s="6">
        <v>198129</v>
      </c>
      <c r="F56" s="6">
        <v>841660</v>
      </c>
      <c r="G56" s="6">
        <v>64871</v>
      </c>
      <c r="H56" s="6">
        <v>19531</v>
      </c>
      <c r="I56" s="6">
        <v>19271</v>
      </c>
      <c r="J56" s="6">
        <v>103673</v>
      </c>
      <c r="K56" s="6">
        <v>433374</v>
      </c>
      <c r="M56" s="6">
        <v>1378707</v>
      </c>
      <c r="N56" s="6">
        <v>0</v>
      </c>
      <c r="O56" s="6">
        <v>0</v>
      </c>
      <c r="P56" s="6">
        <v>0</v>
      </c>
      <c r="Q56" s="6">
        <v>0</v>
      </c>
      <c r="R56" s="19">
        <v>4.2478488896173072</v>
      </c>
      <c r="S56" s="19">
        <v>34.485782184708675</v>
      </c>
      <c r="T56" s="19">
        <v>56.490494140785053</v>
      </c>
    </row>
    <row r="57" spans="1:20" x14ac:dyDescent="0.35">
      <c r="A57" t="s">
        <v>549</v>
      </c>
      <c r="B57" t="s">
        <v>550</v>
      </c>
      <c r="C57" s="5">
        <v>10274</v>
      </c>
      <c r="D57" s="6">
        <v>259306.59</v>
      </c>
      <c r="E57" s="6">
        <v>153402.44</v>
      </c>
      <c r="F57" s="6">
        <v>412709.03</v>
      </c>
      <c r="G57" s="6">
        <v>27553.43</v>
      </c>
      <c r="H57" s="6">
        <v>2993.29</v>
      </c>
      <c r="I57" s="6">
        <v>6372.62</v>
      </c>
      <c r="J57" s="6">
        <v>36919.339999999997</v>
      </c>
      <c r="K57" s="6">
        <v>53039.41</v>
      </c>
      <c r="M57" s="6">
        <v>502667.78</v>
      </c>
      <c r="N57" s="6">
        <v>0</v>
      </c>
      <c r="O57" s="6">
        <v>3115.59</v>
      </c>
      <c r="P57" s="6">
        <v>0</v>
      </c>
      <c r="Q57" s="6">
        <v>3115.59</v>
      </c>
      <c r="R57" s="19">
        <v>3.5934728440724153</v>
      </c>
      <c r="S57" s="19">
        <v>40.17023846603076</v>
      </c>
      <c r="T57" s="19">
        <v>48.926200116799691</v>
      </c>
    </row>
    <row r="58" spans="1:20" x14ac:dyDescent="0.35">
      <c r="A58" t="s">
        <v>559</v>
      </c>
      <c r="B58" t="s">
        <v>560</v>
      </c>
      <c r="C58" s="5">
        <v>854</v>
      </c>
      <c r="D58" s="6">
        <v>25047</v>
      </c>
      <c r="E58" s="6">
        <v>1916</v>
      </c>
      <c r="F58" s="6">
        <v>26963</v>
      </c>
      <c r="G58" s="6">
        <v>3534</v>
      </c>
      <c r="H58" s="6">
        <v>0</v>
      </c>
      <c r="I58" s="6">
        <v>0</v>
      </c>
      <c r="J58" s="6">
        <v>3534</v>
      </c>
      <c r="K58" s="6">
        <v>9385</v>
      </c>
      <c r="M58" s="6">
        <v>39882</v>
      </c>
      <c r="N58" s="6">
        <v>0</v>
      </c>
      <c r="O58" s="6">
        <v>0</v>
      </c>
      <c r="P58" s="6">
        <v>0</v>
      </c>
      <c r="Q58" s="6">
        <v>0</v>
      </c>
      <c r="R58" s="19">
        <v>4.1381733021077283</v>
      </c>
      <c r="S58" s="19">
        <v>31.572599531615925</v>
      </c>
      <c r="T58" s="19">
        <v>46.70023419203747</v>
      </c>
    </row>
    <row r="59" spans="1:20" x14ac:dyDescent="0.35">
      <c r="A59" t="s">
        <v>566</v>
      </c>
      <c r="B59" t="s">
        <v>567</v>
      </c>
      <c r="C59" s="5">
        <v>222762</v>
      </c>
      <c r="D59" s="6">
        <v>7704203.8600000003</v>
      </c>
      <c r="E59" s="6">
        <v>1916406.54</v>
      </c>
      <c r="F59" s="6">
        <v>9620610.4000000004</v>
      </c>
      <c r="G59" s="6">
        <v>748405.9</v>
      </c>
      <c r="H59" s="6">
        <v>616022.21</v>
      </c>
      <c r="I59" s="6">
        <v>188155.19</v>
      </c>
      <c r="J59" s="6">
        <v>1552583.3</v>
      </c>
      <c r="K59" s="6">
        <v>4612118</v>
      </c>
      <c r="M59" s="6">
        <v>15785311.700000001</v>
      </c>
      <c r="N59" s="6">
        <v>0</v>
      </c>
      <c r="O59" s="6">
        <v>0</v>
      </c>
      <c r="P59" s="6">
        <v>440035</v>
      </c>
      <c r="Q59" s="6">
        <v>440035</v>
      </c>
      <c r="R59" s="19">
        <v>6.9696954597283201</v>
      </c>
      <c r="S59" s="19">
        <v>43.187843528070317</v>
      </c>
      <c r="T59" s="19">
        <v>70.861779387866875</v>
      </c>
    </row>
    <row r="60" spans="1:20" x14ac:dyDescent="0.35">
      <c r="A60" t="s">
        <v>577</v>
      </c>
      <c r="B60" t="s">
        <v>578</v>
      </c>
      <c r="C60" s="5">
        <v>21349</v>
      </c>
      <c r="D60" s="6">
        <v>479797</v>
      </c>
      <c r="E60" s="6">
        <v>193008</v>
      </c>
      <c r="F60" s="6">
        <v>672805</v>
      </c>
      <c r="G60" s="6">
        <v>29136</v>
      </c>
      <c r="H60" s="6">
        <v>38872</v>
      </c>
      <c r="I60" s="6">
        <v>52701</v>
      </c>
      <c r="J60" s="6">
        <v>120709</v>
      </c>
      <c r="K60" s="6">
        <v>163847</v>
      </c>
      <c r="L60" t="s">
        <v>1471</v>
      </c>
      <c r="M60" s="6">
        <v>957361</v>
      </c>
      <c r="N60" s="6">
        <v>197725</v>
      </c>
      <c r="O60" s="6">
        <v>0</v>
      </c>
      <c r="P60" s="6">
        <v>18944</v>
      </c>
      <c r="Q60" s="6">
        <v>216669</v>
      </c>
      <c r="R60" s="19">
        <v>5.6540821584149139</v>
      </c>
      <c r="S60" s="19">
        <v>31.514590847346479</v>
      </c>
      <c r="T60" s="19">
        <v>44.843365028806971</v>
      </c>
    </row>
    <row r="61" spans="1:20" x14ac:dyDescent="0.35">
      <c r="A61" t="s">
        <v>586</v>
      </c>
      <c r="B61" t="s">
        <v>587</v>
      </c>
      <c r="C61" s="5">
        <v>3425</v>
      </c>
      <c r="D61" s="6">
        <v>81209</v>
      </c>
      <c r="E61" s="6">
        <v>16875</v>
      </c>
      <c r="F61" s="6">
        <v>98084</v>
      </c>
      <c r="G61" s="6">
        <v>6317</v>
      </c>
      <c r="H61" s="6">
        <v>0</v>
      </c>
      <c r="I61" s="6">
        <v>784</v>
      </c>
      <c r="J61" s="6">
        <v>7101</v>
      </c>
      <c r="K61" s="6">
        <v>17232</v>
      </c>
      <c r="M61" s="6">
        <v>122417</v>
      </c>
      <c r="N61" s="6">
        <v>0</v>
      </c>
      <c r="O61" s="6">
        <v>0</v>
      </c>
      <c r="P61" s="6">
        <v>0</v>
      </c>
      <c r="Q61" s="6">
        <v>0</v>
      </c>
      <c r="R61" s="19">
        <v>2.0732846715328468</v>
      </c>
      <c r="S61" s="19">
        <v>28.637664233576643</v>
      </c>
      <c r="T61" s="19">
        <v>35.742189781021899</v>
      </c>
    </row>
    <row r="62" spans="1:20" x14ac:dyDescent="0.35">
      <c r="A62" t="s">
        <v>596</v>
      </c>
      <c r="B62" t="s">
        <v>597</v>
      </c>
      <c r="C62" s="5">
        <v>1179</v>
      </c>
      <c r="D62" s="6">
        <v>19000</v>
      </c>
      <c r="E62" s="6">
        <v>5000</v>
      </c>
      <c r="F62" s="6">
        <v>24000</v>
      </c>
      <c r="G62" s="6">
        <v>5477</v>
      </c>
      <c r="H62" s="6">
        <v>546</v>
      </c>
      <c r="I62" s="6">
        <v>1516</v>
      </c>
      <c r="J62" s="6">
        <v>7539</v>
      </c>
      <c r="K62" s="6">
        <v>2400</v>
      </c>
      <c r="L62" t="s">
        <v>501</v>
      </c>
      <c r="M62" s="6">
        <v>33939</v>
      </c>
      <c r="N62" s="6">
        <v>0</v>
      </c>
      <c r="O62" s="6">
        <v>0</v>
      </c>
      <c r="P62" s="6">
        <v>0</v>
      </c>
      <c r="Q62" s="6">
        <v>0</v>
      </c>
      <c r="R62" s="19">
        <v>6.3944020356234095</v>
      </c>
      <c r="S62" s="19">
        <v>20.356234096692113</v>
      </c>
      <c r="T62" s="19">
        <v>28.786259541984734</v>
      </c>
    </row>
    <row r="63" spans="1:20" x14ac:dyDescent="0.35">
      <c r="A63" t="s">
        <v>602</v>
      </c>
      <c r="B63" t="s">
        <v>603</v>
      </c>
      <c r="C63" s="5">
        <v>40924</v>
      </c>
      <c r="D63" s="6">
        <v>717762</v>
      </c>
      <c r="E63" s="6">
        <v>186424</v>
      </c>
      <c r="F63" s="6">
        <v>904186</v>
      </c>
      <c r="G63" s="6">
        <v>120842</v>
      </c>
      <c r="H63" s="6">
        <v>24430</v>
      </c>
      <c r="I63" s="6">
        <v>30904</v>
      </c>
      <c r="J63" s="6">
        <v>176176</v>
      </c>
      <c r="K63" s="6">
        <v>650635</v>
      </c>
      <c r="M63" s="6">
        <v>1730997</v>
      </c>
      <c r="N63" s="6">
        <v>0</v>
      </c>
      <c r="O63" s="6">
        <v>0</v>
      </c>
      <c r="P63" s="6">
        <v>0</v>
      </c>
      <c r="Q63" s="6">
        <v>0</v>
      </c>
      <c r="R63" s="19">
        <v>4.3049555273189331</v>
      </c>
      <c r="S63" s="19">
        <v>22.094272309647152</v>
      </c>
      <c r="T63" s="19">
        <v>42.297844785455965</v>
      </c>
    </row>
    <row r="64" spans="1:20" x14ac:dyDescent="0.35">
      <c r="A64" t="s">
        <v>613</v>
      </c>
      <c r="B64" t="s">
        <v>614</v>
      </c>
      <c r="C64" s="5">
        <v>7427</v>
      </c>
      <c r="D64" s="6">
        <v>60250</v>
      </c>
      <c r="E64" s="6">
        <v>31424</v>
      </c>
      <c r="F64" s="6">
        <v>91674</v>
      </c>
      <c r="G64" s="6">
        <v>6256</v>
      </c>
      <c r="H64" s="6">
        <v>1379</v>
      </c>
      <c r="I64" s="6">
        <v>1044.83</v>
      </c>
      <c r="J64" s="6">
        <v>8679.83</v>
      </c>
      <c r="K64" s="6">
        <v>85947</v>
      </c>
      <c r="L64" t="s">
        <v>1472</v>
      </c>
      <c r="M64" s="6">
        <v>186300.83000000002</v>
      </c>
      <c r="N64" s="6">
        <v>0</v>
      </c>
      <c r="O64" s="6">
        <v>0</v>
      </c>
      <c r="P64" s="6">
        <v>0</v>
      </c>
      <c r="Q64" s="6">
        <v>0</v>
      </c>
      <c r="R64" s="19">
        <v>1.1686858758583547</v>
      </c>
      <c r="S64" s="19">
        <v>12.343341860778242</v>
      </c>
      <c r="T64" s="19">
        <v>25.084264171267002</v>
      </c>
    </row>
    <row r="65" spans="1:20" x14ac:dyDescent="0.35">
      <c r="A65" t="s">
        <v>623</v>
      </c>
      <c r="B65" t="s">
        <v>624</v>
      </c>
      <c r="C65" s="5">
        <v>71919</v>
      </c>
      <c r="D65" s="6">
        <v>1354871</v>
      </c>
      <c r="E65" s="6">
        <v>730488</v>
      </c>
      <c r="F65" s="6">
        <v>2085359</v>
      </c>
      <c r="G65" s="6">
        <v>194701</v>
      </c>
      <c r="H65" s="6">
        <v>115058</v>
      </c>
      <c r="I65" s="6">
        <v>80888</v>
      </c>
      <c r="J65" s="6">
        <v>390647</v>
      </c>
      <c r="K65" s="6">
        <v>780904</v>
      </c>
      <c r="L65" t="s">
        <v>1458</v>
      </c>
      <c r="M65" s="6">
        <v>3256910</v>
      </c>
      <c r="N65" s="6">
        <v>0</v>
      </c>
      <c r="O65" s="6">
        <v>0</v>
      </c>
      <c r="P65" s="6">
        <v>0</v>
      </c>
      <c r="Q65" s="6">
        <v>0</v>
      </c>
      <c r="R65" s="19">
        <v>5.4317635117284722</v>
      </c>
      <c r="S65" s="19">
        <v>28.995939876805853</v>
      </c>
      <c r="T65" s="19">
        <v>45.285807644711412</v>
      </c>
    </row>
    <row r="66" spans="1:20" x14ac:dyDescent="0.35">
      <c r="A66" t="s">
        <v>635</v>
      </c>
      <c r="B66" t="s">
        <v>636</v>
      </c>
      <c r="C66" s="5">
        <v>8562</v>
      </c>
      <c r="D66" s="6">
        <v>163968</v>
      </c>
      <c r="E66" s="6">
        <v>68963</v>
      </c>
      <c r="F66" s="6">
        <v>232931</v>
      </c>
      <c r="G66" s="6">
        <v>31927</v>
      </c>
      <c r="H66" s="6">
        <v>8013</v>
      </c>
      <c r="I66" s="6">
        <v>7018</v>
      </c>
      <c r="J66" s="6">
        <v>46958</v>
      </c>
      <c r="K66" s="6">
        <v>167531</v>
      </c>
      <c r="M66" s="6">
        <v>447420</v>
      </c>
      <c r="N66" s="6">
        <v>0</v>
      </c>
      <c r="O66" s="6">
        <v>0</v>
      </c>
      <c r="P66" s="6">
        <v>0</v>
      </c>
      <c r="Q66" s="6">
        <v>0</v>
      </c>
      <c r="R66" s="19">
        <v>5.4844662462041578</v>
      </c>
      <c r="S66" s="19">
        <v>27.205209063302966</v>
      </c>
      <c r="T66" s="19">
        <v>52.256482130343379</v>
      </c>
    </row>
    <row r="67" spans="1:20" x14ac:dyDescent="0.35">
      <c r="A67" t="s">
        <v>646</v>
      </c>
      <c r="B67" t="s">
        <v>647</v>
      </c>
      <c r="C67" s="5">
        <v>44758</v>
      </c>
      <c r="D67" s="6">
        <v>2411528</v>
      </c>
      <c r="E67" s="6">
        <v>1120791</v>
      </c>
      <c r="F67" s="6">
        <v>3532319</v>
      </c>
      <c r="G67" s="6">
        <v>269357</v>
      </c>
      <c r="H67" s="6">
        <v>132587</v>
      </c>
      <c r="I67" s="6">
        <v>53240</v>
      </c>
      <c r="J67" s="6">
        <v>455184</v>
      </c>
      <c r="K67" s="6">
        <v>1328725</v>
      </c>
      <c r="L67" t="s">
        <v>1458</v>
      </c>
      <c r="M67" s="6">
        <v>5316228</v>
      </c>
      <c r="N67" s="6">
        <v>0</v>
      </c>
      <c r="O67" s="6">
        <v>0</v>
      </c>
      <c r="P67" s="6">
        <v>16229</v>
      </c>
      <c r="Q67" s="6">
        <v>16229</v>
      </c>
      <c r="R67" s="19">
        <v>10.169891416059698</v>
      </c>
      <c r="S67" s="19">
        <v>78.920394119487014</v>
      </c>
      <c r="T67" s="19">
        <v>118.77715715626256</v>
      </c>
    </row>
    <row r="68" spans="1:20" x14ac:dyDescent="0.35">
      <c r="A68" t="s">
        <v>656</v>
      </c>
      <c r="B68" t="s">
        <v>657</v>
      </c>
      <c r="C68" s="5">
        <v>2504</v>
      </c>
      <c r="D68" s="6">
        <v>80400</v>
      </c>
      <c r="E68" s="6">
        <v>2400</v>
      </c>
      <c r="F68" s="6">
        <v>82800</v>
      </c>
      <c r="G68" s="6">
        <v>14500</v>
      </c>
      <c r="H68" s="6">
        <v>0</v>
      </c>
      <c r="I68" s="6">
        <v>4450</v>
      </c>
      <c r="J68" s="6">
        <v>18950</v>
      </c>
      <c r="K68" s="6">
        <v>13462</v>
      </c>
      <c r="M68" s="6">
        <v>115212</v>
      </c>
      <c r="N68" s="6">
        <v>0</v>
      </c>
      <c r="O68" s="6">
        <v>0</v>
      </c>
      <c r="P68" s="6">
        <v>0</v>
      </c>
      <c r="Q68" s="6">
        <v>0</v>
      </c>
      <c r="R68" s="19">
        <v>7.5678913738019169</v>
      </c>
      <c r="S68" s="19">
        <v>33.067092651757186</v>
      </c>
      <c r="T68" s="19">
        <v>46.011182108626201</v>
      </c>
    </row>
    <row r="69" spans="1:20" x14ac:dyDescent="0.35">
      <c r="A69" t="s">
        <v>662</v>
      </c>
      <c r="B69" t="s">
        <v>663</v>
      </c>
      <c r="C69" s="5">
        <v>10080</v>
      </c>
      <c r="D69" s="6">
        <v>211640</v>
      </c>
      <c r="E69" s="6">
        <v>51624</v>
      </c>
      <c r="F69" s="6">
        <v>263264</v>
      </c>
      <c r="G69" s="6">
        <v>19006</v>
      </c>
      <c r="H69" s="6">
        <v>2786</v>
      </c>
      <c r="I69" s="6">
        <v>0</v>
      </c>
      <c r="J69" s="6">
        <v>21792</v>
      </c>
      <c r="K69" s="6">
        <v>129220</v>
      </c>
      <c r="M69" s="6">
        <v>414276</v>
      </c>
      <c r="N69" s="6">
        <v>2212</v>
      </c>
      <c r="O69" s="6">
        <v>0</v>
      </c>
      <c r="P69" s="6">
        <v>0</v>
      </c>
      <c r="Q69" s="6">
        <v>2212</v>
      </c>
      <c r="R69" s="19">
        <v>2.1619047619047618</v>
      </c>
      <c r="S69" s="19">
        <v>26.117460317460317</v>
      </c>
      <c r="T69" s="19">
        <v>41.098809523809521</v>
      </c>
    </row>
    <row r="70" spans="1:20" x14ac:dyDescent="0.35">
      <c r="A70" t="s">
        <v>672</v>
      </c>
      <c r="B70" t="s">
        <v>673</v>
      </c>
      <c r="C70" s="5">
        <v>748</v>
      </c>
      <c r="D70" s="6">
        <v>50915</v>
      </c>
      <c r="E70" s="6">
        <v>4309</v>
      </c>
      <c r="F70" s="6">
        <v>55224</v>
      </c>
      <c r="G70" s="6">
        <v>5526</v>
      </c>
      <c r="H70" s="6">
        <v>464</v>
      </c>
      <c r="I70" s="6">
        <v>1026</v>
      </c>
      <c r="J70" s="6">
        <v>7016</v>
      </c>
      <c r="K70" s="6">
        <v>45683</v>
      </c>
      <c r="L70" t="s">
        <v>95</v>
      </c>
      <c r="M70" s="6">
        <v>107923</v>
      </c>
      <c r="N70" s="6">
        <v>26000</v>
      </c>
      <c r="O70" s="6">
        <v>0</v>
      </c>
      <c r="P70" s="6">
        <v>0</v>
      </c>
      <c r="Q70" s="6">
        <v>26000</v>
      </c>
      <c r="R70" s="19">
        <v>9.379679144385026</v>
      </c>
      <c r="S70" s="19">
        <v>73.828877005347593</v>
      </c>
      <c r="T70" s="19">
        <v>144.28208556149733</v>
      </c>
    </row>
    <row r="71" spans="1:20" x14ac:dyDescent="0.35">
      <c r="A71" t="s">
        <v>682</v>
      </c>
      <c r="B71" t="s">
        <v>683</v>
      </c>
      <c r="C71" s="5">
        <v>20329</v>
      </c>
      <c r="D71" s="6">
        <v>395373</v>
      </c>
      <c r="E71" s="6">
        <v>198545</v>
      </c>
      <c r="F71" s="6">
        <v>593918</v>
      </c>
      <c r="G71" s="6">
        <v>26410</v>
      </c>
      <c r="H71" s="6">
        <v>9395</v>
      </c>
      <c r="I71" s="6">
        <v>4319</v>
      </c>
      <c r="J71" s="6">
        <v>40124</v>
      </c>
      <c r="K71" s="6">
        <v>34643</v>
      </c>
      <c r="M71" s="6">
        <v>668685</v>
      </c>
      <c r="N71" s="6">
        <v>0</v>
      </c>
      <c r="O71" s="6">
        <v>0</v>
      </c>
      <c r="P71" s="6">
        <v>0</v>
      </c>
      <c r="Q71" s="6">
        <v>0</v>
      </c>
      <c r="R71" s="19">
        <v>1.9737321068424418</v>
      </c>
      <c r="S71" s="19">
        <v>29.215308180431894</v>
      </c>
      <c r="T71" s="19">
        <v>32.893157558168134</v>
      </c>
    </row>
    <row r="72" spans="1:20" x14ac:dyDescent="0.35">
      <c r="A72" t="s">
        <v>690</v>
      </c>
      <c r="B72" t="s">
        <v>691</v>
      </c>
      <c r="C72" s="5">
        <v>41319</v>
      </c>
      <c r="D72" s="6">
        <v>1275939</v>
      </c>
      <c r="E72" s="6">
        <v>753256</v>
      </c>
      <c r="F72" s="6">
        <v>2029195</v>
      </c>
      <c r="G72" s="6">
        <v>95098</v>
      </c>
      <c r="H72" s="6">
        <v>40311</v>
      </c>
      <c r="I72" s="6">
        <v>1164</v>
      </c>
      <c r="J72" s="6">
        <v>136573</v>
      </c>
      <c r="K72" s="6">
        <v>86682</v>
      </c>
      <c r="M72" s="6">
        <v>2252450</v>
      </c>
      <c r="N72" s="6">
        <v>0</v>
      </c>
      <c r="O72" s="6">
        <v>0</v>
      </c>
      <c r="P72" s="6">
        <v>0</v>
      </c>
      <c r="Q72" s="6">
        <v>0</v>
      </c>
      <c r="R72" s="19">
        <v>3.3053316876013454</v>
      </c>
      <c r="S72" s="19">
        <v>49.110457658704227</v>
      </c>
      <c r="T72" s="19">
        <v>54.513661995692054</v>
      </c>
    </row>
    <row r="73" spans="1:20" x14ac:dyDescent="0.35">
      <c r="A73" t="s">
        <v>705</v>
      </c>
      <c r="B73" t="s">
        <v>706</v>
      </c>
      <c r="C73" s="5">
        <v>6394</v>
      </c>
      <c r="D73" s="6">
        <v>139824</v>
      </c>
      <c r="E73" s="6">
        <v>7824</v>
      </c>
      <c r="F73" s="6">
        <v>147648</v>
      </c>
      <c r="G73" s="6">
        <v>17767</v>
      </c>
      <c r="H73" s="6">
        <v>6790</v>
      </c>
      <c r="I73" s="6">
        <v>4593</v>
      </c>
      <c r="J73" s="6">
        <v>29150</v>
      </c>
      <c r="K73" s="6">
        <v>44419</v>
      </c>
      <c r="M73" s="6">
        <v>221217</v>
      </c>
      <c r="N73" s="6">
        <v>3691</v>
      </c>
      <c r="O73" s="6">
        <v>1575</v>
      </c>
      <c r="P73" s="6">
        <v>0</v>
      </c>
      <c r="Q73" s="6">
        <v>5266</v>
      </c>
      <c r="R73" s="19">
        <v>4.5589615264310295</v>
      </c>
      <c r="S73" s="19">
        <v>23.091648420394119</v>
      </c>
      <c r="T73" s="19">
        <v>34.597591492023774</v>
      </c>
    </row>
    <row r="74" spans="1:20" x14ac:dyDescent="0.35">
      <c r="A74" t="s">
        <v>716</v>
      </c>
      <c r="B74" t="s">
        <v>717</v>
      </c>
      <c r="C74" s="5">
        <v>1203</v>
      </c>
      <c r="D74" s="6">
        <v>31983</v>
      </c>
      <c r="E74" s="6">
        <v>21865</v>
      </c>
      <c r="F74" s="6">
        <v>53848</v>
      </c>
      <c r="G74" s="6">
        <v>3045</v>
      </c>
      <c r="H74" s="6">
        <v>0</v>
      </c>
      <c r="I74" s="6">
        <v>217</v>
      </c>
      <c r="J74" s="6">
        <v>3262</v>
      </c>
      <c r="K74" s="6">
        <v>7382</v>
      </c>
      <c r="M74" s="6">
        <v>64492</v>
      </c>
      <c r="N74" s="6">
        <v>32575</v>
      </c>
      <c r="O74" s="6">
        <v>1654</v>
      </c>
      <c r="P74" s="6">
        <v>0</v>
      </c>
      <c r="Q74" s="6">
        <v>34229</v>
      </c>
      <c r="R74" s="19">
        <v>2.711554447215295</v>
      </c>
      <c r="S74" s="19">
        <v>44.761429758935996</v>
      </c>
      <c r="T74" s="19">
        <v>53.609310058187866</v>
      </c>
    </row>
    <row r="75" spans="1:20" x14ac:dyDescent="0.35">
      <c r="A75" t="s">
        <v>698</v>
      </c>
      <c r="B75" t="s">
        <v>1547</v>
      </c>
      <c r="C75" s="5">
        <v>1261</v>
      </c>
      <c r="D75" s="6">
        <v>18720</v>
      </c>
      <c r="E75" s="6">
        <v>6050</v>
      </c>
      <c r="F75" s="6">
        <v>24770</v>
      </c>
      <c r="G75" s="6">
        <v>6000</v>
      </c>
      <c r="H75" s="6">
        <v>5000</v>
      </c>
      <c r="I75" s="6">
        <v>125</v>
      </c>
      <c r="J75" s="6">
        <v>11125</v>
      </c>
      <c r="K75" s="6">
        <v>20063</v>
      </c>
      <c r="L75" t="s">
        <v>1462</v>
      </c>
      <c r="M75" s="6">
        <v>55958</v>
      </c>
      <c r="N75" s="6">
        <v>0</v>
      </c>
      <c r="O75" s="6">
        <v>0</v>
      </c>
      <c r="P75" s="6">
        <v>0</v>
      </c>
      <c r="Q75" s="6">
        <v>0</v>
      </c>
      <c r="R75" s="19">
        <v>8.8223632038065034</v>
      </c>
      <c r="S75" s="19">
        <v>19.643140364789851</v>
      </c>
      <c r="T75" s="19">
        <v>44.375892149088024</v>
      </c>
    </row>
    <row r="76" spans="1:20" x14ac:dyDescent="0.35">
      <c r="A76" t="s">
        <v>726</v>
      </c>
      <c r="B76" t="s">
        <v>727</v>
      </c>
      <c r="C76" s="5">
        <v>2704</v>
      </c>
      <c r="D76" s="6">
        <v>72707</v>
      </c>
      <c r="E76" s="6">
        <v>34235</v>
      </c>
      <c r="F76" s="6">
        <v>106942</v>
      </c>
      <c r="G76" s="6">
        <v>5000</v>
      </c>
      <c r="H76" s="6">
        <v>0</v>
      </c>
      <c r="I76" s="6">
        <v>1000</v>
      </c>
      <c r="J76" s="6">
        <v>6000</v>
      </c>
      <c r="K76" s="6">
        <v>0</v>
      </c>
      <c r="L76" t="s">
        <v>1458</v>
      </c>
      <c r="M76" s="6">
        <v>112942</v>
      </c>
      <c r="N76" s="6">
        <v>0</v>
      </c>
      <c r="O76" s="6">
        <v>0</v>
      </c>
      <c r="P76" s="6">
        <v>0</v>
      </c>
      <c r="Q76" s="6">
        <v>0</v>
      </c>
      <c r="R76" s="19">
        <v>2.2189349112426036</v>
      </c>
      <c r="S76" s="19">
        <v>39.549556213017752</v>
      </c>
      <c r="T76" s="19">
        <v>41.768491124260358</v>
      </c>
    </row>
    <row r="77" spans="1:20" x14ac:dyDescent="0.35">
      <c r="A77" t="s">
        <v>733</v>
      </c>
      <c r="B77" t="s">
        <v>734</v>
      </c>
      <c r="C77" s="5">
        <v>34612</v>
      </c>
      <c r="D77" s="6">
        <v>1305622</v>
      </c>
      <c r="E77" s="6">
        <v>731910</v>
      </c>
      <c r="F77" s="6">
        <v>2037532</v>
      </c>
      <c r="G77" s="6">
        <v>48793</v>
      </c>
      <c r="H77" s="6">
        <v>2994</v>
      </c>
      <c r="I77" s="6">
        <v>15227</v>
      </c>
      <c r="J77" s="6">
        <v>67014</v>
      </c>
      <c r="K77" s="6">
        <v>426510</v>
      </c>
      <c r="L77" t="s">
        <v>1473</v>
      </c>
      <c r="M77" s="6">
        <v>2531056</v>
      </c>
      <c r="N77" s="6">
        <v>0</v>
      </c>
      <c r="O77" s="6">
        <v>0</v>
      </c>
      <c r="P77" s="6">
        <v>0</v>
      </c>
      <c r="Q77" s="6">
        <v>0</v>
      </c>
      <c r="R77" s="19">
        <v>1.9361493123772102</v>
      </c>
      <c r="S77" s="19">
        <v>58.86779151739281</v>
      </c>
      <c r="T77" s="19">
        <v>73.126545706691317</v>
      </c>
    </row>
    <row r="78" spans="1:20" x14ac:dyDescent="0.35">
      <c r="A78" t="s">
        <v>742</v>
      </c>
      <c r="B78" t="s">
        <v>743</v>
      </c>
      <c r="C78" s="5">
        <v>12834</v>
      </c>
      <c r="D78" s="6">
        <v>228995</v>
      </c>
      <c r="E78" s="6">
        <v>152150</v>
      </c>
      <c r="F78" s="6">
        <v>381145</v>
      </c>
      <c r="G78" s="6">
        <v>21597</v>
      </c>
      <c r="H78" s="6">
        <v>0</v>
      </c>
      <c r="I78" s="6">
        <v>3268</v>
      </c>
      <c r="J78" s="6">
        <v>24865</v>
      </c>
      <c r="K78" s="6">
        <v>43624</v>
      </c>
      <c r="M78" s="6">
        <v>449634</v>
      </c>
      <c r="N78" s="6">
        <v>0</v>
      </c>
      <c r="O78" s="6">
        <v>11342</v>
      </c>
      <c r="P78" s="6">
        <v>0</v>
      </c>
      <c r="Q78" s="6">
        <v>11342</v>
      </c>
      <c r="R78" s="19">
        <v>1.9374318217235469</v>
      </c>
      <c r="S78" s="19">
        <v>29.698067632850243</v>
      </c>
      <c r="T78" s="19">
        <v>35.034595605423092</v>
      </c>
    </row>
    <row r="79" spans="1:20" x14ac:dyDescent="0.35">
      <c r="A79" t="s">
        <v>749</v>
      </c>
      <c r="B79" t="s">
        <v>750</v>
      </c>
      <c r="C79" s="5">
        <v>25206</v>
      </c>
      <c r="D79" s="6">
        <v>446011</v>
      </c>
      <c r="E79" s="6">
        <v>200260</v>
      </c>
      <c r="F79" s="6">
        <v>646271</v>
      </c>
      <c r="G79" s="6">
        <v>54753</v>
      </c>
      <c r="H79" s="6">
        <v>21773</v>
      </c>
      <c r="I79" s="6">
        <v>23095</v>
      </c>
      <c r="J79" s="6">
        <v>99621</v>
      </c>
      <c r="K79" s="6">
        <v>319571</v>
      </c>
      <c r="L79" t="s">
        <v>1474</v>
      </c>
      <c r="M79" s="6">
        <v>1065463</v>
      </c>
      <c r="N79" s="6">
        <v>0</v>
      </c>
      <c r="O79" s="6">
        <v>0</v>
      </c>
      <c r="P79" s="6">
        <v>0</v>
      </c>
      <c r="Q79" s="6">
        <v>0</v>
      </c>
      <c r="R79" s="19">
        <v>3.9522732682694595</v>
      </c>
      <c r="S79" s="19">
        <v>25.639569943664206</v>
      </c>
      <c r="T79" s="19">
        <v>42.270213441244145</v>
      </c>
    </row>
    <row r="80" spans="1:20" x14ac:dyDescent="0.35">
      <c r="A80" t="s">
        <v>756</v>
      </c>
      <c r="B80" t="s">
        <v>757</v>
      </c>
      <c r="C80" s="5">
        <v>11019</v>
      </c>
      <c r="D80" s="6">
        <v>404347</v>
      </c>
      <c r="E80" s="6">
        <v>182790</v>
      </c>
      <c r="F80" s="6">
        <v>587137</v>
      </c>
      <c r="G80" s="6">
        <v>35841</v>
      </c>
      <c r="H80" s="6">
        <v>4703</v>
      </c>
      <c r="I80" s="6">
        <v>4219</v>
      </c>
      <c r="J80" s="6">
        <v>44763</v>
      </c>
      <c r="K80" s="6">
        <v>86197</v>
      </c>
      <c r="L80" t="s">
        <v>298</v>
      </c>
      <c r="M80" s="6">
        <v>718097</v>
      </c>
      <c r="N80" s="6">
        <v>0</v>
      </c>
      <c r="O80" s="6">
        <v>0</v>
      </c>
      <c r="P80" s="6">
        <v>0</v>
      </c>
      <c r="Q80" s="6">
        <v>0</v>
      </c>
      <c r="R80" s="19">
        <v>4.0623468554315272</v>
      </c>
      <c r="S80" s="19">
        <v>53.284054814411469</v>
      </c>
      <c r="T80" s="19">
        <v>65.168980851256919</v>
      </c>
    </row>
    <row r="81" spans="1:20" x14ac:dyDescent="0.35">
      <c r="A81" t="s">
        <v>766</v>
      </c>
      <c r="B81" t="s">
        <v>767</v>
      </c>
      <c r="C81" s="5">
        <v>3538</v>
      </c>
      <c r="D81" s="6">
        <v>149624</v>
      </c>
      <c r="E81" s="6">
        <v>63536</v>
      </c>
      <c r="F81" s="6">
        <v>213160</v>
      </c>
      <c r="G81" s="6">
        <v>13753</v>
      </c>
      <c r="H81" s="6">
        <v>200</v>
      </c>
      <c r="I81" s="6">
        <v>3425</v>
      </c>
      <c r="J81" s="6">
        <v>17378</v>
      </c>
      <c r="K81" s="6">
        <v>23279</v>
      </c>
      <c r="M81" s="6">
        <v>253817</v>
      </c>
      <c r="N81" s="6">
        <v>0</v>
      </c>
      <c r="O81" s="6">
        <v>0</v>
      </c>
      <c r="P81" s="6">
        <v>0</v>
      </c>
      <c r="Q81" s="6">
        <v>0</v>
      </c>
      <c r="R81" s="19">
        <v>4.9118145845110233</v>
      </c>
      <c r="S81" s="19">
        <v>60.248728094968911</v>
      </c>
      <c r="T81" s="19">
        <v>71.740248728094969</v>
      </c>
    </row>
    <row r="82" spans="1:20" x14ac:dyDescent="0.35">
      <c r="A82" t="s">
        <v>774</v>
      </c>
      <c r="B82" t="s">
        <v>775</v>
      </c>
      <c r="C82" s="5">
        <v>802464</v>
      </c>
      <c r="D82" s="6">
        <v>35617751</v>
      </c>
      <c r="E82" s="6">
        <v>25211197</v>
      </c>
      <c r="F82" s="6">
        <v>60828948</v>
      </c>
      <c r="G82" s="6">
        <v>2471856</v>
      </c>
      <c r="H82" s="6">
        <v>5269233</v>
      </c>
      <c r="I82" s="6">
        <v>55720</v>
      </c>
      <c r="J82" s="6">
        <v>7796809</v>
      </c>
      <c r="K82" s="6">
        <v>28472253</v>
      </c>
      <c r="L82" t="s">
        <v>1458</v>
      </c>
      <c r="M82" s="6">
        <v>97098010</v>
      </c>
      <c r="N82" s="6">
        <v>129793690</v>
      </c>
      <c r="O82" s="6">
        <v>1070000</v>
      </c>
      <c r="P82" s="6">
        <v>8165</v>
      </c>
      <c r="Q82" s="6">
        <v>130871855</v>
      </c>
      <c r="R82" s="19">
        <v>9.7160857060254422</v>
      </c>
      <c r="S82" s="19">
        <v>75.802712645053234</v>
      </c>
      <c r="T82" s="19">
        <v>120.99983301431591</v>
      </c>
    </row>
    <row r="83" spans="1:20" x14ac:dyDescent="0.35">
      <c r="A83" t="s">
        <v>784</v>
      </c>
      <c r="B83" t="s">
        <v>785</v>
      </c>
      <c r="C83" s="5">
        <v>38083</v>
      </c>
      <c r="D83" s="6">
        <v>928007</v>
      </c>
      <c r="E83" s="6">
        <v>632810</v>
      </c>
      <c r="F83" s="6">
        <v>1560817</v>
      </c>
      <c r="G83" s="6">
        <v>86160</v>
      </c>
      <c r="H83" s="6">
        <v>4270</v>
      </c>
      <c r="I83" s="6">
        <v>15300</v>
      </c>
      <c r="J83" s="6">
        <v>105730</v>
      </c>
      <c r="K83" s="6">
        <v>686589</v>
      </c>
      <c r="L83" t="s">
        <v>1458</v>
      </c>
      <c r="M83" s="6">
        <v>2353136</v>
      </c>
      <c r="N83" s="6">
        <v>0</v>
      </c>
      <c r="O83" s="6">
        <v>14000</v>
      </c>
      <c r="P83" s="6">
        <v>0</v>
      </c>
      <c r="Q83" s="6">
        <v>14000</v>
      </c>
      <c r="R83" s="19">
        <v>2.7763043877845757</v>
      </c>
      <c r="S83" s="19">
        <v>40.984612556783866</v>
      </c>
      <c r="T83" s="19">
        <v>61.789669931465482</v>
      </c>
    </row>
    <row r="84" spans="1:20" x14ac:dyDescent="0.35">
      <c r="A84" t="s">
        <v>794</v>
      </c>
      <c r="B84" t="s">
        <v>795</v>
      </c>
      <c r="C84" s="5">
        <v>17153</v>
      </c>
      <c r="D84" s="6">
        <v>686656</v>
      </c>
      <c r="E84" s="6">
        <v>318950</v>
      </c>
      <c r="F84" s="6">
        <v>1005606</v>
      </c>
      <c r="G84" s="6">
        <v>80640</v>
      </c>
      <c r="H84" s="6">
        <v>20466</v>
      </c>
      <c r="I84" s="6">
        <v>31535</v>
      </c>
      <c r="J84" s="6">
        <v>132641</v>
      </c>
      <c r="K84" s="6">
        <v>237770</v>
      </c>
      <c r="L84" t="s">
        <v>1475</v>
      </c>
      <c r="M84" s="6">
        <v>1376017</v>
      </c>
      <c r="N84" s="6">
        <v>20000</v>
      </c>
      <c r="O84" s="6">
        <v>10000</v>
      </c>
      <c r="P84" s="6">
        <v>45923</v>
      </c>
      <c r="Q84" s="6">
        <v>75923</v>
      </c>
      <c r="R84" s="19">
        <v>7.7328164169533027</v>
      </c>
      <c r="S84" s="19">
        <v>58.625663149303328</v>
      </c>
      <c r="T84" s="19">
        <v>80.220194718125114</v>
      </c>
    </row>
    <row r="85" spans="1:20" x14ac:dyDescent="0.35">
      <c r="A85" t="s">
        <v>802</v>
      </c>
      <c r="B85" t="s">
        <v>803</v>
      </c>
      <c r="C85" s="5">
        <v>14947</v>
      </c>
      <c r="D85" s="6">
        <v>431343</v>
      </c>
      <c r="E85" s="6">
        <v>221361</v>
      </c>
      <c r="F85" s="6">
        <v>652704</v>
      </c>
      <c r="G85" s="6">
        <v>49397</v>
      </c>
      <c r="H85" s="6">
        <v>10841</v>
      </c>
      <c r="I85" s="6">
        <v>4565</v>
      </c>
      <c r="J85" s="6">
        <v>64803</v>
      </c>
      <c r="K85" s="6">
        <v>500860</v>
      </c>
      <c r="M85" s="6">
        <v>1218367</v>
      </c>
      <c r="N85" s="6">
        <v>2272</v>
      </c>
      <c r="O85" s="6">
        <v>0</v>
      </c>
      <c r="P85" s="6">
        <v>0</v>
      </c>
      <c r="Q85" s="6">
        <v>2272</v>
      </c>
      <c r="R85" s="19">
        <v>4.3355188332106778</v>
      </c>
      <c r="S85" s="19">
        <v>43.667893222720281</v>
      </c>
      <c r="T85" s="19">
        <v>81.512477420218104</v>
      </c>
    </row>
    <row r="86" spans="1:20" x14ac:dyDescent="0.35">
      <c r="A86" t="s">
        <v>811</v>
      </c>
      <c r="B86" t="s">
        <v>812</v>
      </c>
      <c r="C86" s="5">
        <v>2630</v>
      </c>
      <c r="D86" s="6">
        <v>90927</v>
      </c>
      <c r="E86" s="6">
        <v>1511</v>
      </c>
      <c r="F86" s="6">
        <v>92438</v>
      </c>
      <c r="G86" s="6">
        <v>9490</v>
      </c>
      <c r="H86" s="6">
        <v>5580</v>
      </c>
      <c r="I86" s="6">
        <v>0</v>
      </c>
      <c r="J86" s="6">
        <v>15070</v>
      </c>
      <c r="K86" s="6">
        <v>30580</v>
      </c>
      <c r="M86" s="6">
        <v>138088</v>
      </c>
      <c r="N86" s="6">
        <v>0</v>
      </c>
      <c r="O86" s="6">
        <v>0</v>
      </c>
      <c r="P86" s="6">
        <v>0</v>
      </c>
      <c r="Q86" s="6">
        <v>0</v>
      </c>
      <c r="R86" s="19">
        <v>5.7300380228136882</v>
      </c>
      <c r="S86" s="19">
        <v>35.147528517110267</v>
      </c>
      <c r="T86" s="19">
        <v>52.50494296577947</v>
      </c>
    </row>
    <row r="87" spans="1:20" x14ac:dyDescent="0.35">
      <c r="A87" t="s">
        <v>819</v>
      </c>
      <c r="B87" t="s">
        <v>820</v>
      </c>
      <c r="C87" s="5">
        <v>5108</v>
      </c>
      <c r="D87" s="6">
        <v>383665</v>
      </c>
      <c r="E87" s="6">
        <v>162581</v>
      </c>
      <c r="F87" s="6">
        <v>546246</v>
      </c>
      <c r="G87" s="6">
        <v>36725</v>
      </c>
      <c r="H87" s="6">
        <v>0</v>
      </c>
      <c r="I87" s="6">
        <v>4937</v>
      </c>
      <c r="J87" s="6">
        <v>41662</v>
      </c>
      <c r="K87" s="6">
        <v>78519</v>
      </c>
      <c r="L87" t="s">
        <v>1472</v>
      </c>
      <c r="M87" s="6">
        <v>666427</v>
      </c>
      <c r="N87" s="6">
        <v>0</v>
      </c>
      <c r="O87" s="6">
        <v>26450</v>
      </c>
      <c r="P87" s="6">
        <v>0</v>
      </c>
      <c r="Q87" s="6">
        <v>26450</v>
      </c>
      <c r="R87" s="19">
        <v>8.1562255285826151</v>
      </c>
      <c r="S87" s="19">
        <v>106.93931088488645</v>
      </c>
      <c r="T87" s="19">
        <v>130.46730618637432</v>
      </c>
    </row>
    <row r="88" spans="1:20" x14ac:dyDescent="0.35">
      <c r="A88" t="s">
        <v>826</v>
      </c>
      <c r="B88" t="s">
        <v>827</v>
      </c>
      <c r="C88" s="5">
        <v>705</v>
      </c>
      <c r="D88" s="6">
        <v>6493</v>
      </c>
      <c r="E88" s="6">
        <v>2032</v>
      </c>
      <c r="F88" s="6">
        <v>8525</v>
      </c>
      <c r="G88" s="6">
        <v>198</v>
      </c>
      <c r="H88" s="6">
        <v>1101</v>
      </c>
      <c r="I88" s="6">
        <v>0</v>
      </c>
      <c r="J88" s="6">
        <v>1299</v>
      </c>
      <c r="K88" s="6">
        <v>0</v>
      </c>
      <c r="L88" t="s">
        <v>1458</v>
      </c>
      <c r="M88" s="6">
        <v>9824</v>
      </c>
      <c r="N88" s="6">
        <v>0</v>
      </c>
      <c r="O88" s="6">
        <v>0</v>
      </c>
      <c r="P88" s="6">
        <v>0</v>
      </c>
      <c r="Q88" s="6">
        <v>0</v>
      </c>
      <c r="R88" s="19">
        <v>1.8425531914893618</v>
      </c>
      <c r="S88" s="19">
        <v>12.092198581560284</v>
      </c>
      <c r="T88" s="19">
        <v>13.934751773049646</v>
      </c>
    </row>
    <row r="89" spans="1:20" x14ac:dyDescent="0.35">
      <c r="A89" t="s">
        <v>836</v>
      </c>
      <c r="B89" t="s">
        <v>837</v>
      </c>
      <c r="C89" s="5">
        <v>3363</v>
      </c>
      <c r="D89" s="6">
        <v>48815</v>
      </c>
      <c r="E89" s="6">
        <v>39594</v>
      </c>
      <c r="F89" s="6">
        <v>88409</v>
      </c>
      <c r="G89" s="6">
        <v>2930</v>
      </c>
      <c r="H89" s="6">
        <v>0</v>
      </c>
      <c r="I89" s="6">
        <v>1100</v>
      </c>
      <c r="J89" s="6">
        <v>4030</v>
      </c>
      <c r="K89" s="6">
        <v>1838</v>
      </c>
      <c r="M89" s="6">
        <v>94277</v>
      </c>
      <c r="N89" s="6">
        <v>0</v>
      </c>
      <c r="O89" s="6">
        <v>5000</v>
      </c>
      <c r="P89" s="6">
        <v>0</v>
      </c>
      <c r="Q89" s="6">
        <v>5000</v>
      </c>
      <c r="R89" s="19">
        <v>1.1983348201011002</v>
      </c>
      <c r="S89" s="19">
        <v>26.288730300327089</v>
      </c>
      <c r="T89" s="19">
        <v>28.033600951531369</v>
      </c>
    </row>
    <row r="90" spans="1:20" x14ac:dyDescent="0.35">
      <c r="A90" t="s">
        <v>843</v>
      </c>
      <c r="B90" t="s">
        <v>844</v>
      </c>
      <c r="C90" s="5">
        <v>968</v>
      </c>
      <c r="D90" s="6">
        <v>15000</v>
      </c>
      <c r="E90" s="6">
        <v>0</v>
      </c>
      <c r="F90" s="6">
        <v>15000</v>
      </c>
      <c r="G90" s="6">
        <v>10485</v>
      </c>
      <c r="H90" s="6">
        <v>0</v>
      </c>
      <c r="I90" s="6">
        <v>60</v>
      </c>
      <c r="J90" s="6">
        <v>10545</v>
      </c>
      <c r="K90" s="6">
        <v>5268</v>
      </c>
      <c r="L90" t="s">
        <v>1467</v>
      </c>
      <c r="M90" s="6">
        <v>30813</v>
      </c>
      <c r="N90" s="6">
        <v>0</v>
      </c>
      <c r="O90" s="6">
        <v>0</v>
      </c>
      <c r="P90" s="6">
        <v>0</v>
      </c>
      <c r="Q90" s="6">
        <v>0</v>
      </c>
      <c r="R90" s="19">
        <v>10.893595041322314</v>
      </c>
      <c r="S90" s="19">
        <v>15.495867768595041</v>
      </c>
      <c r="T90" s="19">
        <v>31.831611570247933</v>
      </c>
    </row>
    <row r="91" spans="1:20" x14ac:dyDescent="0.35">
      <c r="A91" t="s">
        <v>852</v>
      </c>
      <c r="B91" t="s">
        <v>853</v>
      </c>
      <c r="C91" s="5">
        <v>3235</v>
      </c>
      <c r="D91" s="6">
        <v>11471</v>
      </c>
      <c r="E91" s="6">
        <v>1106</v>
      </c>
      <c r="F91" s="6">
        <v>12577</v>
      </c>
      <c r="G91" s="6">
        <v>2330</v>
      </c>
      <c r="H91" s="6">
        <v>869</v>
      </c>
      <c r="I91" s="6">
        <v>413</v>
      </c>
      <c r="J91" s="6">
        <v>3612</v>
      </c>
      <c r="K91" s="6">
        <v>12946</v>
      </c>
      <c r="L91" t="s">
        <v>1476</v>
      </c>
      <c r="M91" s="6">
        <v>29135</v>
      </c>
      <c r="N91" s="6">
        <v>0</v>
      </c>
      <c r="O91" s="6">
        <v>0</v>
      </c>
      <c r="P91" s="6">
        <v>0</v>
      </c>
      <c r="Q91" s="6">
        <v>0</v>
      </c>
      <c r="R91" s="19">
        <v>1.1165378670788253</v>
      </c>
      <c r="S91" s="19">
        <v>3.8877897990726429</v>
      </c>
      <c r="T91" s="19">
        <v>9.0061823802163836</v>
      </c>
    </row>
    <row r="92" spans="1:20" x14ac:dyDescent="0.35">
      <c r="A92" t="s">
        <v>862</v>
      </c>
      <c r="B92" t="s">
        <v>863</v>
      </c>
      <c r="C92" s="5">
        <v>27671</v>
      </c>
      <c r="D92" s="6">
        <v>309999</v>
      </c>
      <c r="E92" s="6">
        <v>39751</v>
      </c>
      <c r="F92" s="6">
        <v>349750</v>
      </c>
      <c r="G92" s="6">
        <v>73474</v>
      </c>
      <c r="H92" s="6">
        <v>16707</v>
      </c>
      <c r="I92" s="6">
        <v>9310</v>
      </c>
      <c r="J92" s="6">
        <v>99491</v>
      </c>
      <c r="K92" s="6">
        <v>221283</v>
      </c>
      <c r="L92" t="s">
        <v>1477</v>
      </c>
      <c r="M92" s="6">
        <v>670524</v>
      </c>
      <c r="N92" s="6">
        <v>0</v>
      </c>
      <c r="O92" s="6">
        <v>0</v>
      </c>
      <c r="P92" s="6">
        <v>492667</v>
      </c>
      <c r="Q92" s="6">
        <v>492667</v>
      </c>
      <c r="R92" s="19">
        <v>3.5954970908171009</v>
      </c>
      <c r="S92" s="19">
        <v>12.639586570778071</v>
      </c>
      <c r="T92" s="19">
        <v>24.232011853565105</v>
      </c>
    </row>
    <row r="93" spans="1:20" x14ac:dyDescent="0.35">
      <c r="A93" t="s">
        <v>869</v>
      </c>
      <c r="B93" t="s">
        <v>870</v>
      </c>
      <c r="C93" s="5">
        <v>60742</v>
      </c>
      <c r="D93" s="6">
        <v>1173749</v>
      </c>
      <c r="E93" s="6">
        <v>715917</v>
      </c>
      <c r="F93" s="6">
        <v>1889666</v>
      </c>
      <c r="G93" s="6">
        <v>120779</v>
      </c>
      <c r="H93" s="6">
        <v>56765</v>
      </c>
      <c r="I93" s="6">
        <v>37507</v>
      </c>
      <c r="J93" s="6">
        <v>215051</v>
      </c>
      <c r="K93" s="6">
        <v>927800</v>
      </c>
      <c r="L93" t="s">
        <v>1478</v>
      </c>
      <c r="M93" s="6">
        <v>3032517</v>
      </c>
      <c r="N93" s="6">
        <v>44484</v>
      </c>
      <c r="O93" s="6">
        <v>9382</v>
      </c>
      <c r="P93" s="6">
        <v>0</v>
      </c>
      <c r="Q93" s="6">
        <v>53866</v>
      </c>
      <c r="R93" s="19">
        <v>3.540400381943301</v>
      </c>
      <c r="S93" s="19">
        <v>31.109709920647987</v>
      </c>
      <c r="T93" s="19">
        <v>49.92454973494452</v>
      </c>
    </row>
    <row r="94" spans="1:20" x14ac:dyDescent="0.35">
      <c r="A94" t="s">
        <v>879</v>
      </c>
      <c r="B94" t="s">
        <v>880</v>
      </c>
      <c r="C94" s="5">
        <v>11257</v>
      </c>
      <c r="D94" s="6">
        <v>385843.1</v>
      </c>
      <c r="E94" s="6">
        <v>237656.21</v>
      </c>
      <c r="F94" s="6">
        <v>623499.31000000006</v>
      </c>
      <c r="G94" s="6">
        <v>47861.2</v>
      </c>
      <c r="H94" s="6">
        <v>24360.62</v>
      </c>
      <c r="I94" s="6">
        <v>716.91</v>
      </c>
      <c r="J94" s="6">
        <v>72938.73</v>
      </c>
      <c r="K94" s="6">
        <v>235500.61</v>
      </c>
      <c r="M94" s="6">
        <v>931938.65</v>
      </c>
      <c r="N94" s="6">
        <v>0</v>
      </c>
      <c r="O94" s="6">
        <v>34705.9</v>
      </c>
      <c r="P94" s="6">
        <v>0</v>
      </c>
      <c r="Q94" s="6">
        <v>34705.9</v>
      </c>
      <c r="R94" s="19">
        <v>6.4794110331349382</v>
      </c>
      <c r="S94" s="19">
        <v>55.387697432708542</v>
      </c>
      <c r="T94" s="19">
        <v>82.787478902016531</v>
      </c>
    </row>
    <row r="95" spans="1:20" x14ac:dyDescent="0.35">
      <c r="A95" t="s">
        <v>888</v>
      </c>
      <c r="B95" t="s">
        <v>889</v>
      </c>
      <c r="C95" s="5">
        <v>22527</v>
      </c>
      <c r="D95" s="6">
        <v>322780</v>
      </c>
      <c r="E95" s="6">
        <v>148240</v>
      </c>
      <c r="F95" s="6">
        <v>471020</v>
      </c>
      <c r="G95" s="6">
        <v>20000</v>
      </c>
      <c r="H95" s="6">
        <v>3000</v>
      </c>
      <c r="I95" s="6">
        <v>2000</v>
      </c>
      <c r="J95" s="6">
        <v>25000</v>
      </c>
      <c r="K95" s="6">
        <v>266250</v>
      </c>
      <c r="L95" t="s">
        <v>298</v>
      </c>
      <c r="M95" s="6">
        <v>762270</v>
      </c>
      <c r="N95" s="6">
        <v>0</v>
      </c>
      <c r="O95" s="6">
        <v>0</v>
      </c>
      <c r="P95" s="6">
        <v>34000</v>
      </c>
      <c r="Q95" s="6">
        <v>34000</v>
      </c>
      <c r="R95" s="19">
        <v>1.1097793758600789</v>
      </c>
      <c r="S95" s="19">
        <v>20.909131264704577</v>
      </c>
      <c r="T95" s="19">
        <v>33.8380609934745</v>
      </c>
    </row>
    <row r="96" spans="1:20" x14ac:dyDescent="0.35">
      <c r="A96" t="s">
        <v>896</v>
      </c>
      <c r="B96" t="s">
        <v>897</v>
      </c>
      <c r="C96" s="5">
        <v>1633</v>
      </c>
      <c r="D96" s="6">
        <v>35946</v>
      </c>
      <c r="E96" s="6">
        <v>12537</v>
      </c>
      <c r="F96" s="6">
        <v>48483</v>
      </c>
      <c r="G96" s="6">
        <v>4276</v>
      </c>
      <c r="H96" s="6">
        <v>0</v>
      </c>
      <c r="I96" s="6">
        <v>220</v>
      </c>
      <c r="J96" s="6">
        <v>4496</v>
      </c>
      <c r="K96" s="6">
        <v>18306</v>
      </c>
      <c r="M96" s="6">
        <v>71285</v>
      </c>
      <c r="N96" s="6">
        <v>0</v>
      </c>
      <c r="O96" s="6">
        <v>0</v>
      </c>
      <c r="P96" s="6">
        <v>0</v>
      </c>
      <c r="Q96" s="6">
        <v>0</v>
      </c>
      <c r="R96" s="19">
        <v>2.7532149418248624</v>
      </c>
      <c r="S96" s="19">
        <v>29.689528475199019</v>
      </c>
      <c r="T96" s="19">
        <v>43.652786282914882</v>
      </c>
    </row>
    <row r="97" spans="1:20" x14ac:dyDescent="0.35">
      <c r="A97" t="s">
        <v>904</v>
      </c>
      <c r="B97" t="s">
        <v>905</v>
      </c>
      <c r="C97" s="5">
        <v>2573</v>
      </c>
      <c r="D97" s="6">
        <v>93920</v>
      </c>
      <c r="E97" s="6">
        <v>33000</v>
      </c>
      <c r="F97" s="6">
        <v>126920</v>
      </c>
      <c r="G97" s="6">
        <v>10609</v>
      </c>
      <c r="H97" s="6">
        <v>500</v>
      </c>
      <c r="I97" s="6">
        <v>500</v>
      </c>
      <c r="J97" s="6">
        <v>11609</v>
      </c>
      <c r="K97" s="6">
        <v>64825</v>
      </c>
      <c r="M97" s="6">
        <v>203354</v>
      </c>
      <c r="N97" s="6">
        <v>0</v>
      </c>
      <c r="O97" s="6">
        <v>0</v>
      </c>
      <c r="P97" s="6">
        <v>0</v>
      </c>
      <c r="Q97" s="6">
        <v>0</v>
      </c>
      <c r="R97" s="19">
        <v>4.5118538670812285</v>
      </c>
      <c r="S97" s="19">
        <v>49.327633113097555</v>
      </c>
      <c r="T97" s="19">
        <v>79.033812670034976</v>
      </c>
    </row>
    <row r="98" spans="1:20" x14ac:dyDescent="0.35">
      <c r="A98" t="s">
        <v>912</v>
      </c>
      <c r="B98" t="s">
        <v>913</v>
      </c>
      <c r="C98" s="5">
        <v>1933</v>
      </c>
      <c r="D98" s="6">
        <v>62182</v>
      </c>
      <c r="E98" s="6">
        <v>0</v>
      </c>
      <c r="F98" s="6">
        <v>62182</v>
      </c>
      <c r="G98" s="6">
        <v>2473</v>
      </c>
      <c r="H98" s="6">
        <v>5027</v>
      </c>
      <c r="I98" s="6">
        <v>455</v>
      </c>
      <c r="J98" s="6">
        <v>7955</v>
      </c>
      <c r="K98" s="6">
        <v>6999</v>
      </c>
      <c r="M98" s="6">
        <v>77136</v>
      </c>
      <c r="N98" s="6">
        <v>0</v>
      </c>
      <c r="O98" s="6">
        <v>0</v>
      </c>
      <c r="P98" s="6">
        <v>0</v>
      </c>
      <c r="Q98" s="6">
        <v>0</v>
      </c>
      <c r="R98" s="19">
        <v>4.1153647180548374</v>
      </c>
      <c r="S98" s="19">
        <v>32.168649767201245</v>
      </c>
      <c r="T98" s="19">
        <v>39.904811174340402</v>
      </c>
    </row>
    <row r="99" spans="1:20" x14ac:dyDescent="0.35">
      <c r="A99" t="s">
        <v>921</v>
      </c>
      <c r="B99" t="s">
        <v>922</v>
      </c>
      <c r="C99" s="5">
        <v>24258</v>
      </c>
      <c r="D99" s="6">
        <v>258171</v>
      </c>
      <c r="E99" s="6">
        <v>152751</v>
      </c>
      <c r="F99" s="6">
        <v>410922</v>
      </c>
      <c r="G99" s="6">
        <v>59754</v>
      </c>
      <c r="H99" s="6">
        <v>23106</v>
      </c>
      <c r="I99" s="6">
        <v>2543</v>
      </c>
      <c r="J99" s="6">
        <v>85403</v>
      </c>
      <c r="K99" s="6">
        <v>191186</v>
      </c>
      <c r="M99" s="6">
        <v>687511</v>
      </c>
      <c r="N99" s="6">
        <v>0</v>
      </c>
      <c r="O99" s="6">
        <v>0</v>
      </c>
      <c r="P99" s="6">
        <v>0</v>
      </c>
      <c r="Q99" s="6">
        <v>0</v>
      </c>
      <c r="R99" s="19">
        <v>3.5206117569461619</v>
      </c>
      <c r="S99" s="19">
        <v>16.939648775661638</v>
      </c>
      <c r="T99" s="19">
        <v>28.341619259625691</v>
      </c>
    </row>
    <row r="100" spans="1:20" x14ac:dyDescent="0.35">
      <c r="A100" t="s">
        <v>931</v>
      </c>
      <c r="B100" t="s">
        <v>932</v>
      </c>
      <c r="C100" s="5">
        <v>182726</v>
      </c>
      <c r="D100" s="6">
        <v>2242726</v>
      </c>
      <c r="E100" s="6">
        <v>1704516</v>
      </c>
      <c r="F100" s="6">
        <v>3947242</v>
      </c>
      <c r="G100" s="6">
        <v>407653</v>
      </c>
      <c r="H100" s="6">
        <v>155318</v>
      </c>
      <c r="I100" s="6">
        <v>32945</v>
      </c>
      <c r="J100" s="6">
        <v>595916</v>
      </c>
      <c r="K100" s="6">
        <v>40467</v>
      </c>
      <c r="M100" s="6">
        <v>4583625</v>
      </c>
      <c r="N100" s="6">
        <v>0</v>
      </c>
      <c r="O100" s="6">
        <v>0</v>
      </c>
      <c r="P100" s="6">
        <v>52760</v>
      </c>
      <c r="Q100" s="6">
        <v>52760</v>
      </c>
      <c r="R100" s="19">
        <v>3.2612545560018824</v>
      </c>
      <c r="S100" s="19">
        <v>21.601972352046232</v>
      </c>
      <c r="T100" s="19">
        <v>25.084689644604488</v>
      </c>
    </row>
    <row r="101" spans="1:20" x14ac:dyDescent="0.35">
      <c r="A101" t="s">
        <v>940</v>
      </c>
      <c r="B101" t="s">
        <v>941</v>
      </c>
      <c r="C101" s="5">
        <v>33494</v>
      </c>
      <c r="D101" s="6">
        <v>879273</v>
      </c>
      <c r="E101" s="6">
        <v>498012</v>
      </c>
      <c r="F101" s="6">
        <v>1377285</v>
      </c>
      <c r="G101" s="6">
        <v>64270</v>
      </c>
      <c r="H101" s="6">
        <v>21247</v>
      </c>
      <c r="I101" s="6">
        <v>11136</v>
      </c>
      <c r="J101" s="6">
        <v>96653</v>
      </c>
      <c r="K101" s="6">
        <v>361530</v>
      </c>
      <c r="L101" t="s">
        <v>1479</v>
      </c>
      <c r="M101" s="6">
        <v>1835468</v>
      </c>
      <c r="N101" s="6">
        <v>0</v>
      </c>
      <c r="O101" s="6">
        <v>0</v>
      </c>
      <c r="P101" s="6">
        <v>0</v>
      </c>
      <c r="Q101" s="6">
        <v>0</v>
      </c>
      <c r="R101" s="19">
        <v>2.8856810174956711</v>
      </c>
      <c r="S101" s="19">
        <v>41.120349913417328</v>
      </c>
      <c r="T101" s="19">
        <v>54.799904460500386</v>
      </c>
    </row>
    <row r="102" spans="1:20" x14ac:dyDescent="0.35">
      <c r="A102" t="s">
        <v>947</v>
      </c>
      <c r="B102" t="s">
        <v>948</v>
      </c>
      <c r="C102" s="5">
        <v>12463</v>
      </c>
      <c r="D102" s="6">
        <v>214700</v>
      </c>
      <c r="E102" s="6">
        <v>64764</v>
      </c>
      <c r="F102" s="6">
        <v>279464</v>
      </c>
      <c r="G102" s="6">
        <v>27000</v>
      </c>
      <c r="H102" s="6">
        <v>6000</v>
      </c>
      <c r="I102" s="6">
        <v>8700</v>
      </c>
      <c r="J102" s="6">
        <v>41700</v>
      </c>
      <c r="K102" s="6">
        <v>111422</v>
      </c>
      <c r="M102" s="6">
        <v>432586</v>
      </c>
      <c r="N102" s="6">
        <v>0</v>
      </c>
      <c r="O102" s="6">
        <v>277</v>
      </c>
      <c r="P102" s="6">
        <v>0</v>
      </c>
      <c r="Q102" s="6">
        <v>277</v>
      </c>
      <c r="R102" s="19">
        <v>3.3459038754713952</v>
      </c>
      <c r="S102" s="19">
        <v>22.423493540881008</v>
      </c>
      <c r="T102" s="19">
        <v>34.709620476610766</v>
      </c>
    </row>
    <row r="103" spans="1:20" x14ac:dyDescent="0.35">
      <c r="A103" t="s">
        <v>959</v>
      </c>
      <c r="B103" t="s">
        <v>960</v>
      </c>
      <c r="C103" s="5">
        <v>949</v>
      </c>
      <c r="D103" s="6">
        <v>52418</v>
      </c>
      <c r="E103" s="6">
        <v>14250</v>
      </c>
      <c r="F103" s="6">
        <v>66668</v>
      </c>
      <c r="G103" s="6">
        <v>1756</v>
      </c>
      <c r="H103" s="6">
        <v>5015</v>
      </c>
      <c r="I103" s="6">
        <v>296</v>
      </c>
      <c r="J103" s="6">
        <v>7067</v>
      </c>
      <c r="K103" s="6">
        <v>5496</v>
      </c>
      <c r="M103" s="6">
        <v>79231</v>
      </c>
      <c r="N103" s="6">
        <v>0</v>
      </c>
      <c r="O103" s="6">
        <v>0</v>
      </c>
      <c r="P103" s="6">
        <v>0</v>
      </c>
      <c r="Q103" s="6">
        <v>0</v>
      </c>
      <c r="R103" s="19">
        <v>7.4467860906217069</v>
      </c>
      <c r="S103" s="19">
        <v>70.250790305584829</v>
      </c>
      <c r="T103" s="19">
        <v>83.488935721812439</v>
      </c>
    </row>
    <row r="104" spans="1:20" x14ac:dyDescent="0.35">
      <c r="A104" t="s">
        <v>965</v>
      </c>
      <c r="B104" t="s">
        <v>966</v>
      </c>
      <c r="C104" s="5">
        <v>7393</v>
      </c>
      <c r="D104" s="6">
        <v>468445</v>
      </c>
      <c r="E104" s="6">
        <v>191973</v>
      </c>
      <c r="F104" s="6">
        <v>660418</v>
      </c>
      <c r="G104" s="6">
        <v>39481</v>
      </c>
      <c r="H104" s="6">
        <v>2856</v>
      </c>
      <c r="I104" s="6">
        <v>0</v>
      </c>
      <c r="J104" s="6">
        <v>42337</v>
      </c>
      <c r="K104" s="6">
        <v>144566</v>
      </c>
      <c r="M104" s="6">
        <v>847321</v>
      </c>
      <c r="N104" s="6">
        <v>0</v>
      </c>
      <c r="O104" s="6">
        <v>0</v>
      </c>
      <c r="P104" s="6">
        <v>0</v>
      </c>
      <c r="Q104" s="6">
        <v>0</v>
      </c>
      <c r="R104" s="19">
        <v>5.7266333017719466</v>
      </c>
      <c r="S104" s="19">
        <v>89.330177194643582</v>
      </c>
      <c r="T104" s="19">
        <v>114.61125388881375</v>
      </c>
    </row>
    <row r="105" spans="1:20" x14ac:dyDescent="0.35">
      <c r="A105" t="s">
        <v>973</v>
      </c>
      <c r="B105" t="s">
        <v>974</v>
      </c>
      <c r="C105" s="5">
        <v>5987</v>
      </c>
      <c r="D105" s="6">
        <v>153841</v>
      </c>
      <c r="E105" s="6">
        <v>98209</v>
      </c>
      <c r="F105" s="6">
        <v>252050</v>
      </c>
      <c r="G105" s="6">
        <v>4637</v>
      </c>
      <c r="H105" s="6">
        <v>0</v>
      </c>
      <c r="I105" s="6">
        <v>0</v>
      </c>
      <c r="J105" s="6">
        <v>4637</v>
      </c>
      <c r="K105" s="6">
        <v>30588</v>
      </c>
      <c r="M105" s="6">
        <v>287275</v>
      </c>
      <c r="N105" s="6">
        <v>0</v>
      </c>
      <c r="O105" s="6">
        <v>0</v>
      </c>
      <c r="P105" s="6">
        <v>0</v>
      </c>
      <c r="Q105" s="6">
        <v>0</v>
      </c>
      <c r="R105" s="19">
        <v>0.77451144145648909</v>
      </c>
      <c r="S105" s="19">
        <v>42.099549022882911</v>
      </c>
      <c r="T105" s="19">
        <v>47.983130115249708</v>
      </c>
    </row>
    <row r="106" spans="1:20" x14ac:dyDescent="0.35">
      <c r="A106" t="s">
        <v>979</v>
      </c>
      <c r="B106" t="s">
        <v>1663</v>
      </c>
      <c r="C106" s="5">
        <v>1917</v>
      </c>
      <c r="D106" s="6">
        <v>81884</v>
      </c>
      <c r="E106" s="6">
        <v>35888</v>
      </c>
      <c r="F106" s="6">
        <v>117772</v>
      </c>
      <c r="G106" s="6">
        <v>6463</v>
      </c>
      <c r="H106" s="6">
        <v>2238</v>
      </c>
      <c r="I106" s="6">
        <v>5839</v>
      </c>
      <c r="J106" s="6">
        <v>14540</v>
      </c>
      <c r="K106" s="6">
        <v>24600</v>
      </c>
      <c r="M106" s="6">
        <v>156912</v>
      </c>
      <c r="N106" s="6">
        <v>0</v>
      </c>
      <c r="O106" s="6">
        <v>0</v>
      </c>
      <c r="P106" s="6">
        <v>0</v>
      </c>
      <c r="Q106" s="6">
        <v>0</v>
      </c>
      <c r="R106" s="19">
        <v>7.5847678664580069</v>
      </c>
      <c r="S106" s="19">
        <v>61.435576421491916</v>
      </c>
      <c r="T106" s="19">
        <v>81.852895148669802</v>
      </c>
    </row>
    <row r="107" spans="1:20" x14ac:dyDescent="0.35">
      <c r="A107" t="s">
        <v>987</v>
      </c>
      <c r="B107" t="s">
        <v>988</v>
      </c>
      <c r="C107" s="5">
        <v>24750</v>
      </c>
      <c r="D107" s="6">
        <v>822896</v>
      </c>
      <c r="E107" s="6">
        <v>358763</v>
      </c>
      <c r="F107" s="6">
        <v>1181659</v>
      </c>
      <c r="G107" s="6">
        <v>67372</v>
      </c>
      <c r="H107" s="6">
        <v>0</v>
      </c>
      <c r="I107" s="6">
        <v>18371</v>
      </c>
      <c r="J107" s="6">
        <v>85743</v>
      </c>
      <c r="K107" s="6">
        <v>158759</v>
      </c>
      <c r="M107" s="6">
        <v>1426161</v>
      </c>
      <c r="N107" s="6">
        <v>0</v>
      </c>
      <c r="O107" s="6">
        <v>16296</v>
      </c>
      <c r="P107" s="6">
        <v>0</v>
      </c>
      <c r="Q107" s="6">
        <v>16296</v>
      </c>
      <c r="R107" s="19">
        <v>3.4643636363636365</v>
      </c>
      <c r="S107" s="19">
        <v>47.743797979797982</v>
      </c>
      <c r="T107" s="19">
        <v>57.622666666666667</v>
      </c>
    </row>
    <row r="108" spans="1:20" x14ac:dyDescent="0.35">
      <c r="A108" t="s">
        <v>995</v>
      </c>
      <c r="B108" t="s">
        <v>996</v>
      </c>
      <c r="C108" s="5">
        <v>2750</v>
      </c>
      <c r="D108" s="6">
        <v>94865</v>
      </c>
      <c r="E108" s="6">
        <v>19394</v>
      </c>
      <c r="F108" s="6">
        <v>114259</v>
      </c>
      <c r="G108" s="6">
        <v>3700</v>
      </c>
      <c r="H108" s="6">
        <v>0</v>
      </c>
      <c r="I108" s="6">
        <v>300</v>
      </c>
      <c r="J108" s="6">
        <v>4000</v>
      </c>
      <c r="K108" s="6">
        <v>13683</v>
      </c>
      <c r="M108" s="6">
        <v>131942</v>
      </c>
      <c r="N108" s="6">
        <v>0</v>
      </c>
      <c r="O108" s="6">
        <v>0</v>
      </c>
      <c r="P108" s="6">
        <v>0</v>
      </c>
      <c r="Q108" s="6">
        <v>0</v>
      </c>
      <c r="R108" s="19">
        <v>1.4545454545454546</v>
      </c>
      <c r="S108" s="19">
        <v>41.54872727272727</v>
      </c>
      <c r="T108" s="19">
        <v>47.978909090909092</v>
      </c>
    </row>
    <row r="109" spans="1:20" x14ac:dyDescent="0.35">
      <c r="A109" t="s">
        <v>1005</v>
      </c>
      <c r="B109" t="s">
        <v>1006</v>
      </c>
      <c r="C109" s="5">
        <v>20787</v>
      </c>
      <c r="D109" s="6">
        <v>668723</v>
      </c>
      <c r="E109" s="6">
        <v>266335</v>
      </c>
      <c r="F109" s="6">
        <v>935058</v>
      </c>
      <c r="G109" s="6">
        <v>75489</v>
      </c>
      <c r="H109" s="6">
        <v>924</v>
      </c>
      <c r="I109" s="6">
        <v>26510</v>
      </c>
      <c r="J109" s="6">
        <v>102923</v>
      </c>
      <c r="K109" s="6">
        <v>185742</v>
      </c>
      <c r="M109" s="6">
        <v>1223723</v>
      </c>
      <c r="N109" s="6">
        <v>0</v>
      </c>
      <c r="O109" s="6">
        <v>0</v>
      </c>
      <c r="P109" s="6">
        <v>0</v>
      </c>
      <c r="Q109" s="6">
        <v>0</v>
      </c>
      <c r="R109" s="19">
        <v>4.9513157261750136</v>
      </c>
      <c r="S109" s="19">
        <v>44.98282580458941</v>
      </c>
      <c r="T109" s="19">
        <v>58.869630057247321</v>
      </c>
    </row>
    <row r="110" spans="1:20" x14ac:dyDescent="0.35">
      <c r="A110" t="s">
        <v>1015</v>
      </c>
      <c r="B110" t="s">
        <v>1016</v>
      </c>
      <c r="C110" s="5">
        <v>19881</v>
      </c>
      <c r="D110" s="6">
        <v>590742</v>
      </c>
      <c r="E110" s="6">
        <v>273963</v>
      </c>
      <c r="F110" s="6">
        <v>864705</v>
      </c>
      <c r="G110" s="6">
        <v>91640</v>
      </c>
      <c r="H110" s="6">
        <v>28421</v>
      </c>
      <c r="I110" s="6">
        <v>18529</v>
      </c>
      <c r="J110" s="6">
        <v>138590</v>
      </c>
      <c r="K110" s="6">
        <v>304893</v>
      </c>
      <c r="M110" s="6">
        <v>1308188</v>
      </c>
      <c r="N110" s="6">
        <v>0</v>
      </c>
      <c r="O110" s="6">
        <v>0</v>
      </c>
      <c r="P110" s="6">
        <v>153372</v>
      </c>
      <c r="Q110" s="6">
        <v>153372</v>
      </c>
      <c r="R110" s="19">
        <v>6.9709773150243954</v>
      </c>
      <c r="S110" s="19">
        <v>43.494039535234648</v>
      </c>
      <c r="T110" s="19">
        <v>65.800915446909116</v>
      </c>
    </row>
    <row r="111" spans="1:20" x14ac:dyDescent="0.35">
      <c r="A111" t="s">
        <v>1023</v>
      </c>
      <c r="B111" t="s">
        <v>1024</v>
      </c>
      <c r="C111" s="5">
        <v>2610</v>
      </c>
      <c r="D111" s="6">
        <v>56743</v>
      </c>
      <c r="E111" s="6">
        <v>42887</v>
      </c>
      <c r="F111" s="6">
        <v>99630</v>
      </c>
      <c r="G111" s="6">
        <v>12512</v>
      </c>
      <c r="H111" s="6">
        <v>0</v>
      </c>
      <c r="I111" s="6">
        <v>2698</v>
      </c>
      <c r="J111" s="6">
        <v>15210</v>
      </c>
      <c r="K111" s="6">
        <v>37572</v>
      </c>
      <c r="L111" t="s">
        <v>1463</v>
      </c>
      <c r="M111" s="6">
        <v>152412</v>
      </c>
      <c r="N111" s="6">
        <v>0</v>
      </c>
      <c r="O111" s="6">
        <v>0</v>
      </c>
      <c r="P111" s="6">
        <v>0</v>
      </c>
      <c r="Q111" s="6">
        <v>0</v>
      </c>
      <c r="R111" s="19">
        <v>5.8275862068965516</v>
      </c>
      <c r="S111" s="19">
        <v>38.172413793103445</v>
      </c>
      <c r="T111" s="19">
        <v>58.395402298850577</v>
      </c>
    </row>
    <row r="112" spans="1:20" x14ac:dyDescent="0.35">
      <c r="A112" t="s">
        <v>1033</v>
      </c>
      <c r="B112" t="s">
        <v>1034</v>
      </c>
      <c r="C112" s="5">
        <v>63078</v>
      </c>
      <c r="D112" s="6">
        <v>1060646</v>
      </c>
      <c r="E112" s="6">
        <v>613889</v>
      </c>
      <c r="F112" s="6">
        <v>1674535</v>
      </c>
      <c r="G112" s="6">
        <v>67891</v>
      </c>
      <c r="H112" s="6">
        <v>48441</v>
      </c>
      <c r="I112" s="6">
        <v>9624</v>
      </c>
      <c r="J112" s="6">
        <v>125956</v>
      </c>
      <c r="K112" s="6">
        <v>391237</v>
      </c>
      <c r="L112" t="s">
        <v>1463</v>
      </c>
      <c r="M112" s="6">
        <v>2191728</v>
      </c>
      <c r="N112" s="6">
        <v>24000</v>
      </c>
      <c r="O112" s="6">
        <v>8000</v>
      </c>
      <c r="P112" s="6">
        <v>0</v>
      </c>
      <c r="Q112" s="6">
        <v>32000</v>
      </c>
      <c r="R112" s="19">
        <v>1.9968293224262024</v>
      </c>
      <c r="S112" s="19">
        <v>26.547052855195155</v>
      </c>
      <c r="T112" s="19">
        <v>34.746314087320464</v>
      </c>
    </row>
    <row r="113" spans="1:20" x14ac:dyDescent="0.35">
      <c r="A113" t="s">
        <v>1043</v>
      </c>
      <c r="B113" t="s">
        <v>1044</v>
      </c>
      <c r="C113" s="5">
        <v>15009</v>
      </c>
      <c r="M113" s="6">
        <v>0</v>
      </c>
      <c r="R113" s="19">
        <v>0</v>
      </c>
      <c r="S113" s="19">
        <v>0</v>
      </c>
      <c r="T113" s="19">
        <v>0</v>
      </c>
    </row>
    <row r="114" spans="1:20" x14ac:dyDescent="0.35">
      <c r="A114" t="s">
        <v>1053</v>
      </c>
      <c r="B114" t="s">
        <v>1054</v>
      </c>
      <c r="C114" s="5">
        <v>2673</v>
      </c>
      <c r="D114" s="6">
        <v>91258.13</v>
      </c>
      <c r="E114" s="6">
        <v>21538.53</v>
      </c>
      <c r="F114" s="6">
        <v>112796.66</v>
      </c>
      <c r="G114" s="6">
        <v>6402.85</v>
      </c>
      <c r="H114" s="6">
        <v>0</v>
      </c>
      <c r="I114" s="6">
        <v>0</v>
      </c>
      <c r="J114" s="6">
        <v>6402.85</v>
      </c>
      <c r="K114" s="6">
        <v>49695.74</v>
      </c>
      <c r="M114" s="6">
        <v>168895.25</v>
      </c>
      <c r="N114" s="6">
        <v>0</v>
      </c>
      <c r="O114" s="6">
        <v>0</v>
      </c>
      <c r="P114" s="6">
        <v>0</v>
      </c>
      <c r="Q114" s="6">
        <v>0</v>
      </c>
      <c r="R114" s="19">
        <v>2.3953797231575011</v>
      </c>
      <c r="S114" s="19">
        <v>42.198526000748224</v>
      </c>
      <c r="T114" s="19">
        <v>63.185652824541712</v>
      </c>
    </row>
    <row r="115" spans="1:20" x14ac:dyDescent="0.35">
      <c r="A115" t="s">
        <v>1060</v>
      </c>
      <c r="B115" t="s">
        <v>1061</v>
      </c>
      <c r="C115" s="5">
        <v>8295</v>
      </c>
      <c r="D115" s="6">
        <v>319806</v>
      </c>
      <c r="E115" s="6">
        <v>89780</v>
      </c>
      <c r="F115" s="6">
        <v>409586</v>
      </c>
      <c r="G115" s="6">
        <v>25241</v>
      </c>
      <c r="H115" s="6">
        <v>1411</v>
      </c>
      <c r="I115" s="6">
        <v>3536</v>
      </c>
      <c r="J115" s="6">
        <v>30188</v>
      </c>
      <c r="K115" s="6">
        <v>139136</v>
      </c>
      <c r="L115" t="s">
        <v>1458</v>
      </c>
      <c r="M115" s="6">
        <v>578910</v>
      </c>
      <c r="N115" s="6">
        <v>0</v>
      </c>
      <c r="O115" s="6">
        <v>0</v>
      </c>
      <c r="P115" s="6">
        <v>0</v>
      </c>
      <c r="Q115" s="6">
        <v>0</v>
      </c>
      <c r="R115" s="19">
        <v>3.6393007836045812</v>
      </c>
      <c r="S115" s="19">
        <v>49.377456298975289</v>
      </c>
      <c r="T115" s="19">
        <v>69.79023508137432</v>
      </c>
    </row>
    <row r="116" spans="1:20" x14ac:dyDescent="0.35">
      <c r="A116" t="s">
        <v>1068</v>
      </c>
      <c r="B116" t="s">
        <v>1069</v>
      </c>
      <c r="C116" s="5">
        <v>10028</v>
      </c>
      <c r="D116" s="6">
        <v>279000</v>
      </c>
      <c r="E116" s="6">
        <v>129000</v>
      </c>
      <c r="F116" s="6">
        <v>408000</v>
      </c>
      <c r="G116" s="6">
        <v>30000</v>
      </c>
      <c r="H116" s="6">
        <v>15000</v>
      </c>
      <c r="I116" s="6">
        <v>5000</v>
      </c>
      <c r="J116" s="6">
        <v>50000</v>
      </c>
      <c r="K116" s="6">
        <v>240500</v>
      </c>
      <c r="L116" t="s">
        <v>501</v>
      </c>
      <c r="M116" s="6">
        <v>698500</v>
      </c>
      <c r="N116" s="6">
        <v>0</v>
      </c>
      <c r="O116" s="6">
        <v>0</v>
      </c>
      <c r="P116" s="6">
        <v>0</v>
      </c>
      <c r="Q116" s="6">
        <v>0</v>
      </c>
      <c r="R116" s="19">
        <v>4.9860390905464698</v>
      </c>
      <c r="S116" s="19">
        <v>40.686078978859193</v>
      </c>
      <c r="T116" s="19">
        <v>69.654966094934181</v>
      </c>
    </row>
    <row r="117" spans="1:20" x14ac:dyDescent="0.35">
      <c r="A117" t="s">
        <v>1075</v>
      </c>
      <c r="B117" t="s">
        <v>1076</v>
      </c>
      <c r="C117" s="5">
        <v>20756</v>
      </c>
      <c r="D117" s="6">
        <v>755652</v>
      </c>
      <c r="E117" s="6">
        <v>308644</v>
      </c>
      <c r="F117" s="6">
        <v>1064296</v>
      </c>
      <c r="G117" s="6">
        <v>145000</v>
      </c>
      <c r="H117" s="6">
        <v>20000</v>
      </c>
      <c r="I117" s="6">
        <v>9500</v>
      </c>
      <c r="J117" s="6">
        <v>174500</v>
      </c>
      <c r="K117" s="6">
        <v>491486</v>
      </c>
      <c r="L117" t="s">
        <v>1478</v>
      </c>
      <c r="M117" s="6">
        <v>1730282</v>
      </c>
      <c r="N117" s="6">
        <v>0</v>
      </c>
      <c r="O117" s="6">
        <v>0</v>
      </c>
      <c r="P117" s="6">
        <v>0</v>
      </c>
      <c r="Q117" s="6">
        <v>0</v>
      </c>
      <c r="R117" s="19">
        <v>8.4072075544420883</v>
      </c>
      <c r="S117" s="19">
        <v>51.276546540759298</v>
      </c>
      <c r="T117" s="19">
        <v>83.362979379456547</v>
      </c>
    </row>
    <row r="118" spans="1:20" x14ac:dyDescent="0.35">
      <c r="A118" t="s">
        <v>1083</v>
      </c>
      <c r="B118" t="s">
        <v>1084</v>
      </c>
      <c r="C118" s="5">
        <v>65433</v>
      </c>
      <c r="D118" s="6">
        <v>3128683</v>
      </c>
      <c r="E118" s="6">
        <v>1254202</v>
      </c>
      <c r="F118" s="6">
        <v>4382885</v>
      </c>
      <c r="G118" s="6">
        <v>248650</v>
      </c>
      <c r="H118" s="6">
        <v>619</v>
      </c>
      <c r="I118" s="6">
        <v>80500</v>
      </c>
      <c r="J118" s="6">
        <v>329769</v>
      </c>
      <c r="K118" s="6">
        <v>3692077</v>
      </c>
      <c r="L118" t="s">
        <v>1463</v>
      </c>
      <c r="M118" s="6">
        <v>8404731</v>
      </c>
      <c r="N118" s="6">
        <v>0</v>
      </c>
      <c r="O118" s="6">
        <v>0</v>
      </c>
      <c r="P118" s="6">
        <v>0</v>
      </c>
      <c r="Q118" s="6">
        <v>0</v>
      </c>
      <c r="R118" s="19">
        <v>5.0397964329925271</v>
      </c>
      <c r="S118" s="19">
        <v>66.98279155777665</v>
      </c>
      <c r="T118" s="19">
        <v>128.44789326486637</v>
      </c>
    </row>
    <row r="119" spans="1:20" x14ac:dyDescent="0.35">
      <c r="A119" t="s">
        <v>1089</v>
      </c>
      <c r="B119" t="s">
        <v>1090</v>
      </c>
      <c r="C119" s="5">
        <v>28000</v>
      </c>
      <c r="D119" s="6">
        <v>1436400</v>
      </c>
      <c r="E119" s="6">
        <v>1082000</v>
      </c>
      <c r="F119" s="6">
        <v>2518400</v>
      </c>
      <c r="G119" s="6">
        <v>150000</v>
      </c>
      <c r="H119" s="6">
        <v>110000</v>
      </c>
      <c r="I119" s="6">
        <v>40000</v>
      </c>
      <c r="J119" s="6">
        <v>300000</v>
      </c>
      <c r="K119" s="6">
        <v>1036160</v>
      </c>
      <c r="L119" t="s">
        <v>1463</v>
      </c>
      <c r="M119" s="6">
        <v>3854560</v>
      </c>
      <c r="N119" s="6">
        <v>100000</v>
      </c>
      <c r="O119" s="6">
        <v>6000</v>
      </c>
      <c r="P119" s="6">
        <v>0</v>
      </c>
      <c r="Q119" s="6">
        <v>106000</v>
      </c>
      <c r="R119" s="19">
        <v>10.714285714285714</v>
      </c>
      <c r="S119" s="19">
        <v>89.942857142857136</v>
      </c>
      <c r="T119" s="19">
        <v>137.66285714285715</v>
      </c>
    </row>
    <row r="120" spans="1:20" x14ac:dyDescent="0.35">
      <c r="A120" t="s">
        <v>1099</v>
      </c>
      <c r="B120" t="s">
        <v>1100</v>
      </c>
      <c r="C120" s="5">
        <v>7101</v>
      </c>
      <c r="D120" s="6">
        <v>199796</v>
      </c>
      <c r="E120" s="6">
        <v>91305</v>
      </c>
      <c r="F120" s="6">
        <v>291101</v>
      </c>
      <c r="G120" s="6">
        <v>19834.22</v>
      </c>
      <c r="H120" s="6">
        <v>0</v>
      </c>
      <c r="I120" s="6">
        <v>4667.5</v>
      </c>
      <c r="J120" s="6">
        <v>24501.72</v>
      </c>
      <c r="K120" s="6">
        <v>83862</v>
      </c>
      <c r="M120" s="6">
        <v>399464.72</v>
      </c>
      <c r="N120" s="6">
        <v>0</v>
      </c>
      <c r="O120" s="6">
        <v>0</v>
      </c>
      <c r="P120" s="6">
        <v>0</v>
      </c>
      <c r="Q120" s="6">
        <v>0</v>
      </c>
      <c r="R120" s="19">
        <v>3.4504604985213354</v>
      </c>
      <c r="S120" s="19">
        <v>40.994366990564707</v>
      </c>
      <c r="T120" s="19">
        <v>56.254713420644975</v>
      </c>
    </row>
    <row r="121" spans="1:20" x14ac:dyDescent="0.35">
      <c r="A121" t="s">
        <v>1107</v>
      </c>
      <c r="B121" t="s">
        <v>1108</v>
      </c>
      <c r="C121" s="5">
        <v>35666</v>
      </c>
      <c r="D121" s="6">
        <v>1447352</v>
      </c>
      <c r="E121" s="6">
        <v>760702</v>
      </c>
      <c r="F121" s="6">
        <v>2208054</v>
      </c>
      <c r="G121" s="6">
        <v>115135</v>
      </c>
      <c r="H121" s="6">
        <v>0</v>
      </c>
      <c r="I121" s="6">
        <v>71268</v>
      </c>
      <c r="J121" s="6">
        <v>186403</v>
      </c>
      <c r="K121" s="6">
        <v>166295</v>
      </c>
      <c r="M121" s="6">
        <v>2560752</v>
      </c>
      <c r="N121" s="6">
        <v>0</v>
      </c>
      <c r="O121" s="6">
        <v>0</v>
      </c>
      <c r="P121" s="6">
        <v>0</v>
      </c>
      <c r="Q121" s="6">
        <v>0</v>
      </c>
      <c r="R121" s="19">
        <v>5.2263500252341162</v>
      </c>
      <c r="S121" s="19">
        <v>61.909213256322545</v>
      </c>
      <c r="T121" s="19">
        <v>71.798127067795662</v>
      </c>
    </row>
    <row r="122" spans="1:20" x14ac:dyDescent="0.35">
      <c r="A122" t="s">
        <v>1115</v>
      </c>
      <c r="B122" t="s">
        <v>1116</v>
      </c>
      <c r="C122" s="5">
        <v>331</v>
      </c>
      <c r="D122" s="6">
        <v>33000</v>
      </c>
      <c r="E122" s="6">
        <v>900</v>
      </c>
      <c r="F122" s="6">
        <v>33900</v>
      </c>
      <c r="G122" s="6">
        <v>800</v>
      </c>
      <c r="H122" s="6">
        <v>200</v>
      </c>
      <c r="I122" s="6">
        <v>400</v>
      </c>
      <c r="J122" s="6">
        <v>1400</v>
      </c>
      <c r="K122" s="6">
        <v>300</v>
      </c>
      <c r="L122" t="s">
        <v>501</v>
      </c>
      <c r="M122" s="6">
        <v>35600</v>
      </c>
      <c r="N122" s="6">
        <v>0</v>
      </c>
      <c r="O122" s="6">
        <v>0</v>
      </c>
      <c r="P122" s="6">
        <v>0</v>
      </c>
      <c r="Q122" s="6">
        <v>0</v>
      </c>
      <c r="R122" s="19">
        <v>4.2296072507552873</v>
      </c>
      <c r="S122" s="19">
        <v>102.41691842900302</v>
      </c>
      <c r="T122" s="19">
        <v>107.55287009063444</v>
      </c>
    </row>
    <row r="123" spans="1:20" x14ac:dyDescent="0.35">
      <c r="A123" t="s">
        <v>1123</v>
      </c>
      <c r="B123" t="s">
        <v>1124</v>
      </c>
      <c r="C123" s="5">
        <v>8281</v>
      </c>
      <c r="D123" s="6">
        <v>186026</v>
      </c>
      <c r="E123" s="6">
        <v>84956</v>
      </c>
      <c r="F123" s="6">
        <v>270982</v>
      </c>
      <c r="G123" s="6">
        <v>10816</v>
      </c>
      <c r="H123" s="6">
        <v>1757</v>
      </c>
      <c r="I123" s="6">
        <v>0</v>
      </c>
      <c r="J123" s="6">
        <v>12573</v>
      </c>
      <c r="K123" s="6">
        <v>74758</v>
      </c>
      <c r="L123" t="s">
        <v>298</v>
      </c>
      <c r="M123" s="6">
        <v>358313</v>
      </c>
      <c r="N123" s="6">
        <v>0</v>
      </c>
      <c r="O123" s="6">
        <v>9228</v>
      </c>
      <c r="P123" s="6">
        <v>0</v>
      </c>
      <c r="Q123" s="6">
        <v>9228</v>
      </c>
      <c r="R123" s="19">
        <v>1.5182948919212655</v>
      </c>
      <c r="S123" s="19">
        <v>32.723342591474463</v>
      </c>
      <c r="T123" s="19">
        <v>43.26929114841203</v>
      </c>
    </row>
    <row r="124" spans="1:20" x14ac:dyDescent="0.35">
      <c r="A124" t="s">
        <v>1132</v>
      </c>
      <c r="B124" t="s">
        <v>1133</v>
      </c>
      <c r="C124" s="5">
        <v>3733</v>
      </c>
      <c r="D124" s="6">
        <v>54523.75</v>
      </c>
      <c r="E124" s="6">
        <v>28969.99</v>
      </c>
      <c r="F124" s="6">
        <v>83493.740000000005</v>
      </c>
      <c r="G124" s="6">
        <v>6868.99</v>
      </c>
      <c r="H124" s="6">
        <v>0</v>
      </c>
      <c r="I124" s="6">
        <v>2798.49</v>
      </c>
      <c r="J124" s="6">
        <v>9667.48</v>
      </c>
      <c r="K124" s="6">
        <v>24115.32</v>
      </c>
      <c r="M124" s="6">
        <v>117276.54000000001</v>
      </c>
      <c r="N124" s="6">
        <v>0</v>
      </c>
      <c r="O124" s="6">
        <v>0</v>
      </c>
      <c r="P124" s="6">
        <v>0</v>
      </c>
      <c r="Q124" s="6">
        <v>0</v>
      </c>
      <c r="R124" s="19">
        <v>2.5897347977497991</v>
      </c>
      <c r="S124" s="19">
        <v>22.366391642110905</v>
      </c>
      <c r="T124" s="19">
        <v>31.416163943209217</v>
      </c>
    </row>
    <row r="125" spans="1:20" x14ac:dyDescent="0.35">
      <c r="A125" t="s">
        <v>1138</v>
      </c>
      <c r="B125" t="s">
        <v>1139</v>
      </c>
      <c r="C125" s="5">
        <v>2426</v>
      </c>
      <c r="D125" s="6">
        <v>57863</v>
      </c>
      <c r="E125" s="6">
        <v>21540</v>
      </c>
      <c r="F125" s="6">
        <v>79403</v>
      </c>
      <c r="G125" s="6">
        <v>13510</v>
      </c>
      <c r="H125" s="6">
        <v>0</v>
      </c>
      <c r="I125" s="6">
        <v>5661</v>
      </c>
      <c r="J125" s="6">
        <v>19171</v>
      </c>
      <c r="K125" s="6">
        <v>30873</v>
      </c>
      <c r="L125" t="s">
        <v>1458</v>
      </c>
      <c r="M125" s="6">
        <v>129447</v>
      </c>
      <c r="N125" s="6">
        <v>0</v>
      </c>
      <c r="O125" s="6">
        <v>0</v>
      </c>
      <c r="P125" s="6">
        <v>0</v>
      </c>
      <c r="Q125" s="6">
        <v>0</v>
      </c>
      <c r="R125" s="19">
        <v>7.9023083264633138</v>
      </c>
      <c r="S125" s="19">
        <v>32.730008244023082</v>
      </c>
      <c r="T125" s="19">
        <v>53.358202802967845</v>
      </c>
    </row>
    <row r="126" spans="1:20" x14ac:dyDescent="0.35">
      <c r="A126" t="s">
        <v>1145</v>
      </c>
      <c r="B126" t="s">
        <v>1146</v>
      </c>
      <c r="C126" s="5">
        <v>7552</v>
      </c>
      <c r="D126" s="6">
        <v>213021</v>
      </c>
      <c r="E126" s="6">
        <v>78838</v>
      </c>
      <c r="F126" s="6">
        <v>291859</v>
      </c>
      <c r="G126" s="6">
        <v>13125.3</v>
      </c>
      <c r="H126" s="6">
        <v>1000</v>
      </c>
      <c r="I126" s="6">
        <v>0</v>
      </c>
      <c r="J126" s="6">
        <v>14125.3</v>
      </c>
      <c r="K126" s="6">
        <v>0</v>
      </c>
      <c r="M126" s="6">
        <v>305984.3</v>
      </c>
      <c r="N126" s="6">
        <v>0</v>
      </c>
      <c r="O126" s="6">
        <v>0</v>
      </c>
      <c r="P126" s="6">
        <v>0</v>
      </c>
      <c r="Q126" s="6">
        <v>0</v>
      </c>
      <c r="R126" s="19">
        <v>1.870405190677966</v>
      </c>
      <c r="S126" s="19">
        <v>38.646583686440678</v>
      </c>
      <c r="T126" s="19">
        <v>40.516988877118642</v>
      </c>
    </row>
    <row r="127" spans="1:20" x14ac:dyDescent="0.35">
      <c r="A127" t="s">
        <v>1153</v>
      </c>
      <c r="B127" t="s">
        <v>1154</v>
      </c>
      <c r="C127" s="5">
        <v>812</v>
      </c>
      <c r="D127" s="6">
        <v>18618</v>
      </c>
      <c r="E127" s="6">
        <v>4289</v>
      </c>
      <c r="F127" s="6">
        <v>22907</v>
      </c>
      <c r="G127" s="6">
        <v>6743</v>
      </c>
      <c r="H127" s="6">
        <v>0</v>
      </c>
      <c r="I127" s="6">
        <v>2000</v>
      </c>
      <c r="J127" s="6">
        <v>8743</v>
      </c>
      <c r="K127" s="6">
        <v>10950</v>
      </c>
      <c r="L127" t="s">
        <v>1480</v>
      </c>
      <c r="M127" s="6">
        <v>42600</v>
      </c>
      <c r="N127" s="6">
        <v>0</v>
      </c>
      <c r="O127" s="6">
        <v>0</v>
      </c>
      <c r="P127" s="6">
        <v>0</v>
      </c>
      <c r="Q127" s="6">
        <v>0</v>
      </c>
      <c r="R127" s="19">
        <v>10.767241379310345</v>
      </c>
      <c r="S127" s="19">
        <v>28.210591133004925</v>
      </c>
      <c r="T127" s="19">
        <v>52.463054187192121</v>
      </c>
    </row>
    <row r="128" spans="1:20" x14ac:dyDescent="0.35">
      <c r="A128" t="s">
        <v>1160</v>
      </c>
      <c r="B128" t="s">
        <v>1161</v>
      </c>
      <c r="C128" s="5">
        <v>6462</v>
      </c>
      <c r="D128" s="6">
        <v>111099</v>
      </c>
      <c r="E128" s="6">
        <v>45372</v>
      </c>
      <c r="F128" s="6">
        <v>156471</v>
      </c>
      <c r="G128" s="6">
        <v>13778</v>
      </c>
      <c r="H128" s="6">
        <v>0</v>
      </c>
      <c r="I128" s="6">
        <v>0</v>
      </c>
      <c r="J128" s="6">
        <v>13778</v>
      </c>
      <c r="K128" s="6">
        <v>99274</v>
      </c>
      <c r="L128" t="s">
        <v>1468</v>
      </c>
      <c r="M128" s="6">
        <v>269523</v>
      </c>
      <c r="N128" s="6">
        <v>0</v>
      </c>
      <c r="O128" s="6">
        <v>0</v>
      </c>
      <c r="P128" s="6">
        <v>0</v>
      </c>
      <c r="Q128" s="6">
        <v>0</v>
      </c>
      <c r="R128" s="19">
        <v>2.1321572268647477</v>
      </c>
      <c r="S128" s="19">
        <v>24.214020427112349</v>
      </c>
      <c r="T128" s="19">
        <v>41.708913649025071</v>
      </c>
    </row>
    <row r="129" spans="1:20" x14ac:dyDescent="0.35">
      <c r="A129" t="s">
        <v>1168</v>
      </c>
      <c r="B129" t="s">
        <v>1169</v>
      </c>
      <c r="C129" s="5">
        <v>30160</v>
      </c>
      <c r="D129" s="6">
        <v>1343520</v>
      </c>
      <c r="E129" s="6">
        <v>566094</v>
      </c>
      <c r="F129" s="6">
        <v>1909614</v>
      </c>
      <c r="G129" s="6">
        <v>118120</v>
      </c>
      <c r="H129" s="6">
        <v>42131</v>
      </c>
      <c r="I129" s="6">
        <v>11493</v>
      </c>
      <c r="J129" s="6">
        <v>171744</v>
      </c>
      <c r="K129" s="6">
        <v>78196</v>
      </c>
      <c r="L129" t="s">
        <v>1463</v>
      </c>
      <c r="M129" s="6">
        <v>2159554</v>
      </c>
      <c r="N129" s="6">
        <v>0</v>
      </c>
      <c r="O129" s="6">
        <v>0</v>
      </c>
      <c r="P129" s="6">
        <v>0</v>
      </c>
      <c r="Q129" s="6">
        <v>0</v>
      </c>
      <c r="R129" s="19">
        <v>5.6944297082228115</v>
      </c>
      <c r="S129" s="19">
        <v>63.316114058355438</v>
      </c>
      <c r="T129" s="19">
        <v>71.603249336870022</v>
      </c>
    </row>
    <row r="130" spans="1:20" x14ac:dyDescent="0.35">
      <c r="A130" t="s">
        <v>1178</v>
      </c>
      <c r="B130" t="s">
        <v>1179</v>
      </c>
      <c r="C130" s="5">
        <v>14291</v>
      </c>
      <c r="D130" s="6">
        <v>517708</v>
      </c>
      <c r="E130" s="6">
        <v>272614</v>
      </c>
      <c r="F130" s="6">
        <v>790322</v>
      </c>
      <c r="G130" s="6">
        <v>34846</v>
      </c>
      <c r="H130" s="6">
        <v>0</v>
      </c>
      <c r="I130" s="6">
        <v>0</v>
      </c>
      <c r="J130" s="6">
        <v>34846</v>
      </c>
      <c r="K130" s="6">
        <v>185628</v>
      </c>
      <c r="L130" t="s">
        <v>1463</v>
      </c>
      <c r="M130" s="6">
        <v>1010796</v>
      </c>
      <c r="N130" s="6">
        <v>0</v>
      </c>
      <c r="O130" s="6">
        <v>0</v>
      </c>
      <c r="P130" s="6">
        <v>0</v>
      </c>
      <c r="Q130" s="6">
        <v>0</v>
      </c>
      <c r="R130" s="19">
        <v>2.4383178224057098</v>
      </c>
      <c r="S130" s="19">
        <v>55.302078231054509</v>
      </c>
      <c r="T130" s="19">
        <v>70.729550066475397</v>
      </c>
    </row>
    <row r="131" spans="1:20" x14ac:dyDescent="0.35">
      <c r="A131" t="s">
        <v>1186</v>
      </c>
      <c r="B131" t="s">
        <v>1187</v>
      </c>
      <c r="C131" s="5">
        <v>971</v>
      </c>
      <c r="D131" s="6">
        <v>36180</v>
      </c>
      <c r="E131" s="6">
        <v>23629</v>
      </c>
      <c r="F131" s="6">
        <v>59809</v>
      </c>
      <c r="G131" s="6">
        <v>2985</v>
      </c>
      <c r="H131" s="6">
        <v>0</v>
      </c>
      <c r="I131" s="6">
        <v>0</v>
      </c>
      <c r="J131" s="6">
        <v>2985</v>
      </c>
      <c r="K131" s="6">
        <v>2317</v>
      </c>
      <c r="L131" t="s">
        <v>298</v>
      </c>
      <c r="M131" s="6">
        <v>65111</v>
      </c>
      <c r="N131" s="6">
        <v>0</v>
      </c>
      <c r="O131" s="6">
        <v>0</v>
      </c>
      <c r="P131" s="6">
        <v>0</v>
      </c>
      <c r="Q131" s="6">
        <v>0</v>
      </c>
      <c r="R131" s="19">
        <v>3.0741503604531411</v>
      </c>
      <c r="S131" s="19">
        <v>61.595262615859937</v>
      </c>
      <c r="T131" s="19">
        <v>67.055612770339849</v>
      </c>
    </row>
    <row r="132" spans="1:20" x14ac:dyDescent="0.35">
      <c r="A132" t="s">
        <v>1194</v>
      </c>
      <c r="B132" t="s">
        <v>1195</v>
      </c>
      <c r="C132" s="5">
        <v>2301</v>
      </c>
      <c r="D132" s="6">
        <v>79120</v>
      </c>
      <c r="E132" s="6">
        <v>37984</v>
      </c>
      <c r="F132" s="6">
        <v>117104</v>
      </c>
      <c r="G132" s="6">
        <v>4433</v>
      </c>
      <c r="H132" s="6">
        <v>0</v>
      </c>
      <c r="I132" s="6">
        <v>783</v>
      </c>
      <c r="J132" s="6">
        <v>5216</v>
      </c>
      <c r="K132" s="6">
        <v>42938</v>
      </c>
      <c r="M132" s="6">
        <v>165258</v>
      </c>
      <c r="N132" s="6">
        <v>0</v>
      </c>
      <c r="O132" s="6">
        <v>0</v>
      </c>
      <c r="P132" s="6">
        <v>0</v>
      </c>
      <c r="Q132" s="6">
        <v>0</v>
      </c>
      <c r="R132" s="19">
        <v>2.2668405041286399</v>
      </c>
      <c r="S132" s="19">
        <v>50.89265536723164</v>
      </c>
      <c r="T132" s="19">
        <v>71.820078226857888</v>
      </c>
    </row>
    <row r="133" spans="1:20" x14ac:dyDescent="0.35">
      <c r="A133" t="s">
        <v>1202</v>
      </c>
      <c r="B133" t="s">
        <v>1203</v>
      </c>
      <c r="C133" s="5">
        <v>29045</v>
      </c>
      <c r="D133" s="6">
        <v>1296014</v>
      </c>
      <c r="E133" s="6">
        <v>731994</v>
      </c>
      <c r="F133" s="6">
        <v>2028008</v>
      </c>
      <c r="G133" s="6">
        <v>124564</v>
      </c>
      <c r="H133" s="6">
        <v>67495</v>
      </c>
      <c r="I133" s="6">
        <v>25306</v>
      </c>
      <c r="J133" s="6">
        <v>217365</v>
      </c>
      <c r="K133" s="6">
        <v>213577</v>
      </c>
      <c r="M133" s="6">
        <v>2458950</v>
      </c>
      <c r="N133" s="6">
        <v>0</v>
      </c>
      <c r="O133" s="6">
        <v>17105</v>
      </c>
      <c r="P133" s="6">
        <v>0</v>
      </c>
      <c r="Q133" s="6">
        <v>17105</v>
      </c>
      <c r="R133" s="19">
        <v>7.4837321397830951</v>
      </c>
      <c r="S133" s="19">
        <v>69.822964365639521</v>
      </c>
      <c r="T133" s="19">
        <v>84.660010328800141</v>
      </c>
    </row>
    <row r="134" spans="1:20" x14ac:dyDescent="0.35">
      <c r="A134" t="s">
        <v>1210</v>
      </c>
      <c r="B134" t="s">
        <v>1211</v>
      </c>
      <c r="C134" s="5">
        <v>5771</v>
      </c>
      <c r="D134" s="6">
        <v>12000</v>
      </c>
      <c r="E134" s="6">
        <v>200</v>
      </c>
      <c r="F134" s="6">
        <v>12200</v>
      </c>
      <c r="G134" s="6">
        <v>1233</v>
      </c>
      <c r="H134" s="6">
        <v>0</v>
      </c>
      <c r="I134" s="6">
        <v>0</v>
      </c>
      <c r="J134" s="6">
        <v>1233</v>
      </c>
      <c r="K134" s="6">
        <v>12500</v>
      </c>
      <c r="M134" s="6">
        <v>25933</v>
      </c>
      <c r="N134" s="6">
        <v>0</v>
      </c>
      <c r="O134" s="6">
        <v>0</v>
      </c>
      <c r="P134" s="6">
        <v>0</v>
      </c>
      <c r="Q134" s="6">
        <v>0</v>
      </c>
      <c r="R134" s="19">
        <v>0.21365447929301681</v>
      </c>
      <c r="S134" s="19">
        <v>2.1140183677005719</v>
      </c>
      <c r="T134" s="19">
        <v>4.4936752729163061</v>
      </c>
    </row>
    <row r="135" spans="1:20" x14ac:dyDescent="0.35">
      <c r="A135" t="s">
        <v>1217</v>
      </c>
      <c r="B135" t="s">
        <v>1218</v>
      </c>
      <c r="C135" s="5">
        <v>28483</v>
      </c>
      <c r="D135" s="6">
        <v>475792</v>
      </c>
      <c r="E135" s="6">
        <v>217376</v>
      </c>
      <c r="F135" s="6">
        <v>693168</v>
      </c>
      <c r="G135" s="6">
        <v>39328</v>
      </c>
      <c r="H135" s="6">
        <v>0</v>
      </c>
      <c r="I135" s="6">
        <v>6447</v>
      </c>
      <c r="J135" s="6">
        <v>45775</v>
      </c>
      <c r="K135" s="6">
        <v>235577</v>
      </c>
      <c r="L135" t="s">
        <v>298</v>
      </c>
      <c r="M135" s="6">
        <v>974520</v>
      </c>
      <c r="N135" s="6">
        <v>0</v>
      </c>
      <c r="O135" s="6">
        <v>0</v>
      </c>
      <c r="P135" s="6">
        <v>0</v>
      </c>
      <c r="Q135" s="6">
        <v>0</v>
      </c>
      <c r="R135" s="19">
        <v>1.6070989713162238</v>
      </c>
      <c r="S135" s="19">
        <v>24.336200540673385</v>
      </c>
      <c r="T135" s="19">
        <v>34.214092616648529</v>
      </c>
    </row>
    <row r="136" spans="1:20" x14ac:dyDescent="0.35">
      <c r="A136" t="s">
        <v>1227</v>
      </c>
      <c r="B136" t="s">
        <v>1228</v>
      </c>
      <c r="C136" s="5">
        <v>1006</v>
      </c>
      <c r="D136" s="6">
        <v>16180</v>
      </c>
      <c r="E136" s="6">
        <v>3446</v>
      </c>
      <c r="F136" s="6">
        <v>19626</v>
      </c>
      <c r="G136" s="6">
        <v>14100</v>
      </c>
      <c r="H136" s="6">
        <v>915</v>
      </c>
      <c r="I136" s="6">
        <v>200</v>
      </c>
      <c r="J136" s="6">
        <v>15215</v>
      </c>
      <c r="K136" s="6">
        <v>0</v>
      </c>
      <c r="M136" s="6">
        <v>34841</v>
      </c>
      <c r="N136" s="6">
        <v>38882</v>
      </c>
      <c r="O136" s="6">
        <v>0</v>
      </c>
      <c r="P136" s="6">
        <v>0</v>
      </c>
      <c r="Q136" s="6">
        <v>38882</v>
      </c>
      <c r="R136" s="19">
        <v>15.124254473161034</v>
      </c>
      <c r="S136" s="19">
        <v>19.508946322067594</v>
      </c>
      <c r="T136" s="19">
        <v>34.633200795228625</v>
      </c>
    </row>
    <row r="137" spans="1:20" x14ac:dyDescent="0.35">
      <c r="A137" t="s">
        <v>1237</v>
      </c>
      <c r="B137" t="s">
        <v>1238</v>
      </c>
      <c r="C137" s="5">
        <v>1078</v>
      </c>
      <c r="D137" s="6">
        <v>11078</v>
      </c>
      <c r="E137" s="6">
        <v>221</v>
      </c>
      <c r="F137" s="6">
        <v>11299</v>
      </c>
      <c r="G137" s="6">
        <v>1558</v>
      </c>
      <c r="H137" s="6">
        <v>0</v>
      </c>
      <c r="I137" s="6">
        <v>0</v>
      </c>
      <c r="J137" s="6">
        <v>1558</v>
      </c>
      <c r="K137" s="6">
        <v>4923</v>
      </c>
      <c r="M137" s="6">
        <v>17780</v>
      </c>
      <c r="N137" s="6">
        <v>0</v>
      </c>
      <c r="O137" s="6">
        <v>0</v>
      </c>
      <c r="P137" s="6">
        <v>0</v>
      </c>
      <c r="Q137" s="6">
        <v>0</v>
      </c>
      <c r="R137" s="19">
        <v>1.4452690166975881</v>
      </c>
      <c r="S137" s="19">
        <v>10.481447124304268</v>
      </c>
      <c r="T137" s="19">
        <v>16.493506493506494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37F1-151D-4B14-8C03-143996FD3CDB}">
  <dimension ref="A1:AU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0.7265625" customWidth="1"/>
    <col min="3" max="3" width="14.36328125" style="5" customWidth="1"/>
    <col min="4" max="35" width="10.54296875" style="5" customWidth="1"/>
    <col min="36" max="42" width="12.6328125" style="5" customWidth="1"/>
    <col min="43" max="43" width="10" style="5" customWidth="1"/>
    <col min="44" max="44" width="10.7265625" style="5" customWidth="1"/>
    <col min="45" max="47" width="13.54296875" customWidth="1"/>
  </cols>
  <sheetData>
    <row r="1" spans="1:47" ht="116" x14ac:dyDescent="0.35">
      <c r="A1" s="1" t="s">
        <v>0</v>
      </c>
      <c r="B1" s="1" t="s">
        <v>1247</v>
      </c>
      <c r="C1" s="2" t="s">
        <v>1248</v>
      </c>
      <c r="D1" s="2" t="s">
        <v>1308</v>
      </c>
      <c r="E1" s="2" t="s">
        <v>1309</v>
      </c>
      <c r="F1" s="2" t="s">
        <v>1310</v>
      </c>
      <c r="G1" s="2" t="s">
        <v>1311</v>
      </c>
      <c r="H1" s="2" t="s">
        <v>1312</v>
      </c>
      <c r="I1" s="2" t="s">
        <v>1313</v>
      </c>
      <c r="J1" s="2" t="s">
        <v>1314</v>
      </c>
      <c r="K1" s="2" t="s">
        <v>1315</v>
      </c>
      <c r="L1" s="2" t="s">
        <v>1316</v>
      </c>
      <c r="M1" s="2" t="s">
        <v>1317</v>
      </c>
      <c r="N1" s="2" t="s">
        <v>1318</v>
      </c>
      <c r="O1" s="2" t="s">
        <v>1319</v>
      </c>
      <c r="P1" s="2" t="s">
        <v>1320</v>
      </c>
      <c r="Q1" s="2" t="s">
        <v>1321</v>
      </c>
      <c r="R1" s="2" t="s">
        <v>1322</v>
      </c>
      <c r="S1" s="2" t="s">
        <v>1323</v>
      </c>
      <c r="T1" s="2" t="s">
        <v>1324</v>
      </c>
      <c r="U1" s="2" t="s">
        <v>1325</v>
      </c>
      <c r="V1" s="2" t="s">
        <v>1326</v>
      </c>
      <c r="W1" s="2" t="s">
        <v>1327</v>
      </c>
      <c r="X1" s="2" t="s">
        <v>1328</v>
      </c>
      <c r="Y1" s="2" t="s">
        <v>1329</v>
      </c>
      <c r="Z1" s="2" t="s">
        <v>1330</v>
      </c>
      <c r="AA1" s="2" t="s">
        <v>1331</v>
      </c>
      <c r="AB1" s="2" t="s">
        <v>1332</v>
      </c>
      <c r="AC1" s="2" t="s">
        <v>1333</v>
      </c>
      <c r="AD1" s="2" t="s">
        <v>1334</v>
      </c>
      <c r="AE1" s="2" t="s">
        <v>1335</v>
      </c>
      <c r="AF1" s="2" t="s">
        <v>1336</v>
      </c>
      <c r="AG1" s="2" t="s">
        <v>1337</v>
      </c>
      <c r="AH1" s="2" t="s">
        <v>1338</v>
      </c>
      <c r="AI1" s="2" t="s">
        <v>1339</v>
      </c>
      <c r="AJ1" s="2" t="s">
        <v>1340</v>
      </c>
      <c r="AK1" s="2" t="s">
        <v>1341</v>
      </c>
      <c r="AL1" s="2" t="s">
        <v>1342</v>
      </c>
      <c r="AM1" s="2" t="s">
        <v>1343</v>
      </c>
      <c r="AN1" s="2" t="s">
        <v>1344</v>
      </c>
      <c r="AO1" s="2" t="s">
        <v>1345</v>
      </c>
      <c r="AP1" s="2" t="s">
        <v>1346</v>
      </c>
      <c r="AQ1" s="2" t="s">
        <v>1347</v>
      </c>
      <c r="AR1" s="2" t="s">
        <v>1348</v>
      </c>
      <c r="AS1" s="22" t="s">
        <v>1675</v>
      </c>
      <c r="AT1" s="22" t="s">
        <v>1676</v>
      </c>
      <c r="AU1" s="22" t="s">
        <v>1677</v>
      </c>
    </row>
    <row r="2" spans="1:47" x14ac:dyDescent="0.35">
      <c r="A2" t="s">
        <v>2</v>
      </c>
      <c r="B2" t="s">
        <v>3</v>
      </c>
      <c r="C2" s="5">
        <v>1073</v>
      </c>
      <c r="D2" s="5">
        <v>3155</v>
      </c>
      <c r="E2" s="5">
        <v>330</v>
      </c>
      <c r="F2" s="5">
        <v>85</v>
      </c>
      <c r="G2" s="5">
        <v>38</v>
      </c>
      <c r="H2" s="5">
        <v>714</v>
      </c>
      <c r="I2" s="5">
        <v>97</v>
      </c>
      <c r="J2" s="5">
        <v>23</v>
      </c>
      <c r="K2" s="5">
        <v>7</v>
      </c>
      <c r="L2" s="5">
        <v>3977</v>
      </c>
      <c r="M2" s="5">
        <v>472</v>
      </c>
      <c r="N2" s="5">
        <v>62617</v>
      </c>
      <c r="O2" s="5">
        <v>7261</v>
      </c>
      <c r="P2" s="5">
        <v>511</v>
      </c>
      <c r="Q2" s="5">
        <v>119</v>
      </c>
      <c r="R2" s="5">
        <v>63128</v>
      </c>
      <c r="S2" s="5">
        <v>7380</v>
      </c>
      <c r="T2" s="5">
        <v>40311</v>
      </c>
      <c r="U2" s="5">
        <v>4260</v>
      </c>
      <c r="V2" s="5">
        <v>388</v>
      </c>
      <c r="W2" s="5">
        <v>1916</v>
      </c>
      <c r="X2" s="5">
        <v>40699</v>
      </c>
      <c r="Y2" s="5">
        <v>6176</v>
      </c>
      <c r="Z2" s="5">
        <v>0</v>
      </c>
      <c r="AA2" s="5">
        <v>0</v>
      </c>
      <c r="AB2" s="5">
        <v>0</v>
      </c>
      <c r="AC2" s="5">
        <v>0</v>
      </c>
      <c r="AD2" s="5">
        <v>0</v>
      </c>
      <c r="AE2" s="5">
        <v>0</v>
      </c>
      <c r="AF2" s="5">
        <v>103827</v>
      </c>
      <c r="AG2" s="5">
        <v>13556</v>
      </c>
      <c r="AH2" s="5">
        <v>107804</v>
      </c>
      <c r="AI2" s="5">
        <v>14028</v>
      </c>
      <c r="AJ2" s="5">
        <v>0</v>
      </c>
      <c r="AK2" s="5">
        <v>0</v>
      </c>
      <c r="AM2" s="5">
        <v>0</v>
      </c>
      <c r="AN2" s="5">
        <v>0</v>
      </c>
      <c r="AO2" s="5">
        <v>22</v>
      </c>
      <c r="AP2" s="5">
        <v>0</v>
      </c>
      <c r="AQ2" s="5">
        <v>22</v>
      </c>
      <c r="AR2" s="5">
        <v>0</v>
      </c>
      <c r="AS2" s="14">
        <v>3.7064305684995342</v>
      </c>
      <c r="AT2" s="14">
        <v>96.763280521901208</v>
      </c>
      <c r="AU2" s="14">
        <v>100.46971109040075</v>
      </c>
    </row>
    <row r="3" spans="1:47" x14ac:dyDescent="0.35">
      <c r="A3" t="s">
        <v>27</v>
      </c>
      <c r="B3" t="s">
        <v>28</v>
      </c>
      <c r="C3" s="5">
        <v>156</v>
      </c>
      <c r="D3" s="5">
        <v>7339</v>
      </c>
      <c r="E3" s="5">
        <v>20</v>
      </c>
      <c r="F3" s="5">
        <v>47</v>
      </c>
      <c r="G3" s="5">
        <v>47</v>
      </c>
      <c r="H3" s="5">
        <v>770</v>
      </c>
      <c r="I3" s="5">
        <v>10</v>
      </c>
      <c r="J3" s="5">
        <v>0</v>
      </c>
      <c r="K3" s="5">
        <v>0</v>
      </c>
      <c r="L3" s="5">
        <v>8156</v>
      </c>
      <c r="M3" s="5">
        <v>77</v>
      </c>
      <c r="N3" s="5">
        <v>62617</v>
      </c>
      <c r="O3" s="5">
        <v>7261</v>
      </c>
      <c r="P3" s="5">
        <v>0</v>
      </c>
      <c r="Q3" s="5">
        <v>0</v>
      </c>
      <c r="R3" s="5">
        <v>62617</v>
      </c>
      <c r="S3" s="5">
        <v>7261</v>
      </c>
      <c r="T3" s="5">
        <v>40311</v>
      </c>
      <c r="U3" s="5">
        <v>4260</v>
      </c>
      <c r="V3" s="5">
        <v>0</v>
      </c>
      <c r="W3" s="5">
        <v>0</v>
      </c>
      <c r="X3" s="5">
        <v>40311</v>
      </c>
      <c r="Y3" s="5">
        <v>4260</v>
      </c>
      <c r="Z3" s="5">
        <v>0</v>
      </c>
      <c r="AA3" s="5">
        <v>0</v>
      </c>
      <c r="AB3" s="5">
        <v>0</v>
      </c>
      <c r="AC3" s="5">
        <v>0</v>
      </c>
      <c r="AD3" s="5">
        <v>0</v>
      </c>
      <c r="AE3" s="5">
        <v>0</v>
      </c>
      <c r="AF3" s="5">
        <v>102928</v>
      </c>
      <c r="AG3" s="5">
        <v>11521</v>
      </c>
      <c r="AH3" s="5">
        <v>111084</v>
      </c>
      <c r="AI3" s="5">
        <v>11598</v>
      </c>
      <c r="AJ3" s="5">
        <v>3</v>
      </c>
      <c r="AK3" s="5">
        <v>0</v>
      </c>
      <c r="AM3" s="5">
        <v>0</v>
      </c>
      <c r="AN3" s="5">
        <v>0</v>
      </c>
      <c r="AO3" s="5">
        <v>22</v>
      </c>
      <c r="AP3" s="5">
        <v>0</v>
      </c>
      <c r="AQ3" s="5">
        <v>22</v>
      </c>
      <c r="AR3" s="5">
        <v>0</v>
      </c>
      <c r="AS3" s="14">
        <v>52.282051282051285</v>
      </c>
      <c r="AT3" s="14">
        <v>659.79487179487182</v>
      </c>
      <c r="AU3" s="14">
        <v>712.07692307692309</v>
      </c>
    </row>
    <row r="4" spans="1:47" x14ac:dyDescent="0.35">
      <c r="A4" t="s">
        <v>39</v>
      </c>
      <c r="B4" t="s">
        <v>40</v>
      </c>
      <c r="C4" s="5">
        <v>57997</v>
      </c>
      <c r="D4" s="5">
        <v>136615</v>
      </c>
      <c r="E4" s="5">
        <v>8024</v>
      </c>
      <c r="F4" s="5">
        <v>7597</v>
      </c>
      <c r="G4" s="5">
        <v>282</v>
      </c>
      <c r="H4" s="5">
        <v>13418</v>
      </c>
      <c r="I4" s="5">
        <v>632</v>
      </c>
      <c r="J4" s="5">
        <v>1210</v>
      </c>
      <c r="K4" s="5">
        <v>337</v>
      </c>
      <c r="L4" s="5">
        <v>158840</v>
      </c>
      <c r="M4" s="5">
        <v>9275</v>
      </c>
      <c r="N4" s="5">
        <v>62617</v>
      </c>
      <c r="O4" s="5">
        <v>7261</v>
      </c>
      <c r="P4" s="5">
        <v>1940</v>
      </c>
      <c r="Q4" s="5">
        <v>446</v>
      </c>
      <c r="R4" s="5">
        <v>64557</v>
      </c>
      <c r="S4" s="5">
        <v>7707</v>
      </c>
      <c r="T4" s="5">
        <v>40311</v>
      </c>
      <c r="U4" s="5">
        <v>4260</v>
      </c>
      <c r="V4" s="5">
        <v>794</v>
      </c>
      <c r="W4" s="5">
        <v>220</v>
      </c>
      <c r="X4" s="5">
        <v>41105</v>
      </c>
      <c r="Y4" s="5">
        <v>4480</v>
      </c>
      <c r="Z4" s="5">
        <v>0</v>
      </c>
      <c r="AA4" s="5">
        <v>0</v>
      </c>
      <c r="AB4" s="5">
        <v>0</v>
      </c>
      <c r="AC4" s="5">
        <v>0</v>
      </c>
      <c r="AD4" s="5">
        <v>0</v>
      </c>
      <c r="AE4" s="5">
        <v>0</v>
      </c>
      <c r="AF4" s="5">
        <v>105662</v>
      </c>
      <c r="AG4" s="5">
        <v>12187</v>
      </c>
      <c r="AH4" s="5">
        <v>264502</v>
      </c>
      <c r="AI4" s="5">
        <v>21462</v>
      </c>
      <c r="AJ4" s="5">
        <v>4549</v>
      </c>
      <c r="AK4" s="5">
        <v>1460</v>
      </c>
      <c r="AM4" s="5">
        <v>9</v>
      </c>
      <c r="AN4" s="5">
        <v>0</v>
      </c>
      <c r="AO4" s="5">
        <v>22</v>
      </c>
      <c r="AP4" s="5">
        <v>0</v>
      </c>
      <c r="AQ4" s="5">
        <v>31</v>
      </c>
      <c r="AR4" s="5">
        <v>0</v>
      </c>
      <c r="AS4" s="14">
        <v>2.7387623497767124</v>
      </c>
      <c r="AT4" s="14">
        <v>1.8218528544579893</v>
      </c>
      <c r="AU4" s="14">
        <v>4.5606152042347015</v>
      </c>
    </row>
    <row r="5" spans="1:47" x14ac:dyDescent="0.35">
      <c r="A5" t="s">
        <v>56</v>
      </c>
      <c r="B5" t="s">
        <v>57</v>
      </c>
      <c r="C5" s="5">
        <v>21649</v>
      </c>
      <c r="D5" s="5">
        <v>25453</v>
      </c>
      <c r="E5" s="5">
        <v>2339</v>
      </c>
      <c r="F5" s="5">
        <v>510</v>
      </c>
      <c r="G5" s="5">
        <v>39</v>
      </c>
      <c r="H5" s="5">
        <v>4568</v>
      </c>
      <c r="I5" s="5">
        <v>379</v>
      </c>
      <c r="J5" s="5">
        <v>150</v>
      </c>
      <c r="K5" s="5">
        <v>49</v>
      </c>
      <c r="L5" s="5">
        <v>30681</v>
      </c>
      <c r="M5" s="5">
        <v>2806</v>
      </c>
      <c r="N5" s="5">
        <v>0</v>
      </c>
      <c r="O5" s="5">
        <v>0</v>
      </c>
      <c r="P5" s="5">
        <v>225921</v>
      </c>
      <c r="Q5" s="5">
        <v>55100</v>
      </c>
      <c r="R5" s="5">
        <v>225921</v>
      </c>
      <c r="S5" s="5">
        <v>55100</v>
      </c>
      <c r="T5" s="5">
        <v>0</v>
      </c>
      <c r="U5" s="5">
        <v>0</v>
      </c>
      <c r="V5" s="5">
        <v>196400</v>
      </c>
      <c r="W5" s="5">
        <v>30239</v>
      </c>
      <c r="X5" s="5">
        <v>196400</v>
      </c>
      <c r="Y5" s="5">
        <v>30239</v>
      </c>
      <c r="Z5" s="5">
        <v>0</v>
      </c>
      <c r="AA5" s="5">
        <v>0</v>
      </c>
      <c r="AB5" s="5">
        <v>33218</v>
      </c>
      <c r="AC5" s="5">
        <v>2681</v>
      </c>
      <c r="AD5" s="5">
        <v>33218</v>
      </c>
      <c r="AE5" s="5">
        <v>2681</v>
      </c>
      <c r="AF5" s="5">
        <v>455539</v>
      </c>
      <c r="AG5" s="5">
        <v>88020</v>
      </c>
      <c r="AH5" s="5">
        <v>486220</v>
      </c>
      <c r="AI5" s="5">
        <v>90826</v>
      </c>
      <c r="AJ5" s="5">
        <v>1428</v>
      </c>
      <c r="AK5" s="5">
        <v>17891</v>
      </c>
      <c r="AL5" s="5" t="s">
        <v>1481</v>
      </c>
      <c r="AM5" s="5">
        <v>15</v>
      </c>
      <c r="AN5" s="5">
        <v>0</v>
      </c>
      <c r="AO5" s="5">
        <v>22</v>
      </c>
      <c r="AP5" s="5">
        <v>0</v>
      </c>
      <c r="AQ5" s="5">
        <v>37</v>
      </c>
      <c r="AR5" s="5">
        <v>0</v>
      </c>
      <c r="AS5" s="14">
        <v>1.4172017183241721</v>
      </c>
      <c r="AT5" s="14">
        <v>21.04203427410042</v>
      </c>
      <c r="AU5" s="14">
        <v>22.459235992424592</v>
      </c>
    </row>
    <row r="6" spans="1:47" x14ac:dyDescent="0.35">
      <c r="A6" t="s">
        <v>70</v>
      </c>
      <c r="B6" t="s">
        <v>71</v>
      </c>
      <c r="C6" s="5">
        <v>3663</v>
      </c>
      <c r="D6" s="5">
        <v>12025</v>
      </c>
      <c r="E6" s="5">
        <v>281</v>
      </c>
      <c r="F6" s="5">
        <v>158</v>
      </c>
      <c r="G6" s="5">
        <v>7</v>
      </c>
      <c r="H6" s="5">
        <v>980</v>
      </c>
      <c r="I6" s="5">
        <v>6</v>
      </c>
      <c r="J6" s="5">
        <v>15</v>
      </c>
      <c r="K6" s="5">
        <v>5</v>
      </c>
      <c r="L6" s="5">
        <v>13178</v>
      </c>
      <c r="M6" s="5">
        <v>299</v>
      </c>
      <c r="N6" s="5">
        <v>62617</v>
      </c>
      <c r="O6" s="5">
        <v>7261</v>
      </c>
      <c r="P6" s="5">
        <v>0</v>
      </c>
      <c r="Q6" s="5">
        <v>0</v>
      </c>
      <c r="R6" s="5">
        <v>62617</v>
      </c>
      <c r="S6" s="5">
        <v>7261</v>
      </c>
      <c r="T6" s="5">
        <v>40311</v>
      </c>
      <c r="U6" s="5">
        <v>4260</v>
      </c>
      <c r="V6" s="5">
        <v>0</v>
      </c>
      <c r="W6" s="5">
        <v>0</v>
      </c>
      <c r="X6" s="5">
        <v>40311</v>
      </c>
      <c r="Y6" s="5">
        <v>4260</v>
      </c>
      <c r="Z6" s="5">
        <v>0</v>
      </c>
      <c r="AA6" s="5">
        <v>0</v>
      </c>
      <c r="AB6" s="5">
        <v>0</v>
      </c>
      <c r="AC6" s="5">
        <v>0</v>
      </c>
      <c r="AD6" s="5">
        <v>0</v>
      </c>
      <c r="AE6" s="5">
        <v>0</v>
      </c>
      <c r="AF6" s="5">
        <v>102928</v>
      </c>
      <c r="AG6" s="5">
        <v>11521</v>
      </c>
      <c r="AH6" s="5">
        <v>116106</v>
      </c>
      <c r="AI6" s="5">
        <v>11820</v>
      </c>
      <c r="AJ6" s="5">
        <v>28</v>
      </c>
      <c r="AK6" s="5">
        <v>0</v>
      </c>
      <c r="AM6" s="5">
        <v>0</v>
      </c>
      <c r="AN6" s="5">
        <v>0</v>
      </c>
      <c r="AO6" s="5">
        <v>22</v>
      </c>
      <c r="AP6" s="5">
        <v>0</v>
      </c>
      <c r="AQ6" s="5">
        <v>22</v>
      </c>
      <c r="AR6" s="5">
        <v>0</v>
      </c>
      <c r="AS6" s="14">
        <v>3.5975975975975976</v>
      </c>
      <c r="AT6" s="14">
        <v>28.099372099372101</v>
      </c>
      <c r="AU6" s="14">
        <v>31.696969696969695</v>
      </c>
    </row>
    <row r="7" spans="1:47" x14ac:dyDescent="0.35">
      <c r="A7" t="s">
        <v>81</v>
      </c>
      <c r="B7" t="s">
        <v>82</v>
      </c>
      <c r="C7" s="5">
        <v>670</v>
      </c>
      <c r="D7" s="5">
        <v>10697</v>
      </c>
      <c r="E7" s="5">
        <v>391</v>
      </c>
      <c r="F7" s="5">
        <v>618</v>
      </c>
      <c r="G7" s="5">
        <v>0</v>
      </c>
      <c r="H7" s="5">
        <v>72</v>
      </c>
      <c r="I7" s="5">
        <v>0</v>
      </c>
      <c r="J7" s="5">
        <v>26</v>
      </c>
      <c r="K7" s="5">
        <v>0</v>
      </c>
      <c r="L7" s="5">
        <v>11413</v>
      </c>
      <c r="M7" s="5">
        <v>391</v>
      </c>
      <c r="N7" s="5">
        <v>62617</v>
      </c>
      <c r="O7" s="5">
        <v>7261</v>
      </c>
      <c r="P7" s="5">
        <v>511</v>
      </c>
      <c r="Q7" s="5">
        <v>119</v>
      </c>
      <c r="R7" s="5">
        <v>63128</v>
      </c>
      <c r="S7" s="5">
        <v>7380</v>
      </c>
      <c r="T7" s="5">
        <v>40311</v>
      </c>
      <c r="U7" s="5">
        <v>4260</v>
      </c>
      <c r="V7" s="5">
        <v>388</v>
      </c>
      <c r="W7" s="5">
        <v>1916</v>
      </c>
      <c r="X7" s="5">
        <v>40699</v>
      </c>
      <c r="Y7" s="5">
        <v>6176</v>
      </c>
      <c r="Z7" s="5">
        <v>0</v>
      </c>
      <c r="AA7" s="5">
        <v>0</v>
      </c>
      <c r="AB7" s="5">
        <v>0</v>
      </c>
      <c r="AC7" s="5">
        <v>0</v>
      </c>
      <c r="AD7" s="5">
        <v>0</v>
      </c>
      <c r="AE7" s="5">
        <v>0</v>
      </c>
      <c r="AF7" s="5">
        <v>103827</v>
      </c>
      <c r="AG7" s="5">
        <v>13556</v>
      </c>
      <c r="AH7" s="5">
        <v>115240</v>
      </c>
      <c r="AI7" s="5">
        <v>13947</v>
      </c>
      <c r="AJ7" s="5">
        <v>19</v>
      </c>
      <c r="AK7" s="5">
        <v>0</v>
      </c>
      <c r="AL7" s="5" t="s">
        <v>1482</v>
      </c>
      <c r="AM7" s="5">
        <v>0</v>
      </c>
      <c r="AN7" s="5">
        <v>0</v>
      </c>
      <c r="AO7" s="5">
        <v>22</v>
      </c>
      <c r="AP7" s="5">
        <v>0</v>
      </c>
      <c r="AQ7" s="5">
        <v>22</v>
      </c>
      <c r="AR7" s="5">
        <v>0</v>
      </c>
      <c r="AS7" s="14">
        <v>17.034328358208956</v>
      </c>
      <c r="AT7" s="14">
        <v>154.96567164179103</v>
      </c>
      <c r="AU7" s="14">
        <v>172</v>
      </c>
    </row>
    <row r="8" spans="1:47" x14ac:dyDescent="0.35">
      <c r="A8" t="s">
        <v>89</v>
      </c>
      <c r="B8" t="s">
        <v>90</v>
      </c>
      <c r="C8" s="5">
        <v>10167</v>
      </c>
      <c r="D8" s="5">
        <v>27239</v>
      </c>
      <c r="E8" s="5">
        <v>2763</v>
      </c>
      <c r="F8" s="5">
        <v>1000</v>
      </c>
      <c r="G8" s="5">
        <v>158</v>
      </c>
      <c r="H8" s="5">
        <v>2133</v>
      </c>
      <c r="I8" s="5">
        <v>136</v>
      </c>
      <c r="J8" s="5">
        <v>16</v>
      </c>
      <c r="K8" s="5">
        <v>4</v>
      </c>
      <c r="L8" s="5">
        <v>30388</v>
      </c>
      <c r="M8" s="5">
        <v>3061</v>
      </c>
      <c r="N8" s="5">
        <v>62617</v>
      </c>
      <c r="O8" s="5">
        <v>7261</v>
      </c>
      <c r="P8" s="5">
        <v>0</v>
      </c>
      <c r="Q8" s="5">
        <v>0</v>
      </c>
      <c r="R8" s="5">
        <v>62617</v>
      </c>
      <c r="S8" s="5">
        <v>7261</v>
      </c>
      <c r="T8" s="5">
        <v>40311</v>
      </c>
      <c r="U8" s="5">
        <v>4260</v>
      </c>
      <c r="V8" s="5">
        <v>0</v>
      </c>
      <c r="W8" s="5">
        <v>0</v>
      </c>
      <c r="X8" s="5">
        <v>40311</v>
      </c>
      <c r="Y8" s="5">
        <v>4260</v>
      </c>
      <c r="Z8" s="5">
        <v>0</v>
      </c>
      <c r="AA8" s="5">
        <v>0</v>
      </c>
      <c r="AB8" s="5">
        <v>0</v>
      </c>
      <c r="AC8" s="5">
        <v>0</v>
      </c>
      <c r="AD8" s="5">
        <v>0</v>
      </c>
      <c r="AE8" s="5">
        <v>0</v>
      </c>
      <c r="AF8" s="5">
        <v>102928</v>
      </c>
      <c r="AG8" s="5">
        <v>11521</v>
      </c>
      <c r="AH8" s="5">
        <v>133316</v>
      </c>
      <c r="AI8" s="5">
        <v>14582</v>
      </c>
      <c r="AJ8" s="5">
        <v>341</v>
      </c>
      <c r="AK8" s="5">
        <v>0</v>
      </c>
      <c r="AM8" s="5">
        <v>7</v>
      </c>
      <c r="AN8" s="5">
        <v>0</v>
      </c>
      <c r="AO8" s="5">
        <v>22</v>
      </c>
      <c r="AP8" s="5">
        <v>0</v>
      </c>
      <c r="AQ8" s="5">
        <v>29</v>
      </c>
      <c r="AR8" s="5">
        <v>0</v>
      </c>
      <c r="AS8" s="14">
        <v>2.9888856103078587</v>
      </c>
      <c r="AT8" s="14">
        <v>10.123733648077112</v>
      </c>
      <c r="AU8" s="14">
        <v>13.112619258384971</v>
      </c>
    </row>
    <row r="9" spans="1:47" x14ac:dyDescent="0.35">
      <c r="A9" t="s">
        <v>102</v>
      </c>
      <c r="B9" t="s">
        <v>103</v>
      </c>
      <c r="C9" s="5">
        <v>1504</v>
      </c>
      <c r="D9" s="5">
        <v>13037</v>
      </c>
      <c r="E9" s="5">
        <v>344</v>
      </c>
      <c r="F9" s="5">
        <v>280</v>
      </c>
      <c r="G9" s="5">
        <v>53</v>
      </c>
      <c r="H9" s="5">
        <v>888</v>
      </c>
      <c r="I9" s="5">
        <v>19</v>
      </c>
      <c r="J9" s="5">
        <v>65</v>
      </c>
      <c r="K9" s="5">
        <v>2</v>
      </c>
      <c r="L9" s="5">
        <v>14270</v>
      </c>
      <c r="M9" s="5">
        <v>418</v>
      </c>
      <c r="N9" s="5">
        <v>62617</v>
      </c>
      <c r="O9" s="5">
        <v>7261</v>
      </c>
      <c r="P9" s="5">
        <v>0</v>
      </c>
      <c r="Q9" s="5">
        <v>0</v>
      </c>
      <c r="R9" s="5">
        <v>62617</v>
      </c>
      <c r="S9" s="5">
        <v>7261</v>
      </c>
      <c r="T9" s="5">
        <v>40311</v>
      </c>
      <c r="U9" s="5">
        <v>4260</v>
      </c>
      <c r="V9" s="5">
        <v>388</v>
      </c>
      <c r="W9" s="5">
        <v>1916</v>
      </c>
      <c r="X9" s="5">
        <v>40699</v>
      </c>
      <c r="Y9" s="5">
        <v>6176</v>
      </c>
      <c r="Z9" s="5">
        <v>0</v>
      </c>
      <c r="AA9" s="5">
        <v>0</v>
      </c>
      <c r="AB9" s="5">
        <v>0</v>
      </c>
      <c r="AC9" s="5">
        <v>0</v>
      </c>
      <c r="AD9" s="5">
        <v>0</v>
      </c>
      <c r="AE9" s="5">
        <v>0</v>
      </c>
      <c r="AF9" s="5">
        <v>103316</v>
      </c>
      <c r="AG9" s="5">
        <v>13437</v>
      </c>
      <c r="AH9" s="5">
        <v>117586</v>
      </c>
      <c r="AI9" s="5">
        <v>13855</v>
      </c>
      <c r="AJ9" s="5">
        <v>5</v>
      </c>
      <c r="AK9" s="5">
        <v>0</v>
      </c>
      <c r="AM9" s="5">
        <v>0</v>
      </c>
      <c r="AN9" s="5">
        <v>0</v>
      </c>
      <c r="AO9" s="5">
        <v>22</v>
      </c>
      <c r="AP9" s="5">
        <v>0</v>
      </c>
      <c r="AQ9" s="5">
        <v>22</v>
      </c>
      <c r="AR9" s="5">
        <v>0</v>
      </c>
      <c r="AS9" s="14">
        <v>9.4880319148936163</v>
      </c>
      <c r="AT9" s="14">
        <v>68.694148936170208</v>
      </c>
      <c r="AU9" s="14">
        <v>78.182180851063833</v>
      </c>
    </row>
    <row r="10" spans="1:47" x14ac:dyDescent="0.35">
      <c r="A10" t="s">
        <v>109</v>
      </c>
      <c r="B10" t="s">
        <v>110</v>
      </c>
      <c r="C10" s="5">
        <v>16927</v>
      </c>
      <c r="D10" s="5">
        <v>116660</v>
      </c>
      <c r="E10" s="5">
        <v>4982</v>
      </c>
      <c r="F10" s="5">
        <v>6430</v>
      </c>
      <c r="G10" s="5">
        <v>320</v>
      </c>
      <c r="H10" s="5">
        <v>13253</v>
      </c>
      <c r="I10" s="5">
        <v>932</v>
      </c>
      <c r="J10" s="5">
        <v>401</v>
      </c>
      <c r="K10" s="5">
        <v>26</v>
      </c>
      <c r="L10" s="5">
        <v>136744</v>
      </c>
      <c r="M10" s="5">
        <v>6260</v>
      </c>
      <c r="N10" s="5">
        <v>62617</v>
      </c>
      <c r="O10" s="5">
        <v>7261</v>
      </c>
      <c r="P10" s="5">
        <v>511</v>
      </c>
      <c r="Q10" s="5">
        <v>119</v>
      </c>
      <c r="R10" s="5">
        <v>63128</v>
      </c>
      <c r="S10" s="5">
        <v>7380</v>
      </c>
      <c r="T10" s="5">
        <v>40311</v>
      </c>
      <c r="U10" s="5">
        <v>4260</v>
      </c>
      <c r="V10" s="5">
        <v>388</v>
      </c>
      <c r="W10" s="5">
        <v>1916</v>
      </c>
      <c r="X10" s="5">
        <v>40699</v>
      </c>
      <c r="Y10" s="5">
        <v>6176</v>
      </c>
      <c r="Z10" s="5">
        <v>0</v>
      </c>
      <c r="AA10" s="5">
        <v>0</v>
      </c>
      <c r="AB10" s="5">
        <v>5035</v>
      </c>
      <c r="AC10" s="5">
        <v>2555</v>
      </c>
      <c r="AD10" s="5">
        <v>5035</v>
      </c>
      <c r="AE10" s="5">
        <v>2555</v>
      </c>
      <c r="AF10" s="5">
        <v>108862</v>
      </c>
      <c r="AG10" s="5">
        <v>16111</v>
      </c>
      <c r="AH10" s="5">
        <v>245606</v>
      </c>
      <c r="AI10" s="5">
        <v>22371</v>
      </c>
      <c r="AJ10" s="5">
        <v>734</v>
      </c>
      <c r="AK10" s="5">
        <v>8</v>
      </c>
      <c r="AL10" s="5" t="s">
        <v>1483</v>
      </c>
      <c r="AM10" s="5">
        <v>15</v>
      </c>
      <c r="AN10" s="5">
        <v>1</v>
      </c>
      <c r="AO10" s="5">
        <v>22</v>
      </c>
      <c r="AP10" s="5">
        <v>0</v>
      </c>
      <c r="AQ10" s="5">
        <v>37</v>
      </c>
      <c r="AR10" s="5">
        <v>1</v>
      </c>
      <c r="AS10" s="14">
        <v>8.0784545400838894</v>
      </c>
      <c r="AT10" s="14">
        <v>6.4312636616057191</v>
      </c>
      <c r="AU10" s="14">
        <v>14.509718201689608</v>
      </c>
    </row>
    <row r="11" spans="1:47" x14ac:dyDescent="0.35">
      <c r="A11" t="s">
        <v>122</v>
      </c>
      <c r="B11" t="s">
        <v>123</v>
      </c>
      <c r="C11" s="5">
        <v>7467</v>
      </c>
      <c r="D11" s="5">
        <v>37679</v>
      </c>
      <c r="E11" s="5">
        <v>1359</v>
      </c>
      <c r="F11" s="5">
        <v>6234</v>
      </c>
      <c r="G11" s="5">
        <v>22</v>
      </c>
      <c r="H11" s="5">
        <v>6816</v>
      </c>
      <c r="I11" s="5">
        <v>177</v>
      </c>
      <c r="J11" s="5">
        <v>155</v>
      </c>
      <c r="K11" s="5">
        <v>0</v>
      </c>
      <c r="L11" s="5">
        <v>50884</v>
      </c>
      <c r="M11" s="5">
        <v>1558</v>
      </c>
      <c r="N11" s="5">
        <v>62617</v>
      </c>
      <c r="O11" s="5">
        <v>7261</v>
      </c>
      <c r="P11" s="5">
        <v>9826</v>
      </c>
      <c r="Q11" s="5">
        <v>874</v>
      </c>
      <c r="R11" s="5">
        <v>72443</v>
      </c>
      <c r="S11" s="5">
        <v>8135</v>
      </c>
      <c r="T11" s="5">
        <v>40311</v>
      </c>
      <c r="U11" s="5">
        <v>4260</v>
      </c>
      <c r="V11" s="5">
        <v>2044</v>
      </c>
      <c r="W11" s="5">
        <v>1183</v>
      </c>
      <c r="X11" s="5">
        <v>42355</v>
      </c>
      <c r="Y11" s="5">
        <v>5443</v>
      </c>
      <c r="Z11" s="5">
        <v>0</v>
      </c>
      <c r="AA11" s="5">
        <v>0</v>
      </c>
      <c r="AB11" s="5">
        <v>0</v>
      </c>
      <c r="AC11" s="5">
        <v>0</v>
      </c>
      <c r="AD11" s="5">
        <v>0</v>
      </c>
      <c r="AE11" s="5">
        <v>0</v>
      </c>
      <c r="AF11" s="5">
        <v>114798</v>
      </c>
      <c r="AG11" s="5">
        <v>13578</v>
      </c>
      <c r="AH11" s="5">
        <v>165682</v>
      </c>
      <c r="AI11" s="5">
        <v>15136</v>
      </c>
      <c r="AJ11" s="5">
        <v>172</v>
      </c>
      <c r="AK11" s="5">
        <v>6976</v>
      </c>
      <c r="AL11" s="5" t="s">
        <v>1484</v>
      </c>
      <c r="AM11" s="5">
        <v>5</v>
      </c>
      <c r="AN11" s="5">
        <v>0</v>
      </c>
      <c r="AO11" s="5">
        <v>22</v>
      </c>
      <c r="AP11" s="5">
        <v>0</v>
      </c>
      <c r="AQ11" s="5">
        <v>27</v>
      </c>
      <c r="AR11" s="5">
        <v>0</v>
      </c>
      <c r="AS11" s="14">
        <v>6.8145172090531672</v>
      </c>
      <c r="AT11" s="14">
        <v>15.374045801526718</v>
      </c>
      <c r="AU11" s="14">
        <v>22.188563010579884</v>
      </c>
    </row>
    <row r="12" spans="1:47" x14ac:dyDescent="0.35">
      <c r="A12" t="s">
        <v>134</v>
      </c>
      <c r="B12" t="s">
        <v>135</v>
      </c>
      <c r="C12" s="5">
        <v>6507</v>
      </c>
      <c r="D12" s="5">
        <v>23677</v>
      </c>
      <c r="E12" s="5">
        <v>1512</v>
      </c>
      <c r="F12" s="5">
        <v>1195</v>
      </c>
      <c r="G12" s="5">
        <v>41</v>
      </c>
      <c r="H12" s="5">
        <v>2916</v>
      </c>
      <c r="I12" s="5">
        <v>175</v>
      </c>
      <c r="J12" s="5">
        <v>118</v>
      </c>
      <c r="K12" s="5">
        <v>6</v>
      </c>
      <c r="L12" s="5">
        <v>27906</v>
      </c>
      <c r="M12" s="5">
        <v>1734</v>
      </c>
      <c r="N12" s="5">
        <v>0</v>
      </c>
      <c r="O12" s="5">
        <v>0</v>
      </c>
      <c r="P12" s="5">
        <v>225921</v>
      </c>
      <c r="Q12" s="5">
        <v>55100</v>
      </c>
      <c r="R12" s="5">
        <v>225921</v>
      </c>
      <c r="S12" s="5">
        <v>55100</v>
      </c>
      <c r="T12" s="5">
        <v>0</v>
      </c>
      <c r="U12" s="5">
        <v>0</v>
      </c>
      <c r="V12" s="5">
        <v>196400</v>
      </c>
      <c r="W12" s="5">
        <v>30239</v>
      </c>
      <c r="X12" s="5">
        <v>196400</v>
      </c>
      <c r="Y12" s="5">
        <v>30239</v>
      </c>
      <c r="Z12" s="5">
        <v>0</v>
      </c>
      <c r="AA12" s="5">
        <v>0</v>
      </c>
      <c r="AB12" s="5">
        <v>33218</v>
      </c>
      <c r="AC12" s="5">
        <v>2681</v>
      </c>
      <c r="AD12" s="5">
        <v>33218</v>
      </c>
      <c r="AE12" s="5">
        <v>2681</v>
      </c>
      <c r="AF12" s="5">
        <v>455539</v>
      </c>
      <c r="AG12" s="5">
        <v>88020</v>
      </c>
      <c r="AH12" s="5">
        <v>483445</v>
      </c>
      <c r="AI12" s="5">
        <v>89754</v>
      </c>
      <c r="AJ12" s="5">
        <v>155</v>
      </c>
      <c r="AK12" s="5">
        <v>17891</v>
      </c>
      <c r="AL12" s="5" t="s">
        <v>1485</v>
      </c>
      <c r="AM12" s="5">
        <v>15</v>
      </c>
      <c r="AN12" s="5">
        <v>0</v>
      </c>
      <c r="AO12" s="5">
        <v>22</v>
      </c>
      <c r="AP12" s="5">
        <v>0</v>
      </c>
      <c r="AQ12" s="5">
        <v>37</v>
      </c>
      <c r="AR12" s="5">
        <v>0</v>
      </c>
      <c r="AS12" s="14">
        <v>4.288612263715998</v>
      </c>
      <c r="AT12" s="14">
        <v>70.007530351928693</v>
      </c>
      <c r="AU12" s="14">
        <v>74.296142615644683</v>
      </c>
    </row>
    <row r="13" spans="1:47" x14ac:dyDescent="0.35">
      <c r="A13" t="s">
        <v>144</v>
      </c>
      <c r="B13" t="s">
        <v>145</v>
      </c>
      <c r="C13" s="5">
        <v>148075</v>
      </c>
      <c r="D13" s="5">
        <v>251364</v>
      </c>
      <c r="E13" s="5">
        <v>23888</v>
      </c>
      <c r="F13" s="5">
        <v>16554</v>
      </c>
      <c r="G13" s="5">
        <v>452</v>
      </c>
      <c r="H13" s="5">
        <v>33208</v>
      </c>
      <c r="I13" s="5">
        <v>2058</v>
      </c>
      <c r="J13" s="5">
        <v>3051</v>
      </c>
      <c r="K13" s="5">
        <v>390</v>
      </c>
      <c r="L13" s="5">
        <v>304177</v>
      </c>
      <c r="M13" s="5">
        <v>26788</v>
      </c>
      <c r="N13" s="5">
        <v>0</v>
      </c>
      <c r="O13" s="5">
        <v>0</v>
      </c>
      <c r="P13" s="5">
        <v>225921</v>
      </c>
      <c r="Q13" s="5">
        <v>55100</v>
      </c>
      <c r="R13" s="5">
        <v>225921</v>
      </c>
      <c r="S13" s="5">
        <v>55100</v>
      </c>
      <c r="T13" s="5">
        <v>0</v>
      </c>
      <c r="U13" s="5">
        <v>0</v>
      </c>
      <c r="V13" s="5">
        <v>196400</v>
      </c>
      <c r="W13" s="5">
        <v>30239</v>
      </c>
      <c r="X13" s="5">
        <v>196400</v>
      </c>
      <c r="Y13" s="5">
        <v>30239</v>
      </c>
      <c r="Z13" s="5">
        <v>0</v>
      </c>
      <c r="AA13" s="5">
        <v>0</v>
      </c>
      <c r="AB13" s="5">
        <v>33218</v>
      </c>
      <c r="AC13" s="5">
        <v>2681</v>
      </c>
      <c r="AD13" s="5">
        <v>33218</v>
      </c>
      <c r="AE13" s="5">
        <v>2681</v>
      </c>
      <c r="AF13" s="5">
        <v>455539</v>
      </c>
      <c r="AG13" s="5">
        <v>88020</v>
      </c>
      <c r="AH13" s="5">
        <v>759716</v>
      </c>
      <c r="AI13" s="5">
        <v>114808</v>
      </c>
      <c r="AJ13" s="5">
        <v>6207</v>
      </c>
      <c r="AK13" s="5">
        <v>17891</v>
      </c>
      <c r="AL13" s="5" t="s">
        <v>1486</v>
      </c>
      <c r="AM13" s="5">
        <v>15</v>
      </c>
      <c r="AN13" s="5">
        <v>0</v>
      </c>
      <c r="AO13" s="5">
        <v>22</v>
      </c>
      <c r="AP13" s="5">
        <v>0</v>
      </c>
      <c r="AQ13" s="5">
        <v>37</v>
      </c>
      <c r="AR13" s="5">
        <v>0</v>
      </c>
      <c r="AS13" s="14">
        <v>2.0542090157015025</v>
      </c>
      <c r="AT13" s="14">
        <v>3.0764072260678712</v>
      </c>
      <c r="AU13" s="14">
        <v>5.1306162417693733</v>
      </c>
    </row>
    <row r="14" spans="1:47" x14ac:dyDescent="0.35">
      <c r="A14" t="s">
        <v>151</v>
      </c>
      <c r="B14" t="s">
        <v>152</v>
      </c>
      <c r="C14" s="5">
        <v>1846</v>
      </c>
      <c r="D14" s="5">
        <v>19407</v>
      </c>
      <c r="E14" s="5">
        <v>566</v>
      </c>
      <c r="F14" s="5">
        <v>627</v>
      </c>
      <c r="G14" s="5">
        <v>23</v>
      </c>
      <c r="H14" s="5">
        <v>2</v>
      </c>
      <c r="I14" s="5">
        <v>2</v>
      </c>
      <c r="J14" s="5">
        <v>3</v>
      </c>
      <c r="K14" s="5">
        <v>1</v>
      </c>
      <c r="L14" s="5">
        <v>20039</v>
      </c>
      <c r="M14" s="5">
        <v>592</v>
      </c>
      <c r="N14" s="5">
        <v>62617</v>
      </c>
      <c r="O14" s="5">
        <v>7261</v>
      </c>
      <c r="P14" s="5">
        <v>0</v>
      </c>
      <c r="Q14" s="5">
        <v>0</v>
      </c>
      <c r="R14" s="5">
        <v>62617</v>
      </c>
      <c r="S14" s="5">
        <v>7261</v>
      </c>
      <c r="T14" s="5">
        <v>40311</v>
      </c>
      <c r="U14" s="5">
        <v>4260</v>
      </c>
      <c r="V14" s="5">
        <v>0</v>
      </c>
      <c r="W14" s="5">
        <v>0</v>
      </c>
      <c r="X14" s="5">
        <v>40311</v>
      </c>
      <c r="Y14" s="5">
        <v>4260</v>
      </c>
      <c r="Z14" s="5">
        <v>0</v>
      </c>
      <c r="AA14" s="5">
        <v>0</v>
      </c>
      <c r="AB14" s="5">
        <v>0</v>
      </c>
      <c r="AC14" s="5">
        <v>0</v>
      </c>
      <c r="AD14" s="5">
        <v>0</v>
      </c>
      <c r="AE14" s="5">
        <v>0</v>
      </c>
      <c r="AF14" s="5">
        <v>102928</v>
      </c>
      <c r="AG14" s="5">
        <v>11521</v>
      </c>
      <c r="AH14" s="5">
        <v>122967</v>
      </c>
      <c r="AI14" s="5">
        <v>12113</v>
      </c>
      <c r="AJ14" s="5">
        <v>38</v>
      </c>
      <c r="AK14" s="5">
        <v>0</v>
      </c>
      <c r="AL14" s="5" t="s">
        <v>1487</v>
      </c>
      <c r="AM14" s="5">
        <v>1</v>
      </c>
      <c r="AN14" s="5">
        <v>0</v>
      </c>
      <c r="AO14" s="5">
        <v>22</v>
      </c>
      <c r="AP14" s="5">
        <v>0</v>
      </c>
      <c r="AQ14" s="5">
        <v>23</v>
      </c>
      <c r="AR14" s="5">
        <v>0</v>
      </c>
      <c r="AS14" s="14">
        <v>10.855362946912242</v>
      </c>
      <c r="AT14" s="14">
        <v>55.757313109425787</v>
      </c>
      <c r="AU14" s="14">
        <v>66.612676056338032</v>
      </c>
    </row>
    <row r="15" spans="1:47" x14ac:dyDescent="0.35">
      <c r="A15" t="s">
        <v>162</v>
      </c>
      <c r="B15" t="s">
        <v>163</v>
      </c>
      <c r="C15" s="5">
        <v>9001</v>
      </c>
      <c r="D15" s="5">
        <v>27244</v>
      </c>
      <c r="E15" s="5">
        <v>1036</v>
      </c>
      <c r="F15" s="5">
        <v>1026</v>
      </c>
      <c r="G15" s="5">
        <v>0</v>
      </c>
      <c r="H15" s="5">
        <v>2266</v>
      </c>
      <c r="I15" s="5">
        <v>91</v>
      </c>
      <c r="J15" s="5">
        <v>95</v>
      </c>
      <c r="K15" s="5">
        <v>20</v>
      </c>
      <c r="L15" s="5">
        <v>30631</v>
      </c>
      <c r="M15" s="5">
        <v>1147</v>
      </c>
      <c r="N15" s="5">
        <v>62617</v>
      </c>
      <c r="O15" s="5">
        <v>7261</v>
      </c>
      <c r="P15" s="5">
        <v>0</v>
      </c>
      <c r="Q15" s="5">
        <v>0</v>
      </c>
      <c r="R15" s="5">
        <v>62617</v>
      </c>
      <c r="S15" s="5">
        <v>7261</v>
      </c>
      <c r="T15" s="5">
        <v>40311</v>
      </c>
      <c r="U15" s="5">
        <v>4260</v>
      </c>
      <c r="V15" s="5">
        <v>0</v>
      </c>
      <c r="W15" s="5">
        <v>0</v>
      </c>
      <c r="X15" s="5">
        <v>40311</v>
      </c>
      <c r="Y15" s="5">
        <v>4260</v>
      </c>
      <c r="Z15" s="5">
        <v>0</v>
      </c>
      <c r="AA15" s="5">
        <v>0</v>
      </c>
      <c r="AB15" s="5">
        <v>0</v>
      </c>
      <c r="AC15" s="5">
        <v>0</v>
      </c>
      <c r="AD15" s="5">
        <v>0</v>
      </c>
      <c r="AE15" s="5">
        <v>0</v>
      </c>
      <c r="AF15" s="5">
        <v>102928</v>
      </c>
      <c r="AG15" s="5">
        <v>11521</v>
      </c>
      <c r="AH15" s="5">
        <v>133559</v>
      </c>
      <c r="AI15" s="5">
        <v>12668</v>
      </c>
      <c r="AJ15" s="5">
        <v>128</v>
      </c>
      <c r="AK15" s="5">
        <v>2023</v>
      </c>
      <c r="AL15" s="5" t="s">
        <v>1488</v>
      </c>
      <c r="AM15" s="5">
        <v>0</v>
      </c>
      <c r="AN15" s="5">
        <v>0</v>
      </c>
      <c r="AO15" s="5">
        <v>22</v>
      </c>
      <c r="AP15" s="5">
        <v>0</v>
      </c>
      <c r="AQ15" s="5">
        <v>22</v>
      </c>
      <c r="AR15" s="5">
        <v>0</v>
      </c>
      <c r="AS15" s="14">
        <v>3.4030663259637817</v>
      </c>
      <c r="AT15" s="14">
        <v>11.435173869570047</v>
      </c>
      <c r="AU15" s="14">
        <v>14.83824019553383</v>
      </c>
    </row>
    <row r="16" spans="1:47" x14ac:dyDescent="0.35">
      <c r="A16" t="s">
        <v>172</v>
      </c>
      <c r="B16" t="s">
        <v>173</v>
      </c>
      <c r="C16" s="5">
        <v>25403</v>
      </c>
      <c r="D16" s="5">
        <v>43648</v>
      </c>
      <c r="E16" s="5">
        <v>6253</v>
      </c>
      <c r="F16" s="5">
        <v>2178</v>
      </c>
      <c r="G16" s="5">
        <v>167</v>
      </c>
      <c r="H16" s="5">
        <v>9321</v>
      </c>
      <c r="I16" s="5">
        <v>733</v>
      </c>
      <c r="J16" s="5">
        <v>72</v>
      </c>
      <c r="K16" s="5">
        <v>4</v>
      </c>
      <c r="L16" s="5">
        <v>55219</v>
      </c>
      <c r="M16" s="5">
        <v>7157</v>
      </c>
      <c r="N16" s="5">
        <v>62617</v>
      </c>
      <c r="O16" s="5">
        <v>7261</v>
      </c>
      <c r="P16" s="5">
        <v>146564</v>
      </c>
      <c r="Q16" s="5">
        <v>4941</v>
      </c>
      <c r="R16" s="5">
        <v>209181</v>
      </c>
      <c r="S16" s="5">
        <v>12202</v>
      </c>
      <c r="T16" s="5">
        <v>40311</v>
      </c>
      <c r="U16" s="5">
        <v>4260</v>
      </c>
      <c r="V16" s="5">
        <v>28641</v>
      </c>
      <c r="W16" s="5">
        <v>23367</v>
      </c>
      <c r="X16" s="5">
        <v>68952</v>
      </c>
      <c r="Y16" s="5">
        <v>27627</v>
      </c>
      <c r="Z16" s="5">
        <v>0</v>
      </c>
      <c r="AA16" s="5">
        <v>0</v>
      </c>
      <c r="AB16" s="5">
        <v>0</v>
      </c>
      <c r="AC16" s="5">
        <v>0</v>
      </c>
      <c r="AD16" s="5">
        <v>0</v>
      </c>
      <c r="AE16" s="5">
        <v>0</v>
      </c>
      <c r="AF16" s="5">
        <v>278133</v>
      </c>
      <c r="AG16" s="5">
        <v>39829</v>
      </c>
      <c r="AH16" s="5">
        <v>333352</v>
      </c>
      <c r="AI16" s="5">
        <v>46986</v>
      </c>
      <c r="AJ16" s="5">
        <v>3555</v>
      </c>
      <c r="AK16" s="5">
        <v>13488</v>
      </c>
      <c r="AL16" s="5" t="s">
        <v>1489</v>
      </c>
      <c r="AM16" s="5">
        <v>4</v>
      </c>
      <c r="AN16" s="5">
        <v>0</v>
      </c>
      <c r="AO16" s="5">
        <v>22</v>
      </c>
      <c r="AP16" s="5">
        <v>0</v>
      </c>
      <c r="AQ16" s="5">
        <v>26</v>
      </c>
      <c r="AR16" s="5">
        <v>0</v>
      </c>
      <c r="AS16" s="14">
        <v>2.1737196394126679</v>
      </c>
      <c r="AT16" s="14">
        <v>10.948824941935992</v>
      </c>
      <c r="AU16" s="14">
        <v>13.122544581348659</v>
      </c>
    </row>
    <row r="17" spans="1:47" x14ac:dyDescent="0.35">
      <c r="A17" t="s">
        <v>183</v>
      </c>
      <c r="B17" t="s">
        <v>184</v>
      </c>
      <c r="C17" s="5">
        <v>81183</v>
      </c>
      <c r="D17" s="5">
        <v>162355</v>
      </c>
      <c r="E17" s="5">
        <v>2189</v>
      </c>
      <c r="F17" s="5">
        <v>11514</v>
      </c>
      <c r="G17" s="5">
        <v>890</v>
      </c>
      <c r="H17" s="5">
        <v>21837</v>
      </c>
      <c r="I17" s="5">
        <v>2093</v>
      </c>
      <c r="J17" s="5">
        <v>5667</v>
      </c>
      <c r="K17" s="5">
        <v>1185</v>
      </c>
      <c r="L17" s="5">
        <v>201373</v>
      </c>
      <c r="M17" s="5">
        <v>6357</v>
      </c>
      <c r="N17" s="5">
        <v>0</v>
      </c>
      <c r="O17" s="5">
        <v>0</v>
      </c>
      <c r="P17" s="5">
        <v>226000</v>
      </c>
      <c r="Q17" s="5">
        <v>55102</v>
      </c>
      <c r="R17" s="5">
        <v>226000</v>
      </c>
      <c r="S17" s="5">
        <v>55102</v>
      </c>
      <c r="T17" s="5">
        <v>0</v>
      </c>
      <c r="U17" s="5">
        <v>0</v>
      </c>
      <c r="V17" s="5">
        <v>196400</v>
      </c>
      <c r="W17" s="5">
        <v>30230</v>
      </c>
      <c r="X17" s="5">
        <v>196400</v>
      </c>
      <c r="Y17" s="5">
        <v>30230</v>
      </c>
      <c r="Z17" s="5">
        <v>0</v>
      </c>
      <c r="AA17" s="5">
        <v>0</v>
      </c>
      <c r="AB17" s="5">
        <v>33218</v>
      </c>
      <c r="AC17" s="5">
        <v>2681</v>
      </c>
      <c r="AD17" s="5">
        <v>33218</v>
      </c>
      <c r="AE17" s="5">
        <v>2681</v>
      </c>
      <c r="AF17" s="5">
        <v>455618</v>
      </c>
      <c r="AG17" s="5">
        <v>88013</v>
      </c>
      <c r="AH17" s="5">
        <v>656991</v>
      </c>
      <c r="AI17" s="5">
        <v>94370</v>
      </c>
      <c r="AJ17" s="5">
        <v>1580</v>
      </c>
      <c r="AK17" s="5">
        <v>17891</v>
      </c>
      <c r="AL17" s="5" t="s">
        <v>1489</v>
      </c>
      <c r="AM17" s="5">
        <v>16</v>
      </c>
      <c r="AN17" s="5">
        <v>1</v>
      </c>
      <c r="AO17" s="5">
        <v>22</v>
      </c>
      <c r="AP17" s="5">
        <v>0</v>
      </c>
      <c r="AQ17" s="5">
        <v>38</v>
      </c>
      <c r="AR17" s="5">
        <v>1</v>
      </c>
      <c r="AS17" s="14">
        <v>2.4804823669980167</v>
      </c>
      <c r="AT17" s="14">
        <v>5.6122340884175257</v>
      </c>
      <c r="AU17" s="14">
        <v>8.0927164554155429</v>
      </c>
    </row>
    <row r="18" spans="1:47" x14ac:dyDescent="0.35">
      <c r="A18" t="s">
        <v>191</v>
      </c>
      <c r="B18" t="s">
        <v>192</v>
      </c>
      <c r="C18" s="5">
        <v>15110</v>
      </c>
      <c r="D18" s="5">
        <v>38666</v>
      </c>
      <c r="E18" s="5">
        <v>3559</v>
      </c>
      <c r="F18" s="5">
        <v>1250</v>
      </c>
      <c r="G18" s="5">
        <v>81</v>
      </c>
      <c r="H18" s="5">
        <v>3737</v>
      </c>
      <c r="I18" s="5">
        <v>57</v>
      </c>
      <c r="J18" s="5">
        <v>111</v>
      </c>
      <c r="K18" s="5">
        <v>76</v>
      </c>
      <c r="L18" s="5">
        <v>43764</v>
      </c>
      <c r="M18" s="5">
        <v>3773</v>
      </c>
      <c r="N18" s="5">
        <v>62617</v>
      </c>
      <c r="O18" s="5">
        <v>7261</v>
      </c>
      <c r="P18" s="5">
        <v>0</v>
      </c>
      <c r="Q18" s="5">
        <v>0</v>
      </c>
      <c r="R18" s="5">
        <v>62617</v>
      </c>
      <c r="S18" s="5">
        <v>7261</v>
      </c>
      <c r="T18" s="5">
        <v>40311</v>
      </c>
      <c r="U18" s="5">
        <v>4260</v>
      </c>
      <c r="V18" s="5">
        <v>0</v>
      </c>
      <c r="W18" s="5">
        <v>0</v>
      </c>
      <c r="X18" s="5">
        <v>40311</v>
      </c>
      <c r="Y18" s="5">
        <v>4260</v>
      </c>
      <c r="Z18" s="5">
        <v>0</v>
      </c>
      <c r="AA18" s="5">
        <v>0</v>
      </c>
      <c r="AB18" s="5">
        <v>0</v>
      </c>
      <c r="AC18" s="5">
        <v>0</v>
      </c>
      <c r="AD18" s="5">
        <v>0</v>
      </c>
      <c r="AE18" s="5">
        <v>0</v>
      </c>
      <c r="AF18" s="5">
        <v>102928</v>
      </c>
      <c r="AG18" s="5">
        <v>11521</v>
      </c>
      <c r="AH18" s="5">
        <v>146692</v>
      </c>
      <c r="AI18" s="5">
        <v>15294</v>
      </c>
      <c r="AJ18" s="5">
        <v>273</v>
      </c>
      <c r="AK18" s="5">
        <v>0</v>
      </c>
      <c r="AM18" s="5">
        <v>1</v>
      </c>
      <c r="AN18" s="5">
        <v>0</v>
      </c>
      <c r="AO18" s="5">
        <v>22</v>
      </c>
      <c r="AP18" s="5">
        <v>0</v>
      </c>
      <c r="AQ18" s="5">
        <v>23</v>
      </c>
      <c r="AR18" s="5">
        <v>0</v>
      </c>
      <c r="AS18" s="14">
        <v>2.8963600264725349</v>
      </c>
      <c r="AT18" s="14">
        <v>6.8119126406353407</v>
      </c>
      <c r="AU18" s="14">
        <v>9.7082726671078756</v>
      </c>
    </row>
    <row r="19" spans="1:47" x14ac:dyDescent="0.35">
      <c r="A19" t="s">
        <v>199</v>
      </c>
      <c r="B19" t="s">
        <v>200</v>
      </c>
      <c r="C19" s="5">
        <v>31120</v>
      </c>
      <c r="D19" s="5">
        <v>41807</v>
      </c>
      <c r="E19" s="5">
        <v>4257</v>
      </c>
      <c r="F19" s="5">
        <v>2582</v>
      </c>
      <c r="G19" s="5">
        <v>89</v>
      </c>
      <c r="H19" s="5">
        <v>2716</v>
      </c>
      <c r="I19" s="5">
        <v>179</v>
      </c>
      <c r="J19" s="5">
        <v>356</v>
      </c>
      <c r="K19" s="5">
        <v>3</v>
      </c>
      <c r="L19" s="5">
        <v>47461</v>
      </c>
      <c r="M19" s="5">
        <v>4528</v>
      </c>
      <c r="N19" s="5">
        <v>62617</v>
      </c>
      <c r="O19" s="5">
        <v>7261</v>
      </c>
      <c r="P19" s="5">
        <v>146564</v>
      </c>
      <c r="Q19" s="5">
        <v>4941</v>
      </c>
      <c r="R19" s="5">
        <v>209181</v>
      </c>
      <c r="S19" s="5">
        <v>12202</v>
      </c>
      <c r="T19" s="5">
        <v>40311</v>
      </c>
      <c r="U19" s="5">
        <v>4260</v>
      </c>
      <c r="V19" s="5">
        <v>28641</v>
      </c>
      <c r="W19" s="5">
        <v>23367</v>
      </c>
      <c r="X19" s="5">
        <v>68952</v>
      </c>
      <c r="Y19" s="5">
        <v>27627</v>
      </c>
      <c r="Z19" s="5">
        <v>0</v>
      </c>
      <c r="AA19" s="5">
        <v>0</v>
      </c>
      <c r="AB19" s="5">
        <v>0</v>
      </c>
      <c r="AC19" s="5">
        <v>0</v>
      </c>
      <c r="AD19" s="5">
        <v>0</v>
      </c>
      <c r="AE19" s="5">
        <v>0</v>
      </c>
      <c r="AF19" s="5">
        <v>278133</v>
      </c>
      <c r="AG19" s="5">
        <v>39829</v>
      </c>
      <c r="AH19" s="5">
        <v>325594</v>
      </c>
      <c r="AI19" s="5">
        <v>44357</v>
      </c>
      <c r="AJ19" s="5">
        <v>348</v>
      </c>
      <c r="AK19" s="5">
        <v>13488</v>
      </c>
      <c r="AL19" s="5" t="s">
        <v>1490</v>
      </c>
      <c r="AM19" s="5">
        <v>4</v>
      </c>
      <c r="AN19" s="5">
        <v>0</v>
      </c>
      <c r="AO19" s="5">
        <v>22</v>
      </c>
      <c r="AP19" s="5">
        <v>0</v>
      </c>
      <c r="AQ19" s="5">
        <v>26</v>
      </c>
      <c r="AR19" s="5">
        <v>0</v>
      </c>
      <c r="AS19" s="14">
        <v>1.5250964010282777</v>
      </c>
      <c r="AT19" s="14">
        <v>8.9374357326478151</v>
      </c>
      <c r="AU19" s="14">
        <v>10.462532133676092</v>
      </c>
    </row>
    <row r="20" spans="1:47" x14ac:dyDescent="0.35">
      <c r="A20" t="s">
        <v>211</v>
      </c>
      <c r="B20" t="s">
        <v>212</v>
      </c>
      <c r="C20" s="5">
        <v>6160</v>
      </c>
      <c r="D20" s="5">
        <v>12375</v>
      </c>
      <c r="E20" s="5">
        <v>2353</v>
      </c>
      <c r="F20" s="5">
        <v>312</v>
      </c>
      <c r="G20" s="5">
        <v>60</v>
      </c>
      <c r="H20" s="5">
        <v>933</v>
      </c>
      <c r="I20" s="5">
        <v>112</v>
      </c>
      <c r="J20" s="5">
        <v>51</v>
      </c>
      <c r="K20" s="5">
        <v>51</v>
      </c>
      <c r="L20" s="5">
        <v>13671</v>
      </c>
      <c r="M20" s="5">
        <v>2576</v>
      </c>
      <c r="N20" s="5">
        <v>62617</v>
      </c>
      <c r="O20" s="5">
        <v>7261</v>
      </c>
      <c r="P20" s="5">
        <v>0</v>
      </c>
      <c r="Q20" s="5">
        <v>0</v>
      </c>
      <c r="R20" s="5">
        <v>62617</v>
      </c>
      <c r="S20" s="5">
        <v>7261</v>
      </c>
      <c r="T20" s="5">
        <v>40311</v>
      </c>
      <c r="U20" s="5">
        <v>4260</v>
      </c>
      <c r="V20" s="5">
        <v>0</v>
      </c>
      <c r="W20" s="5">
        <v>0</v>
      </c>
      <c r="X20" s="5">
        <v>40311</v>
      </c>
      <c r="Y20" s="5">
        <v>4260</v>
      </c>
      <c r="Z20" s="5">
        <v>0</v>
      </c>
      <c r="AA20" s="5">
        <v>0</v>
      </c>
      <c r="AB20" s="5">
        <v>0</v>
      </c>
      <c r="AC20" s="5">
        <v>0</v>
      </c>
      <c r="AD20" s="5">
        <v>0</v>
      </c>
      <c r="AE20" s="5">
        <v>0</v>
      </c>
      <c r="AF20" s="5">
        <v>102928</v>
      </c>
      <c r="AG20" s="5">
        <v>11521</v>
      </c>
      <c r="AH20" s="5">
        <v>116599</v>
      </c>
      <c r="AI20" s="5">
        <v>14097</v>
      </c>
      <c r="AJ20" s="5">
        <v>86</v>
      </c>
      <c r="AK20" s="5">
        <v>2008</v>
      </c>
      <c r="AM20" s="5">
        <v>0</v>
      </c>
      <c r="AN20" s="5">
        <v>0</v>
      </c>
      <c r="AO20" s="5">
        <v>22</v>
      </c>
      <c r="AP20" s="5">
        <v>0</v>
      </c>
      <c r="AQ20" s="5">
        <v>22</v>
      </c>
      <c r="AR20" s="5">
        <v>0</v>
      </c>
      <c r="AS20" s="14">
        <v>2.2193181818181817</v>
      </c>
      <c r="AT20" s="14">
        <v>16.709090909090911</v>
      </c>
      <c r="AU20" s="14">
        <v>18.928409090909092</v>
      </c>
    </row>
    <row r="21" spans="1:47" x14ac:dyDescent="0.35">
      <c r="A21" t="s">
        <v>219</v>
      </c>
      <c r="B21" t="s">
        <v>220</v>
      </c>
      <c r="C21" s="5">
        <v>29607</v>
      </c>
      <c r="D21" s="5">
        <v>84347</v>
      </c>
      <c r="E21" s="5">
        <v>4612</v>
      </c>
      <c r="F21" s="5">
        <v>12226</v>
      </c>
      <c r="G21" s="5">
        <v>537</v>
      </c>
      <c r="H21" s="5">
        <v>13443</v>
      </c>
      <c r="I21" s="5">
        <v>1005</v>
      </c>
      <c r="J21" s="5">
        <v>1394</v>
      </c>
      <c r="K21" s="5">
        <v>172</v>
      </c>
      <c r="L21" s="5">
        <v>111410</v>
      </c>
      <c r="M21" s="5">
        <v>6326</v>
      </c>
      <c r="N21" s="5">
        <v>62617</v>
      </c>
      <c r="O21" s="5">
        <v>7261</v>
      </c>
      <c r="P21" s="5">
        <v>1025985</v>
      </c>
      <c r="Q21" s="5">
        <v>257368</v>
      </c>
      <c r="R21" s="5">
        <v>1088602</v>
      </c>
      <c r="S21" s="5">
        <v>264629</v>
      </c>
      <c r="T21" s="5">
        <v>40311</v>
      </c>
      <c r="U21" s="5">
        <v>4260</v>
      </c>
      <c r="V21" s="5">
        <v>243811</v>
      </c>
      <c r="W21" s="5">
        <v>63986</v>
      </c>
      <c r="X21" s="5">
        <v>284122</v>
      </c>
      <c r="Y21" s="5">
        <v>68246</v>
      </c>
      <c r="Z21" s="5">
        <v>0</v>
      </c>
      <c r="AA21" s="5">
        <v>0</v>
      </c>
      <c r="AB21" s="5">
        <v>73672</v>
      </c>
      <c r="AC21" s="5">
        <v>9244</v>
      </c>
      <c r="AD21" s="5">
        <v>73672</v>
      </c>
      <c r="AE21" s="5">
        <v>9244</v>
      </c>
      <c r="AF21" s="5">
        <v>1446396</v>
      </c>
      <c r="AG21" s="5">
        <v>342119</v>
      </c>
      <c r="AH21" s="5">
        <v>1557806</v>
      </c>
      <c r="AI21" s="5">
        <v>348445</v>
      </c>
      <c r="AJ21" s="5">
        <v>819</v>
      </c>
      <c r="AK21" s="5">
        <v>7071</v>
      </c>
      <c r="AL21" s="5" t="s">
        <v>1491</v>
      </c>
      <c r="AM21" s="5">
        <v>9</v>
      </c>
      <c r="AN21" s="5">
        <v>0</v>
      </c>
      <c r="AO21" s="5">
        <v>22</v>
      </c>
      <c r="AP21" s="5">
        <v>0</v>
      </c>
      <c r="AQ21" s="5">
        <v>31</v>
      </c>
      <c r="AR21" s="5">
        <v>0</v>
      </c>
      <c r="AS21" s="14">
        <v>3.7629614618164622</v>
      </c>
      <c r="AT21" s="14">
        <v>48.853176613638666</v>
      </c>
      <c r="AU21" s="14">
        <v>52.616138075455126</v>
      </c>
    </row>
    <row r="22" spans="1:47" x14ac:dyDescent="0.35">
      <c r="A22" t="s">
        <v>229</v>
      </c>
      <c r="B22" t="s">
        <v>230</v>
      </c>
      <c r="C22" s="5">
        <v>4839</v>
      </c>
      <c r="D22" s="5">
        <v>24104</v>
      </c>
      <c r="E22" s="5">
        <v>2909</v>
      </c>
      <c r="F22" s="5">
        <v>1516</v>
      </c>
      <c r="G22" s="5">
        <v>37</v>
      </c>
      <c r="H22" s="5">
        <v>3862</v>
      </c>
      <c r="I22" s="5">
        <v>581</v>
      </c>
      <c r="J22" s="5">
        <v>329</v>
      </c>
      <c r="K22" s="5">
        <v>60</v>
      </c>
      <c r="L22" s="5">
        <v>29811</v>
      </c>
      <c r="M22" s="5">
        <v>3587</v>
      </c>
      <c r="N22" s="5">
        <v>62617</v>
      </c>
      <c r="O22" s="5">
        <v>7261</v>
      </c>
      <c r="P22" s="5">
        <v>0</v>
      </c>
      <c r="Q22" s="5">
        <v>0</v>
      </c>
      <c r="R22" s="5">
        <v>62617</v>
      </c>
      <c r="S22" s="5">
        <v>7261</v>
      </c>
      <c r="T22" s="5">
        <v>40311</v>
      </c>
      <c r="U22" s="5">
        <v>4260</v>
      </c>
      <c r="V22" s="5">
        <v>0</v>
      </c>
      <c r="W22" s="5">
        <v>0</v>
      </c>
      <c r="X22" s="5">
        <v>40311</v>
      </c>
      <c r="Y22" s="5">
        <v>4260</v>
      </c>
      <c r="Z22" s="5">
        <v>0</v>
      </c>
      <c r="AA22" s="5">
        <v>0</v>
      </c>
      <c r="AB22" s="5">
        <v>0</v>
      </c>
      <c r="AC22" s="5">
        <v>0</v>
      </c>
      <c r="AD22" s="5">
        <v>0</v>
      </c>
      <c r="AE22" s="5">
        <v>0</v>
      </c>
      <c r="AF22" s="5">
        <v>102928</v>
      </c>
      <c r="AG22" s="5">
        <v>11521</v>
      </c>
      <c r="AH22" s="5">
        <v>132739</v>
      </c>
      <c r="AI22" s="5">
        <v>15108</v>
      </c>
      <c r="AJ22" s="5">
        <v>32</v>
      </c>
      <c r="AK22" s="5">
        <v>1</v>
      </c>
      <c r="AL22" s="5" t="s">
        <v>1492</v>
      </c>
      <c r="AM22" s="5">
        <v>0</v>
      </c>
      <c r="AN22" s="5">
        <v>0</v>
      </c>
      <c r="AO22" s="5">
        <v>22</v>
      </c>
      <c r="AP22" s="5">
        <v>0</v>
      </c>
      <c r="AQ22" s="5">
        <v>22</v>
      </c>
      <c r="AR22" s="5">
        <v>0</v>
      </c>
      <c r="AS22" s="14">
        <v>6.1605703657780531</v>
      </c>
      <c r="AT22" s="14">
        <v>21.270510436040503</v>
      </c>
      <c r="AU22" s="14">
        <v>27.431080801818556</v>
      </c>
    </row>
    <row r="23" spans="1:47" x14ac:dyDescent="0.35">
      <c r="A23" t="s">
        <v>237</v>
      </c>
      <c r="B23" t="s">
        <v>238</v>
      </c>
      <c r="C23" s="5">
        <v>15932</v>
      </c>
      <c r="D23" s="5">
        <v>37135</v>
      </c>
      <c r="E23" s="5">
        <v>3319</v>
      </c>
      <c r="F23" s="5">
        <v>2054</v>
      </c>
      <c r="G23" s="5">
        <v>92</v>
      </c>
      <c r="H23" s="5">
        <v>6245</v>
      </c>
      <c r="I23" s="5">
        <v>90</v>
      </c>
      <c r="J23" s="5">
        <v>392</v>
      </c>
      <c r="K23" s="5">
        <v>43</v>
      </c>
      <c r="L23" s="5">
        <v>45826</v>
      </c>
      <c r="M23" s="5">
        <v>3544</v>
      </c>
      <c r="N23" s="5">
        <v>0</v>
      </c>
      <c r="O23" s="5">
        <v>0</v>
      </c>
      <c r="P23" s="5">
        <v>225929</v>
      </c>
      <c r="Q23" s="5">
        <v>55100</v>
      </c>
      <c r="R23" s="5">
        <v>225929</v>
      </c>
      <c r="S23" s="5">
        <v>55100</v>
      </c>
      <c r="T23" s="5">
        <v>0</v>
      </c>
      <c r="U23" s="5">
        <v>0</v>
      </c>
      <c r="V23" s="5">
        <v>196400</v>
      </c>
      <c r="W23" s="5">
        <v>30239</v>
      </c>
      <c r="X23" s="5">
        <v>196400</v>
      </c>
      <c r="Y23" s="5">
        <v>30239</v>
      </c>
      <c r="Z23" s="5">
        <v>0</v>
      </c>
      <c r="AA23" s="5">
        <v>0</v>
      </c>
      <c r="AB23" s="5">
        <v>33218</v>
      </c>
      <c r="AC23" s="5">
        <v>2681</v>
      </c>
      <c r="AD23" s="5">
        <v>33218</v>
      </c>
      <c r="AE23" s="5">
        <v>2681</v>
      </c>
      <c r="AF23" s="5">
        <v>455547</v>
      </c>
      <c r="AG23" s="5">
        <v>88020</v>
      </c>
      <c r="AH23" s="5">
        <v>501373</v>
      </c>
      <c r="AI23" s="5">
        <v>91564</v>
      </c>
      <c r="AJ23" s="5">
        <v>8100</v>
      </c>
      <c r="AK23" s="5">
        <v>17891</v>
      </c>
      <c r="AM23" s="5">
        <v>15</v>
      </c>
      <c r="AN23" s="5">
        <v>0</v>
      </c>
      <c r="AO23" s="5">
        <v>22</v>
      </c>
      <c r="AP23" s="5">
        <v>0</v>
      </c>
      <c r="AQ23" s="5">
        <v>37</v>
      </c>
      <c r="AR23" s="5">
        <v>0</v>
      </c>
      <c r="AS23" s="14">
        <v>2.8763494853125784</v>
      </c>
      <c r="AT23" s="14">
        <v>28.593208636705999</v>
      </c>
      <c r="AU23" s="14">
        <v>31.469558122018579</v>
      </c>
    </row>
    <row r="24" spans="1:47" x14ac:dyDescent="0.35">
      <c r="A24" t="s">
        <v>245</v>
      </c>
      <c r="B24" t="s">
        <v>246</v>
      </c>
      <c r="C24" s="5">
        <v>89514</v>
      </c>
      <c r="D24" s="5">
        <v>228718</v>
      </c>
      <c r="E24" s="5">
        <v>21991</v>
      </c>
      <c r="F24" s="5">
        <v>20434</v>
      </c>
      <c r="G24" s="5">
        <v>1030</v>
      </c>
      <c r="H24" s="5">
        <v>29155</v>
      </c>
      <c r="I24" s="5">
        <v>1450</v>
      </c>
      <c r="J24" s="5">
        <v>3059</v>
      </c>
      <c r="K24" s="5">
        <v>178</v>
      </c>
      <c r="L24" s="5">
        <v>281366</v>
      </c>
      <c r="M24" s="5">
        <v>24649</v>
      </c>
      <c r="N24" s="5">
        <v>62617</v>
      </c>
      <c r="O24" s="5">
        <v>7261</v>
      </c>
      <c r="P24" s="5">
        <v>11270</v>
      </c>
      <c r="Q24" s="5">
        <v>2080</v>
      </c>
      <c r="R24" s="5">
        <v>73887</v>
      </c>
      <c r="S24" s="5">
        <v>9341</v>
      </c>
      <c r="T24" s="5">
        <v>40311</v>
      </c>
      <c r="U24" s="5">
        <v>4260</v>
      </c>
      <c r="V24" s="5">
        <v>6817</v>
      </c>
      <c r="W24" s="5">
        <v>1978</v>
      </c>
      <c r="X24" s="5">
        <v>47128</v>
      </c>
      <c r="Y24" s="5">
        <v>6238</v>
      </c>
      <c r="Z24" s="5">
        <v>0</v>
      </c>
      <c r="AA24" s="5">
        <v>0</v>
      </c>
      <c r="AB24" s="5">
        <v>33200</v>
      </c>
      <c r="AC24" s="5">
        <v>2078</v>
      </c>
      <c r="AD24" s="5">
        <v>33200</v>
      </c>
      <c r="AE24" s="5">
        <v>2078</v>
      </c>
      <c r="AF24" s="5">
        <v>154215</v>
      </c>
      <c r="AG24" s="5">
        <v>17657</v>
      </c>
      <c r="AH24" s="5">
        <v>435581</v>
      </c>
      <c r="AI24" s="5">
        <v>42306</v>
      </c>
      <c r="AJ24" s="5">
        <v>7597</v>
      </c>
      <c r="AK24" s="5">
        <v>2244</v>
      </c>
      <c r="AL24" s="5" t="s">
        <v>1493</v>
      </c>
      <c r="AM24" s="5">
        <v>18</v>
      </c>
      <c r="AN24" s="5">
        <v>0</v>
      </c>
      <c r="AO24" s="5">
        <v>22</v>
      </c>
      <c r="AP24" s="5">
        <v>0</v>
      </c>
      <c r="AQ24" s="5">
        <v>40</v>
      </c>
      <c r="AR24" s="5">
        <v>0</v>
      </c>
      <c r="AS24" s="14">
        <v>3.1432625064235764</v>
      </c>
      <c r="AT24" s="14">
        <v>1.7228031369394732</v>
      </c>
      <c r="AU24" s="14">
        <v>4.8660656433630489</v>
      </c>
    </row>
    <row r="25" spans="1:47" x14ac:dyDescent="0.35">
      <c r="A25" t="s">
        <v>259</v>
      </c>
      <c r="B25" t="s">
        <v>260</v>
      </c>
      <c r="C25" s="5">
        <v>11095</v>
      </c>
      <c r="D25" s="5">
        <v>37855</v>
      </c>
      <c r="E25" s="5">
        <v>920</v>
      </c>
      <c r="F25" s="5">
        <v>1791</v>
      </c>
      <c r="G25" s="5">
        <v>0</v>
      </c>
      <c r="H25" s="5">
        <v>3807</v>
      </c>
      <c r="I25" s="5">
        <v>22</v>
      </c>
      <c r="J25" s="5">
        <v>122</v>
      </c>
      <c r="K25" s="5">
        <v>11</v>
      </c>
      <c r="L25" s="5">
        <v>43575</v>
      </c>
      <c r="M25" s="5">
        <v>953</v>
      </c>
      <c r="N25" s="5">
        <v>62617</v>
      </c>
      <c r="O25" s="5">
        <v>7261</v>
      </c>
      <c r="P25" s="5">
        <v>255</v>
      </c>
      <c r="Q25" s="5">
        <v>84</v>
      </c>
      <c r="R25" s="5">
        <v>62872</v>
      </c>
      <c r="S25" s="5">
        <v>7345</v>
      </c>
      <c r="T25" s="5">
        <v>40311</v>
      </c>
      <c r="U25" s="5">
        <v>4260</v>
      </c>
      <c r="V25" s="5">
        <v>442</v>
      </c>
      <c r="W25" s="5">
        <v>91</v>
      </c>
      <c r="X25" s="5">
        <v>40753</v>
      </c>
      <c r="Y25" s="5">
        <v>4351</v>
      </c>
      <c r="Z25" s="5">
        <v>0</v>
      </c>
      <c r="AA25" s="5">
        <v>0</v>
      </c>
      <c r="AB25" s="5">
        <v>0</v>
      </c>
      <c r="AC25" s="5">
        <v>0</v>
      </c>
      <c r="AD25" s="5">
        <v>0</v>
      </c>
      <c r="AE25" s="5">
        <v>0</v>
      </c>
      <c r="AF25" s="5">
        <v>103625</v>
      </c>
      <c r="AG25" s="5">
        <v>11696</v>
      </c>
      <c r="AH25" s="5">
        <v>147200</v>
      </c>
      <c r="AI25" s="5">
        <v>12649</v>
      </c>
      <c r="AJ25" s="5">
        <v>530</v>
      </c>
      <c r="AK25" s="5">
        <v>7526</v>
      </c>
      <c r="AL25" s="5" t="s">
        <v>1494</v>
      </c>
      <c r="AM25" s="5">
        <v>0</v>
      </c>
      <c r="AN25" s="5">
        <v>0</v>
      </c>
      <c r="AO25" s="5">
        <v>22</v>
      </c>
      <c r="AP25" s="5">
        <v>0</v>
      </c>
      <c r="AQ25" s="5">
        <v>22</v>
      </c>
      <c r="AR25" s="5">
        <v>0</v>
      </c>
      <c r="AS25" s="14">
        <v>3.9274447949526814</v>
      </c>
      <c r="AT25" s="14">
        <v>9.3397926994141507</v>
      </c>
      <c r="AU25" s="14">
        <v>13.267237494366832</v>
      </c>
    </row>
    <row r="26" spans="1:47" x14ac:dyDescent="0.35">
      <c r="A26" t="s">
        <v>270</v>
      </c>
      <c r="B26" t="s">
        <v>271</v>
      </c>
      <c r="C26" s="5">
        <v>26583</v>
      </c>
      <c r="D26" s="5">
        <v>40421</v>
      </c>
      <c r="E26" s="5">
        <v>4516</v>
      </c>
      <c r="F26" s="5">
        <v>2923</v>
      </c>
      <c r="G26" s="5">
        <v>182</v>
      </c>
      <c r="H26" s="5">
        <v>3253</v>
      </c>
      <c r="I26" s="5">
        <v>412</v>
      </c>
      <c r="J26" s="5">
        <v>56</v>
      </c>
      <c r="K26" s="5">
        <v>3</v>
      </c>
      <c r="L26" s="5">
        <v>46653</v>
      </c>
      <c r="M26" s="5">
        <v>5113</v>
      </c>
      <c r="N26" s="5">
        <v>62617</v>
      </c>
      <c r="O26" s="5">
        <v>7261</v>
      </c>
      <c r="P26" s="5">
        <v>1010695</v>
      </c>
      <c r="Q26" s="5">
        <v>197</v>
      </c>
      <c r="R26" s="5">
        <v>1073312</v>
      </c>
      <c r="S26" s="5">
        <v>7458</v>
      </c>
      <c r="T26" s="5">
        <v>40311</v>
      </c>
      <c r="U26" s="5">
        <v>4260</v>
      </c>
      <c r="V26" s="5">
        <v>249414</v>
      </c>
      <c r="W26" s="5">
        <v>1982</v>
      </c>
      <c r="X26" s="5">
        <v>289725</v>
      </c>
      <c r="Y26" s="5">
        <v>6242</v>
      </c>
      <c r="Z26" s="5">
        <v>0</v>
      </c>
      <c r="AA26" s="5">
        <v>0</v>
      </c>
      <c r="AB26" s="5">
        <v>31178</v>
      </c>
      <c r="AC26" s="5">
        <v>0</v>
      </c>
      <c r="AD26" s="5">
        <v>31178</v>
      </c>
      <c r="AE26" s="5">
        <v>0</v>
      </c>
      <c r="AF26" s="5">
        <v>1394215</v>
      </c>
      <c r="AG26" s="5">
        <v>13700</v>
      </c>
      <c r="AH26" s="5">
        <v>1440868</v>
      </c>
      <c r="AI26" s="5">
        <v>18813</v>
      </c>
      <c r="AJ26" s="5">
        <v>2649</v>
      </c>
      <c r="AK26" s="5">
        <v>106193</v>
      </c>
      <c r="AM26" s="5">
        <v>5</v>
      </c>
      <c r="AN26" s="5">
        <v>0</v>
      </c>
      <c r="AO26" s="5">
        <v>22</v>
      </c>
      <c r="AP26" s="5">
        <v>0</v>
      </c>
      <c r="AQ26" s="5">
        <v>27</v>
      </c>
      <c r="AR26" s="5">
        <v>0</v>
      </c>
      <c r="AS26" s="14">
        <v>1.7549937930256179</v>
      </c>
      <c r="AT26" s="14">
        <v>52.447616898017529</v>
      </c>
      <c r="AU26" s="14">
        <v>54.202610691043148</v>
      </c>
    </row>
    <row r="27" spans="1:47" x14ac:dyDescent="0.35">
      <c r="A27" t="s">
        <v>283</v>
      </c>
      <c r="B27" t="s">
        <v>284</v>
      </c>
      <c r="C27" s="5">
        <v>5265</v>
      </c>
      <c r="D27" s="5">
        <v>42174</v>
      </c>
      <c r="E27" s="5">
        <v>2191</v>
      </c>
      <c r="F27" s="5">
        <v>2309</v>
      </c>
      <c r="G27" s="5">
        <v>85</v>
      </c>
      <c r="H27" s="5">
        <v>3773</v>
      </c>
      <c r="I27" s="5">
        <v>113</v>
      </c>
      <c r="J27" s="5">
        <v>74</v>
      </c>
      <c r="K27" s="5">
        <v>34</v>
      </c>
      <c r="L27" s="5">
        <v>48330</v>
      </c>
      <c r="M27" s="5">
        <v>2423</v>
      </c>
      <c r="N27" s="5">
        <v>62617</v>
      </c>
      <c r="O27" s="5">
        <v>7261</v>
      </c>
      <c r="P27" s="5">
        <v>0</v>
      </c>
      <c r="Q27" s="5">
        <v>0</v>
      </c>
      <c r="R27" s="5">
        <v>62617</v>
      </c>
      <c r="S27" s="5">
        <v>7261</v>
      </c>
      <c r="T27" s="5">
        <v>40311</v>
      </c>
      <c r="U27" s="5">
        <v>4260</v>
      </c>
      <c r="V27" s="5">
        <v>31</v>
      </c>
      <c r="W27" s="5">
        <v>23</v>
      </c>
      <c r="X27" s="5">
        <v>40342</v>
      </c>
      <c r="Y27" s="5">
        <v>4283</v>
      </c>
      <c r="Z27" s="5">
        <v>0</v>
      </c>
      <c r="AA27" s="5">
        <v>0</v>
      </c>
      <c r="AB27" s="5">
        <v>33151</v>
      </c>
      <c r="AC27" s="5">
        <v>14700</v>
      </c>
      <c r="AD27" s="5">
        <v>33151</v>
      </c>
      <c r="AE27" s="5">
        <v>14700</v>
      </c>
      <c r="AF27" s="5">
        <v>136110</v>
      </c>
      <c r="AG27" s="5">
        <v>26244</v>
      </c>
      <c r="AH27" s="5">
        <v>184440</v>
      </c>
      <c r="AI27" s="5">
        <v>28667</v>
      </c>
      <c r="AJ27" s="5">
        <v>302</v>
      </c>
      <c r="AK27" s="5">
        <v>5066</v>
      </c>
      <c r="AL27" s="5" t="s">
        <v>1495</v>
      </c>
      <c r="AM27" s="5">
        <v>2</v>
      </c>
      <c r="AN27" s="5">
        <v>0</v>
      </c>
      <c r="AO27" s="5">
        <v>22</v>
      </c>
      <c r="AP27" s="5">
        <v>0</v>
      </c>
      <c r="AQ27" s="5">
        <v>24</v>
      </c>
      <c r="AR27" s="5">
        <v>0</v>
      </c>
      <c r="AS27" s="14">
        <v>9.1794871794871788</v>
      </c>
      <c r="AT27" s="14">
        <v>25.851851851851851</v>
      </c>
      <c r="AU27" s="14">
        <v>35.03133903133903</v>
      </c>
    </row>
    <row r="28" spans="1:47" x14ac:dyDescent="0.35">
      <c r="A28" t="s">
        <v>292</v>
      </c>
      <c r="B28" t="s">
        <v>293</v>
      </c>
      <c r="C28" s="5">
        <v>23933</v>
      </c>
      <c r="D28" s="5">
        <v>59747</v>
      </c>
      <c r="E28" s="5">
        <v>4129</v>
      </c>
      <c r="F28" s="5">
        <v>4367</v>
      </c>
      <c r="G28" s="5">
        <v>186</v>
      </c>
      <c r="H28" s="5">
        <v>7267</v>
      </c>
      <c r="I28" s="5">
        <v>309</v>
      </c>
      <c r="J28" s="5">
        <v>466</v>
      </c>
      <c r="K28" s="5">
        <v>22</v>
      </c>
      <c r="L28" s="5">
        <v>71847</v>
      </c>
      <c r="M28" s="5">
        <v>4646</v>
      </c>
      <c r="N28" s="5">
        <v>62617</v>
      </c>
      <c r="O28" s="5">
        <v>7261</v>
      </c>
      <c r="P28" s="5">
        <v>6545</v>
      </c>
      <c r="Q28" s="5">
        <v>823</v>
      </c>
      <c r="R28" s="5">
        <v>69162</v>
      </c>
      <c r="S28" s="5">
        <v>8084</v>
      </c>
      <c r="T28" s="5">
        <v>40311</v>
      </c>
      <c r="U28" s="5">
        <v>4260</v>
      </c>
      <c r="V28" s="5">
        <v>1521</v>
      </c>
      <c r="W28" s="5">
        <v>237</v>
      </c>
      <c r="X28" s="5">
        <v>41832</v>
      </c>
      <c r="Y28" s="5">
        <v>4497</v>
      </c>
      <c r="Z28" s="5">
        <v>0</v>
      </c>
      <c r="AA28" s="5">
        <v>0</v>
      </c>
      <c r="AB28" s="5">
        <v>33500</v>
      </c>
      <c r="AC28" s="5">
        <v>1753</v>
      </c>
      <c r="AD28" s="5">
        <v>33500</v>
      </c>
      <c r="AE28" s="5">
        <v>1753</v>
      </c>
      <c r="AF28" s="5">
        <v>144494</v>
      </c>
      <c r="AG28" s="5">
        <v>14334</v>
      </c>
      <c r="AH28" s="5">
        <v>216341</v>
      </c>
      <c r="AI28" s="5">
        <v>18980</v>
      </c>
      <c r="AJ28" s="5">
        <v>584</v>
      </c>
      <c r="AK28" s="5">
        <v>236</v>
      </c>
      <c r="AM28" s="5">
        <v>6</v>
      </c>
      <c r="AN28" s="5">
        <v>0</v>
      </c>
      <c r="AO28" s="5">
        <v>22</v>
      </c>
      <c r="AP28" s="5">
        <v>0</v>
      </c>
      <c r="AQ28" s="5">
        <v>28</v>
      </c>
      <c r="AR28" s="5">
        <v>0</v>
      </c>
      <c r="AS28" s="14">
        <v>3.0020055989637737</v>
      </c>
      <c r="AT28" s="14">
        <v>6.0374378473237789</v>
      </c>
      <c r="AU28" s="14">
        <v>9.039443446287553</v>
      </c>
    </row>
    <row r="29" spans="1:47" x14ac:dyDescent="0.35">
      <c r="A29" t="s">
        <v>305</v>
      </c>
      <c r="B29" t="s">
        <v>306</v>
      </c>
      <c r="C29" s="5">
        <v>212141</v>
      </c>
      <c r="D29" s="5">
        <v>269182</v>
      </c>
      <c r="E29" s="5">
        <v>48502</v>
      </c>
      <c r="F29" s="5">
        <v>5061</v>
      </c>
      <c r="G29" s="5">
        <v>413</v>
      </c>
      <c r="H29" s="5">
        <v>22906</v>
      </c>
      <c r="I29" s="5">
        <v>1991</v>
      </c>
      <c r="J29" s="5">
        <v>467</v>
      </c>
      <c r="K29" s="5">
        <v>206</v>
      </c>
      <c r="L29" s="5">
        <v>297616</v>
      </c>
      <c r="M29" s="5">
        <v>51112</v>
      </c>
      <c r="N29" s="5">
        <v>0</v>
      </c>
      <c r="O29" s="5">
        <v>0</v>
      </c>
      <c r="P29" s="5">
        <v>1047015</v>
      </c>
      <c r="Q29" s="5">
        <v>251954</v>
      </c>
      <c r="R29" s="5">
        <v>1047015</v>
      </c>
      <c r="S29" s="5">
        <v>251954</v>
      </c>
      <c r="T29" s="5">
        <v>0</v>
      </c>
      <c r="U29" s="5">
        <v>0</v>
      </c>
      <c r="V29" s="5">
        <v>291483</v>
      </c>
      <c r="W29" s="5">
        <v>91668</v>
      </c>
      <c r="X29" s="5">
        <v>291483</v>
      </c>
      <c r="Y29" s="5">
        <v>91668</v>
      </c>
      <c r="Z29" s="5">
        <v>0</v>
      </c>
      <c r="AA29" s="5">
        <v>0</v>
      </c>
      <c r="AB29" s="5">
        <v>106729</v>
      </c>
      <c r="AC29" s="5">
        <v>11414</v>
      </c>
      <c r="AD29" s="5">
        <v>106729</v>
      </c>
      <c r="AE29" s="5">
        <v>11414</v>
      </c>
      <c r="AF29" s="5">
        <v>1445227</v>
      </c>
      <c r="AG29" s="5">
        <v>355036</v>
      </c>
      <c r="AH29" s="5">
        <v>1742843</v>
      </c>
      <c r="AI29" s="5">
        <v>406148</v>
      </c>
      <c r="AJ29" s="5">
        <v>5763</v>
      </c>
      <c r="AK29" s="5">
        <v>107093</v>
      </c>
      <c r="AM29" s="5">
        <v>28</v>
      </c>
      <c r="AN29" s="5">
        <v>0</v>
      </c>
      <c r="AO29" s="5">
        <v>22</v>
      </c>
      <c r="AP29" s="5">
        <v>0</v>
      </c>
      <c r="AQ29" s="5">
        <v>50</v>
      </c>
      <c r="AR29" s="5">
        <v>0</v>
      </c>
      <c r="AS29" s="14">
        <v>1.4029159851231021</v>
      </c>
      <c r="AT29" s="14">
        <v>6.8125774838432926</v>
      </c>
      <c r="AU29" s="14">
        <v>8.215493468966395</v>
      </c>
    </row>
    <row r="30" spans="1:47" x14ac:dyDescent="0.35">
      <c r="A30" t="s">
        <v>317</v>
      </c>
      <c r="B30" t="s">
        <v>318</v>
      </c>
      <c r="C30" s="5">
        <v>989</v>
      </c>
      <c r="D30" s="5">
        <v>13325</v>
      </c>
      <c r="E30" s="5">
        <v>630</v>
      </c>
      <c r="F30" s="5">
        <v>1273</v>
      </c>
      <c r="G30" s="5">
        <v>37</v>
      </c>
      <c r="H30" s="5">
        <v>1979</v>
      </c>
      <c r="I30" s="5">
        <v>83</v>
      </c>
      <c r="J30" s="5">
        <v>130</v>
      </c>
      <c r="K30" s="5">
        <v>7</v>
      </c>
      <c r="L30" s="5">
        <v>16707</v>
      </c>
      <c r="M30" s="5">
        <v>757</v>
      </c>
      <c r="N30" s="5">
        <v>62617</v>
      </c>
      <c r="O30" s="5">
        <v>7261</v>
      </c>
      <c r="P30" s="5">
        <v>9826</v>
      </c>
      <c r="Q30" s="5">
        <v>874</v>
      </c>
      <c r="R30" s="5">
        <v>72443</v>
      </c>
      <c r="S30" s="5">
        <v>8135</v>
      </c>
      <c r="T30" s="5">
        <v>40311</v>
      </c>
      <c r="U30" s="5">
        <v>4260</v>
      </c>
      <c r="V30" s="5">
        <v>2044</v>
      </c>
      <c r="W30" s="5">
        <v>1183</v>
      </c>
      <c r="X30" s="5">
        <v>42355</v>
      </c>
      <c r="Y30" s="5">
        <v>5443</v>
      </c>
      <c r="Z30" s="5">
        <v>0</v>
      </c>
      <c r="AA30" s="5">
        <v>0</v>
      </c>
      <c r="AB30" s="5">
        <v>0</v>
      </c>
      <c r="AC30" s="5">
        <v>0</v>
      </c>
      <c r="AD30" s="5">
        <v>0</v>
      </c>
      <c r="AE30" s="5">
        <v>0</v>
      </c>
      <c r="AF30" s="5">
        <v>114798</v>
      </c>
      <c r="AG30" s="5">
        <v>13578</v>
      </c>
      <c r="AH30" s="5">
        <v>131505</v>
      </c>
      <c r="AI30" s="5">
        <v>14335</v>
      </c>
      <c r="AJ30" s="5">
        <v>79</v>
      </c>
      <c r="AK30" s="5">
        <v>6820</v>
      </c>
      <c r="AM30" s="5">
        <v>5</v>
      </c>
      <c r="AN30" s="5">
        <v>1</v>
      </c>
      <c r="AO30" s="5">
        <v>22</v>
      </c>
      <c r="AP30" s="5">
        <v>0</v>
      </c>
      <c r="AQ30" s="5">
        <v>27</v>
      </c>
      <c r="AR30" s="5">
        <v>1</v>
      </c>
      <c r="AS30" s="14">
        <v>16.892821031344791</v>
      </c>
      <c r="AT30" s="14">
        <v>116.07482305358948</v>
      </c>
      <c r="AU30" s="14">
        <v>132.96764408493428</v>
      </c>
    </row>
    <row r="31" spans="1:47" x14ac:dyDescent="0.35">
      <c r="A31" t="s">
        <v>325</v>
      </c>
      <c r="B31" t="s">
        <v>326</v>
      </c>
      <c r="C31" s="5">
        <v>16368</v>
      </c>
      <c r="D31" s="5">
        <v>94135</v>
      </c>
      <c r="E31" s="5">
        <v>6973</v>
      </c>
      <c r="F31" s="5">
        <v>6076</v>
      </c>
      <c r="G31" s="5">
        <v>713</v>
      </c>
      <c r="H31" s="5">
        <v>11869</v>
      </c>
      <c r="I31" s="5">
        <v>1193</v>
      </c>
      <c r="J31" s="5">
        <v>53</v>
      </c>
      <c r="K31" s="5">
        <v>16</v>
      </c>
      <c r="L31" s="5">
        <v>112133</v>
      </c>
      <c r="M31" s="5">
        <v>8895</v>
      </c>
      <c r="N31" s="5">
        <v>62617</v>
      </c>
      <c r="O31" s="5">
        <v>7261</v>
      </c>
      <c r="P31" s="5">
        <v>411</v>
      </c>
      <c r="Q31" s="5">
        <v>103</v>
      </c>
      <c r="R31" s="5">
        <v>63028</v>
      </c>
      <c r="S31" s="5">
        <v>7364</v>
      </c>
      <c r="T31" s="5">
        <v>40311</v>
      </c>
      <c r="U31" s="5">
        <v>4260</v>
      </c>
      <c r="V31" s="5">
        <v>397</v>
      </c>
      <c r="W31" s="5">
        <v>36</v>
      </c>
      <c r="X31" s="5">
        <v>40708</v>
      </c>
      <c r="Y31" s="5">
        <v>4296</v>
      </c>
      <c r="Z31" s="5">
        <v>0</v>
      </c>
      <c r="AA31" s="5">
        <v>0</v>
      </c>
      <c r="AB31" s="5">
        <v>0</v>
      </c>
      <c r="AC31" s="5">
        <v>0</v>
      </c>
      <c r="AD31" s="5">
        <v>0</v>
      </c>
      <c r="AE31" s="5">
        <v>0</v>
      </c>
      <c r="AF31" s="5">
        <v>103736</v>
      </c>
      <c r="AG31" s="5">
        <v>11660</v>
      </c>
      <c r="AH31" s="5">
        <v>215869</v>
      </c>
      <c r="AI31" s="5">
        <v>20555</v>
      </c>
      <c r="AJ31" s="5">
        <v>2857</v>
      </c>
      <c r="AK31" s="5">
        <v>199</v>
      </c>
      <c r="AL31" s="5" t="s">
        <v>1496</v>
      </c>
      <c r="AM31" s="5">
        <v>3</v>
      </c>
      <c r="AN31" s="5">
        <v>0</v>
      </c>
      <c r="AO31" s="5">
        <v>22</v>
      </c>
      <c r="AP31" s="5">
        <v>0</v>
      </c>
      <c r="AQ31" s="5">
        <v>25</v>
      </c>
      <c r="AR31" s="5">
        <v>0</v>
      </c>
      <c r="AS31" s="14">
        <v>6.8507453567937437</v>
      </c>
      <c r="AT31" s="14">
        <v>6.3377321603128056</v>
      </c>
      <c r="AU31" s="14">
        <v>13.18847751710655</v>
      </c>
    </row>
    <row r="32" spans="1:47" x14ac:dyDescent="0.35">
      <c r="A32" t="s">
        <v>336</v>
      </c>
      <c r="B32" t="s">
        <v>1546</v>
      </c>
      <c r="C32" s="5">
        <v>2402</v>
      </c>
      <c r="D32" s="5">
        <v>16436</v>
      </c>
      <c r="E32" s="5">
        <v>327</v>
      </c>
      <c r="F32" s="5">
        <v>85</v>
      </c>
      <c r="G32" s="5">
        <v>0</v>
      </c>
      <c r="H32" s="5">
        <v>802</v>
      </c>
      <c r="I32" s="5">
        <v>0</v>
      </c>
      <c r="J32" s="5">
        <v>155</v>
      </c>
      <c r="K32" s="5">
        <v>0</v>
      </c>
      <c r="L32" s="5">
        <v>17478</v>
      </c>
      <c r="M32" s="5">
        <v>327</v>
      </c>
      <c r="N32" s="5">
        <v>62617</v>
      </c>
      <c r="O32" s="5">
        <v>7261</v>
      </c>
      <c r="P32" s="5">
        <v>511</v>
      </c>
      <c r="Q32" s="5">
        <v>119</v>
      </c>
      <c r="R32" s="5">
        <v>63128</v>
      </c>
      <c r="S32" s="5">
        <v>7380</v>
      </c>
      <c r="T32" s="5">
        <v>40311</v>
      </c>
      <c r="U32" s="5">
        <v>4260</v>
      </c>
      <c r="V32" s="5">
        <v>388</v>
      </c>
      <c r="W32" s="5">
        <v>1916</v>
      </c>
      <c r="X32" s="5">
        <v>40699</v>
      </c>
      <c r="Y32" s="5">
        <v>6176</v>
      </c>
      <c r="Z32" s="5">
        <v>0</v>
      </c>
      <c r="AA32" s="5">
        <v>0</v>
      </c>
      <c r="AB32" s="5">
        <v>0</v>
      </c>
      <c r="AC32" s="5">
        <v>37</v>
      </c>
      <c r="AD32" s="5">
        <v>0</v>
      </c>
      <c r="AE32" s="5">
        <v>37</v>
      </c>
      <c r="AF32" s="5">
        <v>103827</v>
      </c>
      <c r="AG32" s="5">
        <v>13593</v>
      </c>
      <c r="AH32" s="5">
        <v>121305</v>
      </c>
      <c r="AI32" s="5">
        <v>13920</v>
      </c>
      <c r="AJ32" s="5">
        <v>37</v>
      </c>
      <c r="AK32" s="5">
        <v>2008</v>
      </c>
      <c r="AM32" s="5">
        <v>0</v>
      </c>
      <c r="AN32" s="5">
        <v>0</v>
      </c>
      <c r="AO32" s="5">
        <v>22</v>
      </c>
      <c r="AP32" s="5">
        <v>0</v>
      </c>
      <c r="AQ32" s="5">
        <v>22</v>
      </c>
      <c r="AR32" s="5">
        <v>0</v>
      </c>
      <c r="AS32" s="14">
        <v>7.2764363030807662</v>
      </c>
      <c r="AT32" s="14">
        <v>43.225228975853454</v>
      </c>
      <c r="AU32" s="14">
        <v>50.501665278934219</v>
      </c>
    </row>
    <row r="33" spans="1:47" x14ac:dyDescent="0.35">
      <c r="A33" t="s">
        <v>349</v>
      </c>
      <c r="B33" t="s">
        <v>350</v>
      </c>
      <c r="C33" s="5">
        <v>1154</v>
      </c>
      <c r="D33" s="5">
        <v>9498</v>
      </c>
      <c r="E33" s="5">
        <v>475</v>
      </c>
      <c r="F33" s="5">
        <v>284</v>
      </c>
      <c r="G33" s="5">
        <v>4</v>
      </c>
      <c r="H33" s="5">
        <v>2642</v>
      </c>
      <c r="I33" s="5">
        <v>112</v>
      </c>
      <c r="J33" s="5">
        <v>5</v>
      </c>
      <c r="K33" s="5">
        <v>0</v>
      </c>
      <c r="L33" s="5">
        <v>12429</v>
      </c>
      <c r="M33" s="5">
        <v>591</v>
      </c>
      <c r="N33" s="5">
        <v>62617</v>
      </c>
      <c r="O33" s="5">
        <v>7261</v>
      </c>
      <c r="P33" s="5">
        <v>511</v>
      </c>
      <c r="Q33" s="5">
        <v>119</v>
      </c>
      <c r="R33" s="5">
        <v>63128</v>
      </c>
      <c r="S33" s="5">
        <v>7380</v>
      </c>
      <c r="T33" s="5">
        <v>40311</v>
      </c>
      <c r="U33" s="5">
        <v>4260</v>
      </c>
      <c r="V33" s="5">
        <v>388</v>
      </c>
      <c r="W33" s="5">
        <v>1916</v>
      </c>
      <c r="X33" s="5">
        <v>40699</v>
      </c>
      <c r="Y33" s="5">
        <v>6176</v>
      </c>
      <c r="Z33" s="5">
        <v>0</v>
      </c>
      <c r="AA33" s="5">
        <v>0</v>
      </c>
      <c r="AB33" s="5">
        <v>0</v>
      </c>
      <c r="AC33" s="5">
        <v>0</v>
      </c>
      <c r="AD33" s="5">
        <v>0</v>
      </c>
      <c r="AE33" s="5">
        <v>0</v>
      </c>
      <c r="AF33" s="5">
        <v>103827</v>
      </c>
      <c r="AG33" s="5">
        <v>13556</v>
      </c>
      <c r="AH33" s="5">
        <v>116256</v>
      </c>
      <c r="AI33" s="5">
        <v>14147</v>
      </c>
      <c r="AJ33" s="5">
        <v>35</v>
      </c>
      <c r="AK33" s="5">
        <v>0</v>
      </c>
      <c r="AL33" s="5" t="s">
        <v>1497</v>
      </c>
      <c r="AM33" s="5">
        <v>0</v>
      </c>
      <c r="AN33" s="5">
        <v>0</v>
      </c>
      <c r="AO33" s="5">
        <v>22</v>
      </c>
      <c r="AP33" s="5">
        <v>0</v>
      </c>
      <c r="AQ33" s="5">
        <v>22</v>
      </c>
      <c r="AR33" s="5">
        <v>0</v>
      </c>
      <c r="AS33" s="14">
        <v>10.770363951473136</v>
      </c>
      <c r="AT33" s="14">
        <v>89.97140381282496</v>
      </c>
      <c r="AU33" s="14">
        <v>100.74176776429809</v>
      </c>
    </row>
    <row r="34" spans="1:47" x14ac:dyDescent="0.35">
      <c r="A34" t="s">
        <v>356</v>
      </c>
      <c r="B34" t="s">
        <v>357</v>
      </c>
      <c r="C34" s="5">
        <v>3220</v>
      </c>
      <c r="D34" s="5">
        <v>16507</v>
      </c>
      <c r="E34" s="5">
        <v>16</v>
      </c>
      <c r="F34" s="5">
        <v>831</v>
      </c>
      <c r="G34" s="5">
        <v>0</v>
      </c>
      <c r="H34" s="5">
        <v>1409</v>
      </c>
      <c r="I34" s="5">
        <v>1</v>
      </c>
      <c r="J34" s="5">
        <v>0</v>
      </c>
      <c r="K34" s="5">
        <v>0</v>
      </c>
      <c r="L34" s="5">
        <v>18747</v>
      </c>
      <c r="M34" s="5">
        <v>17</v>
      </c>
      <c r="N34" s="5">
        <v>62617</v>
      </c>
      <c r="O34" s="5">
        <v>7261</v>
      </c>
      <c r="P34" s="5">
        <v>511</v>
      </c>
      <c r="Q34" s="5">
        <v>119</v>
      </c>
      <c r="R34" s="5">
        <v>63128</v>
      </c>
      <c r="S34" s="5">
        <v>7380</v>
      </c>
      <c r="T34" s="5">
        <v>40311</v>
      </c>
      <c r="U34" s="5">
        <v>4260</v>
      </c>
      <c r="V34" s="5">
        <v>388</v>
      </c>
      <c r="W34" s="5">
        <v>1916</v>
      </c>
      <c r="X34" s="5">
        <v>40699</v>
      </c>
      <c r="Y34" s="5">
        <v>6176</v>
      </c>
      <c r="Z34" s="5">
        <v>0</v>
      </c>
      <c r="AA34" s="5">
        <v>0</v>
      </c>
      <c r="AB34" s="5">
        <v>0</v>
      </c>
      <c r="AC34" s="5">
        <v>0</v>
      </c>
      <c r="AD34" s="5">
        <v>0</v>
      </c>
      <c r="AE34" s="5">
        <v>0</v>
      </c>
      <c r="AF34" s="5">
        <v>103827</v>
      </c>
      <c r="AG34" s="5">
        <v>13556</v>
      </c>
      <c r="AH34" s="5">
        <v>122574</v>
      </c>
      <c r="AI34" s="5">
        <v>13573</v>
      </c>
      <c r="AJ34" s="5">
        <v>34</v>
      </c>
      <c r="AK34" s="5">
        <v>0</v>
      </c>
      <c r="AL34" s="5" t="s">
        <v>1498</v>
      </c>
      <c r="AM34" s="5">
        <v>0</v>
      </c>
      <c r="AN34" s="5">
        <v>0</v>
      </c>
      <c r="AO34" s="5">
        <v>22</v>
      </c>
      <c r="AP34" s="5">
        <v>0</v>
      </c>
      <c r="AQ34" s="5">
        <v>22</v>
      </c>
      <c r="AR34" s="5">
        <v>0</v>
      </c>
      <c r="AS34" s="14">
        <v>5.8220496894409939</v>
      </c>
      <c r="AT34" s="14">
        <v>32.2444099378882</v>
      </c>
      <c r="AU34" s="14">
        <v>38.066459627329195</v>
      </c>
    </row>
    <row r="35" spans="1:47" x14ac:dyDescent="0.35">
      <c r="A35" t="s">
        <v>366</v>
      </c>
      <c r="B35" t="s">
        <v>367</v>
      </c>
      <c r="C35" s="5">
        <v>1947</v>
      </c>
      <c r="D35" s="5">
        <v>16183</v>
      </c>
      <c r="E35" s="5">
        <v>380</v>
      </c>
      <c r="F35" s="5">
        <v>274</v>
      </c>
      <c r="G35" s="5">
        <v>43</v>
      </c>
      <c r="H35" s="5">
        <v>1277</v>
      </c>
      <c r="I35" s="5">
        <v>0</v>
      </c>
      <c r="J35" s="5">
        <v>1</v>
      </c>
      <c r="K35" s="5">
        <v>0</v>
      </c>
      <c r="L35" s="5">
        <v>17735</v>
      </c>
      <c r="M35" s="5">
        <v>423</v>
      </c>
      <c r="N35" s="5">
        <v>62617</v>
      </c>
      <c r="O35" s="5">
        <v>7261</v>
      </c>
      <c r="P35" s="5">
        <v>511</v>
      </c>
      <c r="Q35" s="5">
        <v>119</v>
      </c>
      <c r="R35" s="5">
        <v>63128</v>
      </c>
      <c r="S35" s="5">
        <v>7380</v>
      </c>
      <c r="T35" s="5">
        <v>40311</v>
      </c>
      <c r="U35" s="5">
        <v>4260</v>
      </c>
      <c r="V35" s="5">
        <v>388</v>
      </c>
      <c r="W35" s="5">
        <v>1916</v>
      </c>
      <c r="X35" s="5">
        <v>40699</v>
      </c>
      <c r="Y35" s="5">
        <v>6176</v>
      </c>
      <c r="Z35" s="5">
        <v>0</v>
      </c>
      <c r="AA35" s="5">
        <v>0</v>
      </c>
      <c r="AB35" s="5">
        <v>0</v>
      </c>
      <c r="AC35" s="5">
        <v>0</v>
      </c>
      <c r="AD35" s="5">
        <v>0</v>
      </c>
      <c r="AE35" s="5">
        <v>0</v>
      </c>
      <c r="AF35" s="5">
        <v>103827</v>
      </c>
      <c r="AG35" s="5">
        <v>13556</v>
      </c>
      <c r="AH35" s="5">
        <v>121562</v>
      </c>
      <c r="AI35" s="5">
        <v>13979</v>
      </c>
      <c r="AJ35" s="5">
        <v>113</v>
      </c>
      <c r="AK35" s="5">
        <v>0</v>
      </c>
      <c r="AM35" s="5">
        <v>0</v>
      </c>
      <c r="AN35" s="5">
        <v>0</v>
      </c>
      <c r="AO35" s="5">
        <v>22</v>
      </c>
      <c r="AP35" s="5">
        <v>0</v>
      </c>
      <c r="AQ35" s="5">
        <v>22</v>
      </c>
      <c r="AR35" s="5">
        <v>0</v>
      </c>
      <c r="AS35" s="14">
        <v>9.1088854648176678</v>
      </c>
      <c r="AT35" s="14">
        <v>53.326656394453003</v>
      </c>
      <c r="AU35" s="14">
        <v>62.435541859270671</v>
      </c>
    </row>
    <row r="36" spans="1:47" x14ac:dyDescent="0.35">
      <c r="A36" t="s">
        <v>375</v>
      </c>
      <c r="B36" t="s">
        <v>376</v>
      </c>
      <c r="C36" s="5">
        <v>2147</v>
      </c>
      <c r="D36" s="5">
        <v>15944</v>
      </c>
      <c r="E36" s="5">
        <v>541</v>
      </c>
      <c r="F36" s="5">
        <v>760</v>
      </c>
      <c r="G36" s="5">
        <v>1</v>
      </c>
      <c r="H36" s="5">
        <v>1826</v>
      </c>
      <c r="I36" s="5">
        <v>106</v>
      </c>
      <c r="J36" s="5">
        <v>0</v>
      </c>
      <c r="K36" s="5">
        <v>0</v>
      </c>
      <c r="L36" s="5">
        <v>18530</v>
      </c>
      <c r="M36" s="5">
        <v>648</v>
      </c>
      <c r="N36" s="5">
        <v>62617</v>
      </c>
      <c r="O36" s="5">
        <v>7261</v>
      </c>
      <c r="P36" s="5">
        <v>511</v>
      </c>
      <c r="Q36" s="5">
        <v>119</v>
      </c>
      <c r="R36" s="5">
        <v>63128</v>
      </c>
      <c r="S36" s="5">
        <v>7380</v>
      </c>
      <c r="T36" s="5">
        <v>40311</v>
      </c>
      <c r="U36" s="5">
        <v>4260</v>
      </c>
      <c r="V36" s="5">
        <v>388</v>
      </c>
      <c r="W36" s="5">
        <v>1916</v>
      </c>
      <c r="X36" s="5">
        <v>40699</v>
      </c>
      <c r="Y36" s="5">
        <v>6176</v>
      </c>
      <c r="Z36" s="5">
        <v>0</v>
      </c>
      <c r="AA36" s="5">
        <v>0</v>
      </c>
      <c r="AB36" s="5">
        <v>0</v>
      </c>
      <c r="AC36" s="5">
        <v>0</v>
      </c>
      <c r="AD36" s="5">
        <v>0</v>
      </c>
      <c r="AE36" s="5">
        <v>0</v>
      </c>
      <c r="AF36" s="5">
        <v>103827</v>
      </c>
      <c r="AG36" s="5">
        <v>13556</v>
      </c>
      <c r="AH36" s="5">
        <v>122357</v>
      </c>
      <c r="AI36" s="5">
        <v>14204</v>
      </c>
      <c r="AJ36" s="5">
        <v>24</v>
      </c>
      <c r="AK36" s="5">
        <v>1</v>
      </c>
      <c r="AM36" s="5">
        <v>0</v>
      </c>
      <c r="AN36" s="5">
        <v>0</v>
      </c>
      <c r="AO36" s="5">
        <v>22</v>
      </c>
      <c r="AP36" s="5">
        <v>0</v>
      </c>
      <c r="AQ36" s="5">
        <v>22</v>
      </c>
      <c r="AR36" s="5">
        <v>0</v>
      </c>
      <c r="AS36" s="14">
        <v>8.6306474149976715</v>
      </c>
      <c r="AT36" s="14">
        <v>48.359105728924078</v>
      </c>
      <c r="AU36" s="14">
        <v>56.989753143921753</v>
      </c>
    </row>
    <row r="37" spans="1:47" x14ac:dyDescent="0.35">
      <c r="A37" t="s">
        <v>384</v>
      </c>
      <c r="B37" t="s">
        <v>385</v>
      </c>
      <c r="C37" s="5">
        <v>19548</v>
      </c>
      <c r="D37" s="5">
        <v>35080</v>
      </c>
      <c r="E37" s="5">
        <v>3273</v>
      </c>
      <c r="F37" s="5">
        <v>5667</v>
      </c>
      <c r="G37" s="5">
        <v>91</v>
      </c>
      <c r="H37" s="5">
        <v>6802</v>
      </c>
      <c r="I37" s="5">
        <v>815</v>
      </c>
      <c r="J37" s="5">
        <v>779</v>
      </c>
      <c r="K37" s="5">
        <v>126</v>
      </c>
      <c r="L37" s="5">
        <v>48328</v>
      </c>
      <c r="M37" s="5">
        <v>4305</v>
      </c>
      <c r="N37" s="5">
        <v>62617</v>
      </c>
      <c r="O37" s="5">
        <v>7261</v>
      </c>
      <c r="P37" s="5">
        <v>146564</v>
      </c>
      <c r="Q37" s="5">
        <v>4941</v>
      </c>
      <c r="R37" s="5">
        <v>209181</v>
      </c>
      <c r="S37" s="5">
        <v>12202</v>
      </c>
      <c r="T37" s="5">
        <v>40311</v>
      </c>
      <c r="U37" s="5">
        <v>4260</v>
      </c>
      <c r="V37" s="5">
        <v>28641</v>
      </c>
      <c r="W37" s="5">
        <v>23367</v>
      </c>
      <c r="X37" s="5">
        <v>68952</v>
      </c>
      <c r="Y37" s="5">
        <v>27627</v>
      </c>
      <c r="Z37" s="5">
        <v>0</v>
      </c>
      <c r="AA37" s="5">
        <v>0</v>
      </c>
      <c r="AB37" s="5">
        <v>0</v>
      </c>
      <c r="AC37" s="5">
        <v>0</v>
      </c>
      <c r="AD37" s="5">
        <v>0</v>
      </c>
      <c r="AE37" s="5">
        <v>0</v>
      </c>
      <c r="AF37" s="5">
        <v>278133</v>
      </c>
      <c r="AG37" s="5">
        <v>39829</v>
      </c>
      <c r="AH37" s="5">
        <v>326461</v>
      </c>
      <c r="AI37" s="5">
        <v>44134</v>
      </c>
      <c r="AJ37" s="5">
        <v>577</v>
      </c>
      <c r="AK37" s="5">
        <v>13488</v>
      </c>
      <c r="AL37" s="5" t="s">
        <v>1490</v>
      </c>
      <c r="AM37" s="5">
        <v>4</v>
      </c>
      <c r="AN37" s="5">
        <v>0</v>
      </c>
      <c r="AO37" s="5">
        <v>22</v>
      </c>
      <c r="AP37" s="5">
        <v>0</v>
      </c>
      <c r="AQ37" s="5">
        <v>26</v>
      </c>
      <c r="AR37" s="5">
        <v>0</v>
      </c>
      <c r="AS37" s="14">
        <v>2.4722733783507262</v>
      </c>
      <c r="AT37" s="14">
        <v>14.228207489257214</v>
      </c>
      <c r="AU37" s="14">
        <v>16.70048086760794</v>
      </c>
    </row>
    <row r="38" spans="1:47" x14ac:dyDescent="0.35">
      <c r="A38" t="s">
        <v>392</v>
      </c>
      <c r="B38" t="s">
        <v>393</v>
      </c>
      <c r="C38" s="5">
        <v>177339</v>
      </c>
      <c r="D38" s="5">
        <v>350747</v>
      </c>
      <c r="E38" s="5">
        <v>28873</v>
      </c>
      <c r="F38" s="5">
        <v>28729</v>
      </c>
      <c r="G38" s="5">
        <v>1087</v>
      </c>
      <c r="H38" s="5">
        <v>49234</v>
      </c>
      <c r="I38" s="5">
        <v>5380</v>
      </c>
      <c r="J38" s="5">
        <v>7189</v>
      </c>
      <c r="K38" s="5">
        <v>825</v>
      </c>
      <c r="L38" s="5">
        <v>435899</v>
      </c>
      <c r="M38" s="5">
        <v>36165</v>
      </c>
      <c r="N38" s="5">
        <v>62617</v>
      </c>
      <c r="O38" s="5">
        <v>7261</v>
      </c>
      <c r="P38" s="5">
        <v>956786</v>
      </c>
      <c r="Q38" s="5">
        <v>164344</v>
      </c>
      <c r="R38" s="5">
        <v>1019403</v>
      </c>
      <c r="S38" s="5">
        <v>171605</v>
      </c>
      <c r="T38" s="5">
        <v>40311</v>
      </c>
      <c r="U38" s="5">
        <v>4260</v>
      </c>
      <c r="V38" s="5">
        <v>247165</v>
      </c>
      <c r="W38" s="5">
        <v>63492</v>
      </c>
      <c r="X38" s="5">
        <v>287476</v>
      </c>
      <c r="Y38" s="5">
        <v>67752</v>
      </c>
      <c r="Z38" s="5">
        <v>0</v>
      </c>
      <c r="AA38" s="5">
        <v>0</v>
      </c>
      <c r="AB38" s="5">
        <v>107501</v>
      </c>
      <c r="AC38" s="5">
        <v>7858</v>
      </c>
      <c r="AD38" s="5">
        <v>107501</v>
      </c>
      <c r="AE38" s="5">
        <v>7858</v>
      </c>
      <c r="AF38" s="5">
        <v>1414380</v>
      </c>
      <c r="AG38" s="5">
        <v>247215</v>
      </c>
      <c r="AH38" s="5">
        <v>1850279</v>
      </c>
      <c r="AI38" s="5">
        <v>283380</v>
      </c>
      <c r="AJ38" s="5">
        <v>12660</v>
      </c>
      <c r="AK38" s="5">
        <v>110909</v>
      </c>
      <c r="AL38" s="5" t="s">
        <v>1499</v>
      </c>
      <c r="AM38" s="5">
        <v>15</v>
      </c>
      <c r="AN38" s="5">
        <v>3</v>
      </c>
      <c r="AO38" s="5">
        <v>22</v>
      </c>
      <c r="AP38" s="5">
        <v>0</v>
      </c>
      <c r="AQ38" s="5">
        <v>37</v>
      </c>
      <c r="AR38" s="5">
        <v>3</v>
      </c>
      <c r="AS38" s="14">
        <v>2.4579985226036012</v>
      </c>
      <c r="AT38" s="14">
        <v>7.97557220915873</v>
      </c>
      <c r="AU38" s="14">
        <v>10.43357073176233</v>
      </c>
    </row>
    <row r="39" spans="1:47" x14ac:dyDescent="0.35">
      <c r="A39" t="s">
        <v>402</v>
      </c>
      <c r="B39" t="s">
        <v>403</v>
      </c>
      <c r="C39" s="5">
        <v>18677</v>
      </c>
      <c r="D39" s="5">
        <v>51144</v>
      </c>
      <c r="E39" s="5">
        <v>3730</v>
      </c>
      <c r="F39" s="5">
        <v>1945</v>
      </c>
      <c r="G39" s="5">
        <v>60</v>
      </c>
      <c r="H39" s="5">
        <v>1842</v>
      </c>
      <c r="I39" s="5">
        <v>57</v>
      </c>
      <c r="J39" s="5">
        <v>217</v>
      </c>
      <c r="K39" s="5">
        <v>82</v>
      </c>
      <c r="L39" s="5">
        <v>55148</v>
      </c>
      <c r="M39" s="5">
        <v>3929</v>
      </c>
      <c r="N39" s="5">
        <v>62617</v>
      </c>
      <c r="O39" s="5">
        <v>7261</v>
      </c>
      <c r="P39" s="5">
        <v>511</v>
      </c>
      <c r="Q39" s="5">
        <v>119</v>
      </c>
      <c r="R39" s="5">
        <v>63128</v>
      </c>
      <c r="S39" s="5">
        <v>7380</v>
      </c>
      <c r="T39" s="5">
        <v>40311</v>
      </c>
      <c r="U39" s="5">
        <v>3260</v>
      </c>
      <c r="V39" s="5">
        <v>388</v>
      </c>
      <c r="W39" s="5">
        <v>1916</v>
      </c>
      <c r="X39" s="5">
        <v>40699</v>
      </c>
      <c r="Y39" s="5">
        <v>5176</v>
      </c>
      <c r="Z39" s="5">
        <v>0</v>
      </c>
      <c r="AA39" s="5">
        <v>0</v>
      </c>
      <c r="AB39" s="5">
        <v>0</v>
      </c>
      <c r="AC39" s="5">
        <v>0</v>
      </c>
      <c r="AD39" s="5">
        <v>0</v>
      </c>
      <c r="AE39" s="5">
        <v>0</v>
      </c>
      <c r="AF39" s="5">
        <v>103827</v>
      </c>
      <c r="AG39" s="5">
        <v>12556</v>
      </c>
      <c r="AH39" s="5">
        <v>158975</v>
      </c>
      <c r="AI39" s="5">
        <v>16485</v>
      </c>
      <c r="AJ39" s="5">
        <v>731</v>
      </c>
      <c r="AK39" s="5">
        <v>0</v>
      </c>
      <c r="AL39" s="5" t="s">
        <v>1500</v>
      </c>
      <c r="AM39" s="5">
        <v>7</v>
      </c>
      <c r="AN39" s="5">
        <v>0</v>
      </c>
      <c r="AO39" s="5">
        <v>22</v>
      </c>
      <c r="AP39" s="5">
        <v>0</v>
      </c>
      <c r="AQ39" s="5">
        <v>29</v>
      </c>
      <c r="AR39" s="5">
        <v>0</v>
      </c>
      <c r="AS39" s="14">
        <v>2.9527225999892917</v>
      </c>
      <c r="AT39" s="14">
        <v>5.5590833645660442</v>
      </c>
      <c r="AU39" s="14">
        <v>8.5118059645553359</v>
      </c>
    </row>
    <row r="40" spans="1:47" x14ac:dyDescent="0.35">
      <c r="A40" t="s">
        <v>410</v>
      </c>
      <c r="B40" t="s">
        <v>411</v>
      </c>
      <c r="C40" s="5">
        <v>14105</v>
      </c>
      <c r="D40" s="5">
        <v>45456</v>
      </c>
      <c r="E40" s="5">
        <v>3052</v>
      </c>
      <c r="F40" s="5">
        <v>1588</v>
      </c>
      <c r="G40" s="5">
        <v>51</v>
      </c>
      <c r="H40" s="5">
        <v>5581</v>
      </c>
      <c r="I40" s="5">
        <v>111</v>
      </c>
      <c r="J40" s="5">
        <v>890</v>
      </c>
      <c r="K40" s="5">
        <v>183</v>
      </c>
      <c r="L40" s="5">
        <v>53515</v>
      </c>
      <c r="M40" s="5">
        <v>3397</v>
      </c>
      <c r="N40" s="5">
        <v>62617</v>
      </c>
      <c r="O40" s="5">
        <v>7261</v>
      </c>
      <c r="P40" s="5">
        <v>0</v>
      </c>
      <c r="Q40" s="5">
        <v>0</v>
      </c>
      <c r="R40" s="5">
        <v>62617</v>
      </c>
      <c r="S40" s="5">
        <v>7261</v>
      </c>
      <c r="T40" s="5">
        <v>40311</v>
      </c>
      <c r="U40" s="5">
        <v>4260</v>
      </c>
      <c r="V40" s="5">
        <v>0</v>
      </c>
      <c r="W40" s="5">
        <v>0</v>
      </c>
      <c r="X40" s="5">
        <v>40311</v>
      </c>
      <c r="Y40" s="5">
        <v>4260</v>
      </c>
      <c r="Z40" s="5">
        <v>0</v>
      </c>
      <c r="AA40" s="5">
        <v>0</v>
      </c>
      <c r="AB40" s="5">
        <v>0</v>
      </c>
      <c r="AC40" s="5">
        <v>0</v>
      </c>
      <c r="AD40" s="5">
        <v>0</v>
      </c>
      <c r="AE40" s="5">
        <v>0</v>
      </c>
      <c r="AF40" s="5">
        <v>102928</v>
      </c>
      <c r="AG40" s="5">
        <v>11521</v>
      </c>
      <c r="AH40" s="5">
        <v>156443</v>
      </c>
      <c r="AI40" s="5">
        <v>14918</v>
      </c>
      <c r="AJ40" s="5">
        <v>415</v>
      </c>
      <c r="AK40" s="5">
        <v>0</v>
      </c>
      <c r="AM40" s="5">
        <v>12</v>
      </c>
      <c r="AN40" s="5">
        <v>2</v>
      </c>
      <c r="AO40" s="5">
        <v>22</v>
      </c>
      <c r="AP40" s="5">
        <v>0</v>
      </c>
      <c r="AQ40" s="5">
        <v>34</v>
      </c>
      <c r="AR40" s="5">
        <v>2</v>
      </c>
      <c r="AS40" s="14">
        <v>3.7940446650124069</v>
      </c>
      <c r="AT40" s="14">
        <v>7.29727047146402</v>
      </c>
      <c r="AU40" s="14">
        <v>11.091315136476426</v>
      </c>
    </row>
    <row r="41" spans="1:47" x14ac:dyDescent="0.35">
      <c r="A41" t="s">
        <v>418</v>
      </c>
      <c r="B41" t="s">
        <v>419</v>
      </c>
      <c r="C41" s="5">
        <v>5707</v>
      </c>
      <c r="D41" s="5">
        <v>24158</v>
      </c>
      <c r="E41" s="5">
        <v>1188</v>
      </c>
      <c r="F41" s="5">
        <v>1417</v>
      </c>
      <c r="G41" s="5">
        <v>37</v>
      </c>
      <c r="H41" s="5">
        <v>4239</v>
      </c>
      <c r="I41" s="5">
        <v>182</v>
      </c>
      <c r="J41" s="5">
        <v>10</v>
      </c>
      <c r="K41" s="5">
        <v>1</v>
      </c>
      <c r="L41" s="5">
        <v>29824</v>
      </c>
      <c r="M41" s="5">
        <v>1408</v>
      </c>
      <c r="N41" s="5">
        <v>62617</v>
      </c>
      <c r="O41" s="5">
        <v>7261</v>
      </c>
      <c r="P41" s="5">
        <v>9826</v>
      </c>
      <c r="Q41" s="5">
        <v>874</v>
      </c>
      <c r="R41" s="5">
        <v>72443</v>
      </c>
      <c r="S41" s="5">
        <v>8135</v>
      </c>
      <c r="T41" s="5">
        <v>40311</v>
      </c>
      <c r="U41" s="5">
        <v>4260</v>
      </c>
      <c r="V41" s="5">
        <v>2044</v>
      </c>
      <c r="W41" s="5">
        <v>1183</v>
      </c>
      <c r="X41" s="5">
        <v>42355</v>
      </c>
      <c r="Y41" s="5">
        <v>5443</v>
      </c>
      <c r="Z41" s="5">
        <v>0</v>
      </c>
      <c r="AA41" s="5">
        <v>0</v>
      </c>
      <c r="AB41" s="5">
        <v>1597</v>
      </c>
      <c r="AC41" s="5">
        <v>0</v>
      </c>
      <c r="AD41" s="5">
        <v>1597</v>
      </c>
      <c r="AE41" s="5">
        <v>0</v>
      </c>
      <c r="AF41" s="5">
        <v>116395</v>
      </c>
      <c r="AG41" s="5">
        <v>13578</v>
      </c>
      <c r="AH41" s="5">
        <v>146219</v>
      </c>
      <c r="AI41" s="5">
        <v>14986</v>
      </c>
      <c r="AJ41" s="5">
        <v>45</v>
      </c>
      <c r="AK41" s="5">
        <v>6820</v>
      </c>
      <c r="AL41" s="5" t="s">
        <v>1501</v>
      </c>
      <c r="AM41" s="5">
        <v>5</v>
      </c>
      <c r="AN41" s="5">
        <v>0</v>
      </c>
      <c r="AO41" s="5">
        <v>22</v>
      </c>
      <c r="AP41" s="5">
        <v>0</v>
      </c>
      <c r="AQ41" s="5">
        <v>27</v>
      </c>
      <c r="AR41" s="5">
        <v>0</v>
      </c>
      <c r="AS41" s="14">
        <v>5.2258629752934995</v>
      </c>
      <c r="AT41" s="14">
        <v>20.39512878920624</v>
      </c>
      <c r="AU41" s="14">
        <v>25.620991764499738</v>
      </c>
    </row>
    <row r="42" spans="1:47" x14ac:dyDescent="0.35">
      <c r="A42" t="s">
        <v>425</v>
      </c>
      <c r="B42" t="s">
        <v>426</v>
      </c>
      <c r="C42" s="5">
        <v>29737</v>
      </c>
      <c r="D42" s="5">
        <v>67415</v>
      </c>
      <c r="E42" s="5">
        <v>4846</v>
      </c>
      <c r="F42" s="5">
        <v>6157</v>
      </c>
      <c r="G42" s="5">
        <v>160</v>
      </c>
      <c r="H42" s="5">
        <v>8978</v>
      </c>
      <c r="I42" s="5">
        <v>533</v>
      </c>
      <c r="J42" s="5">
        <v>240</v>
      </c>
      <c r="K42" s="5">
        <v>28</v>
      </c>
      <c r="L42" s="5">
        <v>82790</v>
      </c>
      <c r="M42" s="5">
        <v>5567</v>
      </c>
      <c r="N42" s="5">
        <v>0</v>
      </c>
      <c r="O42" s="5">
        <v>0</v>
      </c>
      <c r="P42" s="5">
        <v>0</v>
      </c>
      <c r="Q42" s="5">
        <v>0</v>
      </c>
      <c r="R42" s="5">
        <v>0</v>
      </c>
      <c r="S42" s="5">
        <v>0</v>
      </c>
      <c r="T42" s="5">
        <v>0</v>
      </c>
      <c r="U42" s="5">
        <v>0</v>
      </c>
      <c r="V42" s="5">
        <v>0</v>
      </c>
      <c r="W42" s="5">
        <v>0</v>
      </c>
      <c r="X42" s="5">
        <v>0</v>
      </c>
      <c r="Y42" s="5">
        <v>0</v>
      </c>
      <c r="Z42" s="5">
        <v>0</v>
      </c>
      <c r="AA42" s="5">
        <v>0</v>
      </c>
      <c r="AB42" s="5">
        <v>33218</v>
      </c>
      <c r="AC42" s="5">
        <v>2681</v>
      </c>
      <c r="AD42" s="5">
        <v>33218</v>
      </c>
      <c r="AE42" s="5">
        <v>2681</v>
      </c>
      <c r="AF42" s="5">
        <v>33218</v>
      </c>
      <c r="AG42" s="5">
        <v>2681</v>
      </c>
      <c r="AH42" s="5">
        <v>116008</v>
      </c>
      <c r="AI42" s="5">
        <v>8248</v>
      </c>
      <c r="AJ42" s="5">
        <v>3184</v>
      </c>
      <c r="AK42" s="5">
        <v>17891</v>
      </c>
      <c r="AL42" s="5" t="s">
        <v>1502</v>
      </c>
      <c r="AM42" s="5">
        <v>0</v>
      </c>
      <c r="AN42" s="5">
        <v>0</v>
      </c>
      <c r="AO42" s="5">
        <v>22</v>
      </c>
      <c r="AP42" s="5">
        <v>0</v>
      </c>
      <c r="AQ42" s="5">
        <v>22</v>
      </c>
      <c r="AR42" s="5">
        <v>0</v>
      </c>
      <c r="AS42" s="14">
        <v>2.7840737128829405</v>
      </c>
      <c r="AT42" s="14">
        <v>1.1170595554359888</v>
      </c>
      <c r="AU42" s="14">
        <v>3.9011332683189295</v>
      </c>
    </row>
    <row r="43" spans="1:47" x14ac:dyDescent="0.35">
      <c r="A43" t="s">
        <v>431</v>
      </c>
      <c r="B43" t="s">
        <v>432</v>
      </c>
      <c r="C43" s="5">
        <v>455</v>
      </c>
      <c r="D43" s="5">
        <v>3906</v>
      </c>
      <c r="E43" s="5">
        <v>98</v>
      </c>
      <c r="F43" s="5">
        <v>82</v>
      </c>
      <c r="G43" s="5">
        <v>1</v>
      </c>
      <c r="H43" s="5">
        <v>723</v>
      </c>
      <c r="I43" s="5">
        <v>65</v>
      </c>
      <c r="J43" s="5">
        <v>36</v>
      </c>
      <c r="K43" s="5">
        <v>19</v>
      </c>
      <c r="L43" s="5">
        <v>4747</v>
      </c>
      <c r="M43" s="5">
        <v>183</v>
      </c>
      <c r="N43" s="5">
        <v>62617</v>
      </c>
      <c r="O43" s="5">
        <v>7261</v>
      </c>
      <c r="P43" s="5">
        <v>511</v>
      </c>
      <c r="Q43" s="5">
        <v>119</v>
      </c>
      <c r="R43" s="5">
        <v>63128</v>
      </c>
      <c r="S43" s="5">
        <v>7380</v>
      </c>
      <c r="T43" s="5">
        <v>40311</v>
      </c>
      <c r="U43" s="5">
        <v>4260</v>
      </c>
      <c r="V43" s="5">
        <v>388</v>
      </c>
      <c r="W43" s="5">
        <v>1916</v>
      </c>
      <c r="X43" s="5">
        <v>40699</v>
      </c>
      <c r="Y43" s="5">
        <v>6176</v>
      </c>
      <c r="Z43" s="5">
        <v>0</v>
      </c>
      <c r="AA43" s="5">
        <v>0</v>
      </c>
      <c r="AB43" s="5">
        <v>0</v>
      </c>
      <c r="AC43" s="5">
        <v>0</v>
      </c>
      <c r="AD43" s="5">
        <v>0</v>
      </c>
      <c r="AE43" s="5">
        <v>0</v>
      </c>
      <c r="AF43" s="5">
        <v>103827</v>
      </c>
      <c r="AG43" s="5">
        <v>13556</v>
      </c>
      <c r="AH43" s="5">
        <v>108574</v>
      </c>
      <c r="AI43" s="5">
        <v>13739</v>
      </c>
      <c r="AJ43" s="5">
        <v>0</v>
      </c>
      <c r="AK43" s="5">
        <v>0</v>
      </c>
      <c r="AM43" s="5">
        <v>0</v>
      </c>
      <c r="AN43" s="5">
        <v>0</v>
      </c>
      <c r="AO43" s="5">
        <v>22</v>
      </c>
      <c r="AP43" s="5">
        <v>0</v>
      </c>
      <c r="AQ43" s="5">
        <v>22</v>
      </c>
      <c r="AR43" s="5">
        <v>0</v>
      </c>
      <c r="AS43" s="14">
        <v>10.432967032967033</v>
      </c>
      <c r="AT43" s="14">
        <v>228.19120879120879</v>
      </c>
      <c r="AU43" s="14">
        <v>238.62417582417584</v>
      </c>
    </row>
    <row r="44" spans="1:47" x14ac:dyDescent="0.35">
      <c r="A44" t="s">
        <v>440</v>
      </c>
      <c r="B44" t="s">
        <v>441</v>
      </c>
      <c r="C44" s="5">
        <v>5534</v>
      </c>
      <c r="D44" s="5">
        <v>15095</v>
      </c>
      <c r="E44" s="5">
        <v>1909</v>
      </c>
      <c r="F44" s="5">
        <v>1159</v>
      </c>
      <c r="G44" s="5">
        <v>65</v>
      </c>
      <c r="H44" s="5">
        <v>1887</v>
      </c>
      <c r="I44" s="5">
        <v>63</v>
      </c>
      <c r="J44" s="5">
        <v>278</v>
      </c>
      <c r="K44" s="5">
        <v>16</v>
      </c>
      <c r="L44" s="5">
        <v>18419</v>
      </c>
      <c r="M44" s="5">
        <v>2053</v>
      </c>
      <c r="N44" s="5">
        <v>0</v>
      </c>
      <c r="O44" s="5">
        <v>0</v>
      </c>
      <c r="P44" s="5">
        <v>225921</v>
      </c>
      <c r="Q44" s="5">
        <v>55100</v>
      </c>
      <c r="R44" s="5">
        <v>225921</v>
      </c>
      <c r="S44" s="5">
        <v>55100</v>
      </c>
      <c r="T44" s="5">
        <v>0</v>
      </c>
      <c r="U44" s="5">
        <v>0</v>
      </c>
      <c r="V44" s="5">
        <v>196400</v>
      </c>
      <c r="W44" s="5">
        <v>30239</v>
      </c>
      <c r="X44" s="5">
        <v>196400</v>
      </c>
      <c r="Y44" s="5">
        <v>30239</v>
      </c>
      <c r="Z44" s="5">
        <v>0</v>
      </c>
      <c r="AA44" s="5">
        <v>0</v>
      </c>
      <c r="AB44" s="5">
        <v>33218</v>
      </c>
      <c r="AC44" s="5">
        <v>2681</v>
      </c>
      <c r="AD44" s="5">
        <v>33218</v>
      </c>
      <c r="AE44" s="5">
        <v>2681</v>
      </c>
      <c r="AF44" s="5">
        <v>455539</v>
      </c>
      <c r="AG44" s="5">
        <v>88020</v>
      </c>
      <c r="AH44" s="5">
        <v>473958</v>
      </c>
      <c r="AI44" s="5">
        <v>90073</v>
      </c>
      <c r="AJ44" s="5">
        <v>296</v>
      </c>
      <c r="AK44" s="5">
        <v>17891</v>
      </c>
      <c r="AL44" s="5" t="s">
        <v>1503</v>
      </c>
      <c r="AM44" s="5">
        <v>15</v>
      </c>
      <c r="AN44" s="5">
        <v>0</v>
      </c>
      <c r="AO44" s="5">
        <v>22</v>
      </c>
      <c r="AP44" s="5">
        <v>0</v>
      </c>
      <c r="AQ44" s="5">
        <v>37</v>
      </c>
      <c r="AR44" s="5">
        <v>0</v>
      </c>
      <c r="AS44" s="14">
        <v>3.3283339356704014</v>
      </c>
      <c r="AT44" s="14">
        <v>82.316407661727496</v>
      </c>
      <c r="AU44" s="14">
        <v>85.64474159739791</v>
      </c>
    </row>
    <row r="45" spans="1:47" x14ac:dyDescent="0.35">
      <c r="A45" t="s">
        <v>445</v>
      </c>
      <c r="B45" t="s">
        <v>446</v>
      </c>
      <c r="C45" s="5">
        <v>1392</v>
      </c>
      <c r="D45" s="5">
        <v>7194</v>
      </c>
      <c r="E45" s="5">
        <v>587</v>
      </c>
      <c r="F45" s="5">
        <v>5</v>
      </c>
      <c r="G45" s="5">
        <v>0</v>
      </c>
      <c r="H45" s="5">
        <v>37</v>
      </c>
      <c r="I45" s="5">
        <v>0</v>
      </c>
      <c r="J45" s="5">
        <v>15</v>
      </c>
      <c r="K45" s="5">
        <v>1</v>
      </c>
      <c r="L45" s="5">
        <v>7251</v>
      </c>
      <c r="M45" s="5">
        <v>588</v>
      </c>
      <c r="N45" s="5">
        <v>62617</v>
      </c>
      <c r="O45" s="5">
        <v>7261</v>
      </c>
      <c r="P45" s="5">
        <v>511</v>
      </c>
      <c r="Q45" s="5">
        <v>119</v>
      </c>
      <c r="R45" s="5">
        <v>63128</v>
      </c>
      <c r="S45" s="5">
        <v>7380</v>
      </c>
      <c r="T45" s="5">
        <v>40311</v>
      </c>
      <c r="U45" s="5">
        <v>4260</v>
      </c>
      <c r="V45" s="5">
        <v>388</v>
      </c>
      <c r="W45" s="5">
        <v>1916</v>
      </c>
      <c r="X45" s="5">
        <v>40699</v>
      </c>
      <c r="Y45" s="5">
        <v>6176</v>
      </c>
      <c r="Z45" s="5">
        <v>0</v>
      </c>
      <c r="AA45" s="5">
        <v>0</v>
      </c>
      <c r="AB45" s="5">
        <v>0</v>
      </c>
      <c r="AC45" s="5">
        <v>0</v>
      </c>
      <c r="AD45" s="5">
        <v>0</v>
      </c>
      <c r="AE45" s="5">
        <v>0</v>
      </c>
      <c r="AF45" s="5">
        <v>103827</v>
      </c>
      <c r="AG45" s="5">
        <v>13556</v>
      </c>
      <c r="AH45" s="5">
        <v>111078</v>
      </c>
      <c r="AI45" s="5">
        <v>14144</v>
      </c>
      <c r="AJ45" s="5">
        <v>0</v>
      </c>
      <c r="AK45" s="5">
        <v>0</v>
      </c>
      <c r="AM45" s="5">
        <v>0</v>
      </c>
      <c r="AN45" s="5">
        <v>0</v>
      </c>
      <c r="AO45" s="5">
        <v>22</v>
      </c>
      <c r="AP45" s="5">
        <v>0</v>
      </c>
      <c r="AQ45" s="5">
        <v>22</v>
      </c>
      <c r="AR45" s="5">
        <v>0</v>
      </c>
      <c r="AS45" s="14">
        <v>5.2090517241379306</v>
      </c>
      <c r="AT45" s="14">
        <v>74.588362068965523</v>
      </c>
      <c r="AU45" s="14">
        <v>79.797413793103445</v>
      </c>
    </row>
    <row r="46" spans="1:47" x14ac:dyDescent="0.35">
      <c r="A46" t="s">
        <v>454</v>
      </c>
      <c r="B46" t="s">
        <v>455</v>
      </c>
      <c r="C46" s="5">
        <v>21411</v>
      </c>
      <c r="D46" s="5">
        <v>24053</v>
      </c>
      <c r="E46" s="5">
        <v>3375</v>
      </c>
      <c r="F46" s="5">
        <v>2645</v>
      </c>
      <c r="G46" s="5">
        <v>80</v>
      </c>
      <c r="H46" s="5">
        <v>4633</v>
      </c>
      <c r="I46" s="5">
        <v>140</v>
      </c>
      <c r="J46" s="5">
        <v>306</v>
      </c>
      <c r="K46" s="5">
        <v>20</v>
      </c>
      <c r="L46" s="5">
        <v>31637</v>
      </c>
      <c r="M46" s="5">
        <v>3615</v>
      </c>
      <c r="N46" s="5">
        <v>62617</v>
      </c>
      <c r="O46" s="5">
        <v>7261</v>
      </c>
      <c r="P46" s="5">
        <v>146564</v>
      </c>
      <c r="Q46" s="5">
        <v>4941</v>
      </c>
      <c r="R46" s="5">
        <v>209181</v>
      </c>
      <c r="S46" s="5">
        <v>12202</v>
      </c>
      <c r="T46" s="5">
        <v>40311</v>
      </c>
      <c r="U46" s="5">
        <v>4260</v>
      </c>
      <c r="V46" s="5">
        <v>28641</v>
      </c>
      <c r="W46" s="5">
        <v>23367</v>
      </c>
      <c r="X46" s="5">
        <v>68952</v>
      </c>
      <c r="Y46" s="5">
        <v>27627</v>
      </c>
      <c r="Z46" s="5">
        <v>0</v>
      </c>
      <c r="AA46" s="5">
        <v>0</v>
      </c>
      <c r="AB46" s="5">
        <v>0</v>
      </c>
      <c r="AC46" s="5">
        <v>0</v>
      </c>
      <c r="AD46" s="5">
        <v>0</v>
      </c>
      <c r="AE46" s="5">
        <v>0</v>
      </c>
      <c r="AF46" s="5">
        <v>278133</v>
      </c>
      <c r="AG46" s="5">
        <v>39829</v>
      </c>
      <c r="AH46" s="5">
        <v>309770</v>
      </c>
      <c r="AI46" s="5">
        <v>43444</v>
      </c>
      <c r="AJ46" s="5">
        <v>562</v>
      </c>
      <c r="AK46" s="5">
        <v>13488</v>
      </c>
      <c r="AL46" s="5" t="s">
        <v>1504</v>
      </c>
      <c r="AM46" s="5">
        <v>4</v>
      </c>
      <c r="AN46" s="5">
        <v>0</v>
      </c>
      <c r="AO46" s="5">
        <v>22</v>
      </c>
      <c r="AP46" s="5">
        <v>0</v>
      </c>
      <c r="AQ46" s="5">
        <v>26</v>
      </c>
      <c r="AR46" s="5">
        <v>0</v>
      </c>
      <c r="AS46" s="14">
        <v>1.477604969408248</v>
      </c>
      <c r="AT46" s="14">
        <v>12.990191957405072</v>
      </c>
      <c r="AU46" s="14">
        <v>14.467796926813321</v>
      </c>
    </row>
    <row r="47" spans="1:47" x14ac:dyDescent="0.35">
      <c r="A47" t="s">
        <v>460</v>
      </c>
      <c r="B47" t="s">
        <v>461</v>
      </c>
      <c r="C47" s="5">
        <v>7418</v>
      </c>
      <c r="D47" s="5">
        <v>36592</v>
      </c>
      <c r="E47" s="5">
        <v>697</v>
      </c>
      <c r="F47" s="5">
        <v>853</v>
      </c>
      <c r="G47" s="5">
        <v>0</v>
      </c>
      <c r="H47" s="5">
        <v>2457</v>
      </c>
      <c r="I47" s="5">
        <v>248</v>
      </c>
      <c r="J47" s="5">
        <v>7</v>
      </c>
      <c r="K47" s="5">
        <v>0</v>
      </c>
      <c r="L47" s="5">
        <v>39909</v>
      </c>
      <c r="M47" s="5">
        <v>945</v>
      </c>
      <c r="N47" s="5">
        <v>62617</v>
      </c>
      <c r="O47" s="5">
        <v>7261</v>
      </c>
      <c r="P47" s="5">
        <v>511</v>
      </c>
      <c r="Q47" s="5">
        <v>119</v>
      </c>
      <c r="R47" s="5">
        <v>63128</v>
      </c>
      <c r="S47" s="5">
        <v>7380</v>
      </c>
      <c r="T47" s="5">
        <v>40311</v>
      </c>
      <c r="U47" s="5">
        <v>4260</v>
      </c>
      <c r="V47" s="5">
        <v>388</v>
      </c>
      <c r="W47" s="5">
        <v>1916</v>
      </c>
      <c r="X47" s="5">
        <v>40699</v>
      </c>
      <c r="Y47" s="5">
        <v>6176</v>
      </c>
      <c r="Z47" s="5">
        <v>0</v>
      </c>
      <c r="AA47" s="5">
        <v>0</v>
      </c>
      <c r="AB47" s="5">
        <v>0</v>
      </c>
      <c r="AC47" s="5">
        <v>0</v>
      </c>
      <c r="AD47" s="5">
        <v>0</v>
      </c>
      <c r="AE47" s="5">
        <v>0</v>
      </c>
      <c r="AF47" s="5">
        <v>103827</v>
      </c>
      <c r="AG47" s="5">
        <v>13556</v>
      </c>
      <c r="AH47" s="5">
        <v>143736</v>
      </c>
      <c r="AI47" s="5">
        <v>14501</v>
      </c>
      <c r="AJ47" s="5">
        <v>26</v>
      </c>
      <c r="AK47" s="5">
        <v>2</v>
      </c>
      <c r="AM47" s="5">
        <v>0</v>
      </c>
      <c r="AN47" s="5">
        <v>0</v>
      </c>
      <c r="AO47" s="5">
        <v>22</v>
      </c>
      <c r="AP47" s="5">
        <v>0</v>
      </c>
      <c r="AQ47" s="5">
        <v>22</v>
      </c>
      <c r="AR47" s="5">
        <v>0</v>
      </c>
      <c r="AS47" s="14">
        <v>5.3800215691561064</v>
      </c>
      <c r="AT47" s="14">
        <v>13.996629819358317</v>
      </c>
      <c r="AU47" s="14">
        <v>19.376651388514425</v>
      </c>
    </row>
    <row r="48" spans="1:47" x14ac:dyDescent="0.35">
      <c r="A48" t="s">
        <v>468</v>
      </c>
      <c r="B48" t="s">
        <v>469</v>
      </c>
      <c r="C48" s="5">
        <v>952</v>
      </c>
      <c r="D48" s="5">
        <v>4962</v>
      </c>
      <c r="E48" s="5">
        <v>251</v>
      </c>
      <c r="F48" s="5">
        <v>157</v>
      </c>
      <c r="G48" s="5">
        <v>52</v>
      </c>
      <c r="H48" s="5">
        <v>0</v>
      </c>
      <c r="I48" s="5">
        <v>0</v>
      </c>
      <c r="J48" s="5">
        <v>0</v>
      </c>
      <c r="K48" s="5">
        <v>0</v>
      </c>
      <c r="L48" s="5">
        <v>5119</v>
      </c>
      <c r="M48" s="5">
        <v>303</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5119</v>
      </c>
      <c r="AI48" s="5">
        <v>303</v>
      </c>
      <c r="AJ48" s="5">
        <v>145</v>
      </c>
      <c r="AK48" s="5">
        <v>0</v>
      </c>
      <c r="AM48" s="5">
        <v>0</v>
      </c>
      <c r="AN48" s="5">
        <v>0</v>
      </c>
      <c r="AO48" s="5">
        <v>22</v>
      </c>
      <c r="AP48" s="5">
        <v>0</v>
      </c>
      <c r="AQ48" s="5">
        <v>22</v>
      </c>
      <c r="AR48" s="5">
        <v>0</v>
      </c>
      <c r="AS48" s="14">
        <v>5.3771008403361344</v>
      </c>
      <c r="AT48" s="14">
        <v>0</v>
      </c>
      <c r="AU48" s="14">
        <v>5.3771008403361344</v>
      </c>
    </row>
    <row r="49" spans="1:47" x14ac:dyDescent="0.35">
      <c r="A49" t="s">
        <v>477</v>
      </c>
      <c r="B49" t="s">
        <v>478</v>
      </c>
      <c r="C49" s="5">
        <v>61327</v>
      </c>
      <c r="D49" s="5">
        <v>91314</v>
      </c>
      <c r="E49" s="5">
        <v>13788</v>
      </c>
      <c r="F49" s="5">
        <v>7132</v>
      </c>
      <c r="G49" s="5">
        <v>342</v>
      </c>
      <c r="H49" s="5">
        <v>6495</v>
      </c>
      <c r="I49" s="5">
        <v>738</v>
      </c>
      <c r="J49" s="5">
        <v>438</v>
      </c>
      <c r="K49" s="5">
        <v>111</v>
      </c>
      <c r="L49" s="5">
        <v>105379</v>
      </c>
      <c r="M49" s="5">
        <v>14979</v>
      </c>
      <c r="N49" s="5">
        <v>62617</v>
      </c>
      <c r="O49" s="5">
        <v>7261</v>
      </c>
      <c r="P49" s="5">
        <v>146564</v>
      </c>
      <c r="Q49" s="5">
        <v>4941</v>
      </c>
      <c r="R49" s="5">
        <v>209181</v>
      </c>
      <c r="S49" s="5">
        <v>12202</v>
      </c>
      <c r="T49" s="5">
        <v>40311</v>
      </c>
      <c r="U49" s="5">
        <v>4260</v>
      </c>
      <c r="V49" s="5">
        <v>28641</v>
      </c>
      <c r="W49" s="5">
        <v>23367</v>
      </c>
      <c r="X49" s="5">
        <v>68952</v>
      </c>
      <c r="Y49" s="5">
        <v>27627</v>
      </c>
      <c r="Z49" s="5">
        <v>0</v>
      </c>
      <c r="AA49" s="5">
        <v>0</v>
      </c>
      <c r="AB49" s="5">
        <v>0</v>
      </c>
      <c r="AC49" s="5">
        <v>0</v>
      </c>
      <c r="AD49" s="5">
        <v>0</v>
      </c>
      <c r="AE49" s="5">
        <v>0</v>
      </c>
      <c r="AF49" s="5">
        <v>278133</v>
      </c>
      <c r="AG49" s="5">
        <v>39829</v>
      </c>
      <c r="AH49" s="5">
        <v>383512</v>
      </c>
      <c r="AI49" s="5">
        <v>54808</v>
      </c>
      <c r="AJ49" s="5">
        <v>534</v>
      </c>
      <c r="AK49" s="5">
        <v>13488</v>
      </c>
      <c r="AL49" s="5" t="s">
        <v>1499</v>
      </c>
      <c r="AM49" s="5">
        <v>4</v>
      </c>
      <c r="AN49" s="5">
        <v>0</v>
      </c>
      <c r="AO49" s="5">
        <v>22</v>
      </c>
      <c r="AP49" s="5">
        <v>0</v>
      </c>
      <c r="AQ49" s="5">
        <v>26</v>
      </c>
      <c r="AR49" s="5">
        <v>0</v>
      </c>
      <c r="AS49" s="14">
        <v>1.7183133040911833</v>
      </c>
      <c r="AT49" s="14">
        <v>4.5352454873057546</v>
      </c>
      <c r="AU49" s="14">
        <v>6.2535587913969382</v>
      </c>
    </row>
    <row r="50" spans="1:47" x14ac:dyDescent="0.35">
      <c r="A50" t="s">
        <v>485</v>
      </c>
      <c r="B50" t="s">
        <v>486</v>
      </c>
      <c r="C50" s="5">
        <v>7600</v>
      </c>
      <c r="D50" s="5">
        <v>37432</v>
      </c>
      <c r="E50" s="5">
        <v>616</v>
      </c>
      <c r="F50" s="5">
        <v>2355</v>
      </c>
      <c r="G50" s="5">
        <v>48</v>
      </c>
      <c r="H50" s="5">
        <v>3908</v>
      </c>
      <c r="I50" s="5">
        <v>120</v>
      </c>
      <c r="J50" s="5">
        <v>269</v>
      </c>
      <c r="K50" s="5">
        <v>32</v>
      </c>
      <c r="L50" s="5">
        <v>43964</v>
      </c>
      <c r="M50" s="5">
        <v>816</v>
      </c>
      <c r="N50" s="5">
        <v>62617</v>
      </c>
      <c r="O50" s="5">
        <v>7261</v>
      </c>
      <c r="P50" s="5">
        <v>511</v>
      </c>
      <c r="Q50" s="5">
        <v>119</v>
      </c>
      <c r="R50" s="5">
        <v>63128</v>
      </c>
      <c r="S50" s="5">
        <v>7380</v>
      </c>
      <c r="T50" s="5">
        <v>40311</v>
      </c>
      <c r="U50" s="5">
        <v>4260</v>
      </c>
      <c r="V50" s="5">
        <v>388</v>
      </c>
      <c r="W50" s="5">
        <v>1916</v>
      </c>
      <c r="X50" s="5">
        <v>40699</v>
      </c>
      <c r="Y50" s="5">
        <v>6176</v>
      </c>
      <c r="Z50" s="5">
        <v>0</v>
      </c>
      <c r="AA50" s="5">
        <v>0</v>
      </c>
      <c r="AB50" s="5">
        <v>0</v>
      </c>
      <c r="AC50" s="5">
        <v>0</v>
      </c>
      <c r="AD50" s="5">
        <v>0</v>
      </c>
      <c r="AE50" s="5">
        <v>0</v>
      </c>
      <c r="AF50" s="5">
        <v>103827</v>
      </c>
      <c r="AG50" s="5">
        <v>13556</v>
      </c>
      <c r="AH50" s="5">
        <v>147791</v>
      </c>
      <c r="AI50" s="5">
        <v>14372</v>
      </c>
      <c r="AJ50" s="5">
        <v>37</v>
      </c>
      <c r="AK50" s="5">
        <v>0</v>
      </c>
      <c r="AL50" s="5" t="s">
        <v>95</v>
      </c>
      <c r="AM50" s="5">
        <v>0</v>
      </c>
      <c r="AN50" s="5">
        <v>0</v>
      </c>
      <c r="AO50" s="5">
        <v>22</v>
      </c>
      <c r="AP50" s="5">
        <v>0</v>
      </c>
      <c r="AQ50" s="5">
        <v>22</v>
      </c>
      <c r="AR50" s="5">
        <v>0</v>
      </c>
      <c r="AS50" s="14">
        <v>5.7847368421052634</v>
      </c>
      <c r="AT50" s="14">
        <v>13.661447368421053</v>
      </c>
      <c r="AU50" s="14">
        <v>19.446184210526315</v>
      </c>
    </row>
    <row r="51" spans="1:47" x14ac:dyDescent="0.35">
      <c r="A51" t="s">
        <v>496</v>
      </c>
      <c r="B51" t="s">
        <v>497</v>
      </c>
      <c r="C51" s="5">
        <v>3660</v>
      </c>
      <c r="D51" s="5">
        <v>10835</v>
      </c>
      <c r="E51" s="5">
        <v>803</v>
      </c>
      <c r="F51" s="5">
        <v>41</v>
      </c>
      <c r="G51" s="5">
        <v>0</v>
      </c>
      <c r="H51" s="5">
        <v>233</v>
      </c>
      <c r="I51" s="5">
        <v>44</v>
      </c>
      <c r="J51" s="5">
        <v>1</v>
      </c>
      <c r="K51" s="5">
        <v>0</v>
      </c>
      <c r="L51" s="5">
        <v>11110</v>
      </c>
      <c r="M51" s="5">
        <v>847</v>
      </c>
      <c r="N51" s="5">
        <v>62617</v>
      </c>
      <c r="O51" s="5">
        <v>7261</v>
      </c>
      <c r="P51" s="5">
        <v>0</v>
      </c>
      <c r="Q51" s="5">
        <v>0</v>
      </c>
      <c r="R51" s="5">
        <v>62617</v>
      </c>
      <c r="S51" s="5">
        <v>7261</v>
      </c>
      <c r="T51" s="5">
        <v>40311</v>
      </c>
      <c r="U51" s="5">
        <v>4260</v>
      </c>
      <c r="V51" s="5">
        <v>0</v>
      </c>
      <c r="W51" s="5">
        <v>0</v>
      </c>
      <c r="X51" s="5">
        <v>40311</v>
      </c>
      <c r="Y51" s="5">
        <v>4260</v>
      </c>
      <c r="Z51" s="5">
        <v>0</v>
      </c>
      <c r="AA51" s="5">
        <v>0</v>
      </c>
      <c r="AB51" s="5">
        <v>0</v>
      </c>
      <c r="AC51" s="5">
        <v>0</v>
      </c>
      <c r="AD51" s="5">
        <v>0</v>
      </c>
      <c r="AE51" s="5">
        <v>0</v>
      </c>
      <c r="AF51" s="5">
        <v>102928</v>
      </c>
      <c r="AG51" s="5">
        <v>11521</v>
      </c>
      <c r="AH51" s="5">
        <v>114038</v>
      </c>
      <c r="AI51" s="5">
        <v>12368</v>
      </c>
      <c r="AJ51" s="5">
        <v>32</v>
      </c>
      <c r="AK51" s="5">
        <v>0</v>
      </c>
      <c r="AM51" s="5">
        <v>0</v>
      </c>
      <c r="AN51" s="5">
        <v>0</v>
      </c>
      <c r="AO51" s="5">
        <v>22</v>
      </c>
      <c r="AP51" s="5">
        <v>0</v>
      </c>
      <c r="AQ51" s="5">
        <v>22</v>
      </c>
      <c r="AR51" s="5">
        <v>0</v>
      </c>
      <c r="AS51" s="14">
        <v>3.0355191256830603</v>
      </c>
      <c r="AT51" s="14">
        <v>28.1224043715847</v>
      </c>
      <c r="AU51" s="14">
        <v>31.15792349726776</v>
      </c>
    </row>
    <row r="52" spans="1:47" x14ac:dyDescent="0.35">
      <c r="A52" t="s">
        <v>504</v>
      </c>
      <c r="B52" t="s">
        <v>505</v>
      </c>
      <c r="C52" s="5">
        <v>884</v>
      </c>
      <c r="D52" s="5">
        <v>11477</v>
      </c>
      <c r="E52" s="5">
        <v>474</v>
      </c>
      <c r="F52" s="5">
        <v>160</v>
      </c>
      <c r="G52" s="5">
        <v>0</v>
      </c>
      <c r="H52" s="5">
        <v>2115</v>
      </c>
      <c r="I52" s="5">
        <v>115</v>
      </c>
      <c r="J52" s="5">
        <v>18</v>
      </c>
      <c r="K52" s="5">
        <v>0</v>
      </c>
      <c r="L52" s="5">
        <v>13770</v>
      </c>
      <c r="M52" s="5">
        <v>589</v>
      </c>
      <c r="N52" s="5">
        <v>62617</v>
      </c>
      <c r="O52" s="5">
        <v>7261</v>
      </c>
      <c r="P52" s="5">
        <v>9826</v>
      </c>
      <c r="Q52" s="5">
        <v>874</v>
      </c>
      <c r="R52" s="5">
        <v>72443</v>
      </c>
      <c r="S52" s="5">
        <v>8135</v>
      </c>
      <c r="T52" s="5">
        <v>40311</v>
      </c>
      <c r="U52" s="5">
        <v>4260</v>
      </c>
      <c r="V52" s="5">
        <v>2044</v>
      </c>
      <c r="W52" s="5">
        <v>1183</v>
      </c>
      <c r="X52" s="5">
        <v>42355</v>
      </c>
      <c r="Y52" s="5">
        <v>5443</v>
      </c>
      <c r="Z52" s="5">
        <v>0</v>
      </c>
      <c r="AA52" s="5">
        <v>0</v>
      </c>
      <c r="AB52" s="5">
        <v>0</v>
      </c>
      <c r="AC52" s="5">
        <v>0</v>
      </c>
      <c r="AD52" s="5">
        <v>0</v>
      </c>
      <c r="AE52" s="5">
        <v>0</v>
      </c>
      <c r="AF52" s="5">
        <v>114798</v>
      </c>
      <c r="AG52" s="5">
        <v>13578</v>
      </c>
      <c r="AH52" s="5">
        <v>128568</v>
      </c>
      <c r="AI52" s="5">
        <v>14167</v>
      </c>
      <c r="AJ52" s="5">
        <v>33</v>
      </c>
      <c r="AK52" s="5">
        <v>824</v>
      </c>
      <c r="AL52" s="5" t="s">
        <v>1488</v>
      </c>
      <c r="AM52" s="5">
        <v>5</v>
      </c>
      <c r="AN52" s="5">
        <v>0</v>
      </c>
      <c r="AO52" s="5">
        <v>22</v>
      </c>
      <c r="AP52" s="5">
        <v>0</v>
      </c>
      <c r="AQ52" s="5">
        <v>27</v>
      </c>
      <c r="AR52" s="5">
        <v>0</v>
      </c>
      <c r="AS52" s="14">
        <v>15.576923076923077</v>
      </c>
      <c r="AT52" s="14">
        <v>129.86199095022624</v>
      </c>
      <c r="AU52" s="14">
        <v>145.43891402714931</v>
      </c>
    </row>
    <row r="53" spans="1:47" x14ac:dyDescent="0.35">
      <c r="A53" t="s">
        <v>512</v>
      </c>
      <c r="B53" t="s">
        <v>513</v>
      </c>
      <c r="C53" s="5">
        <v>500</v>
      </c>
      <c r="D53" s="5">
        <v>5948</v>
      </c>
      <c r="E53" s="5">
        <v>446</v>
      </c>
      <c r="F53" s="5">
        <v>95</v>
      </c>
      <c r="G53" s="5">
        <v>2</v>
      </c>
      <c r="H53" s="5">
        <v>606</v>
      </c>
      <c r="I53" s="5">
        <v>66</v>
      </c>
      <c r="J53" s="5">
        <v>13</v>
      </c>
      <c r="K53" s="5">
        <v>0</v>
      </c>
      <c r="L53" s="5">
        <v>6662</v>
      </c>
      <c r="M53" s="5">
        <v>514</v>
      </c>
      <c r="N53" s="5">
        <v>62617</v>
      </c>
      <c r="O53" s="5">
        <v>7261</v>
      </c>
      <c r="P53" s="5">
        <v>511</v>
      </c>
      <c r="Q53" s="5">
        <v>119</v>
      </c>
      <c r="R53" s="5">
        <v>63128</v>
      </c>
      <c r="S53" s="5">
        <v>7380</v>
      </c>
      <c r="T53" s="5">
        <v>40311</v>
      </c>
      <c r="U53" s="5">
        <v>4260</v>
      </c>
      <c r="V53" s="5">
        <v>388</v>
      </c>
      <c r="W53" s="5">
        <v>1916</v>
      </c>
      <c r="X53" s="5">
        <v>40699</v>
      </c>
      <c r="Y53" s="5">
        <v>6176</v>
      </c>
      <c r="Z53" s="5">
        <v>0</v>
      </c>
      <c r="AA53" s="5">
        <v>0</v>
      </c>
      <c r="AB53" s="5">
        <v>0</v>
      </c>
      <c r="AC53" s="5">
        <v>0</v>
      </c>
      <c r="AD53" s="5">
        <v>0</v>
      </c>
      <c r="AE53" s="5">
        <v>0</v>
      </c>
      <c r="AF53" s="5">
        <v>103827</v>
      </c>
      <c r="AG53" s="5">
        <v>13556</v>
      </c>
      <c r="AH53" s="5">
        <v>110489</v>
      </c>
      <c r="AI53" s="5">
        <v>14070</v>
      </c>
      <c r="AJ53" s="5">
        <v>0</v>
      </c>
      <c r="AK53" s="5">
        <v>0</v>
      </c>
      <c r="AM53" s="5">
        <v>0</v>
      </c>
      <c r="AN53" s="5">
        <v>0</v>
      </c>
      <c r="AO53" s="5">
        <v>22</v>
      </c>
      <c r="AP53" s="5">
        <v>0</v>
      </c>
      <c r="AQ53" s="5">
        <v>22</v>
      </c>
      <c r="AR53" s="5">
        <v>0</v>
      </c>
      <c r="AS53" s="14">
        <v>13.324</v>
      </c>
      <c r="AT53" s="14">
        <v>207.654</v>
      </c>
      <c r="AU53" s="14">
        <v>220.97800000000001</v>
      </c>
    </row>
    <row r="54" spans="1:47" x14ac:dyDescent="0.35">
      <c r="A54" t="s">
        <v>520</v>
      </c>
      <c r="B54" t="s">
        <v>521</v>
      </c>
      <c r="C54" s="5">
        <v>28359</v>
      </c>
      <c r="D54" s="5">
        <v>28177</v>
      </c>
      <c r="E54" s="5">
        <v>1654</v>
      </c>
      <c r="F54" s="5">
        <v>949</v>
      </c>
      <c r="G54" s="5">
        <v>59</v>
      </c>
      <c r="H54" s="5">
        <v>1339</v>
      </c>
      <c r="I54" s="5">
        <v>67</v>
      </c>
      <c r="J54" s="5">
        <v>48</v>
      </c>
      <c r="K54" s="5">
        <v>3</v>
      </c>
      <c r="L54" s="5">
        <v>30513</v>
      </c>
      <c r="M54" s="5">
        <v>1783</v>
      </c>
      <c r="N54" s="5">
        <v>62617</v>
      </c>
      <c r="O54" s="5">
        <v>7261</v>
      </c>
      <c r="P54" s="5">
        <v>511</v>
      </c>
      <c r="Q54" s="5">
        <v>119</v>
      </c>
      <c r="R54" s="5">
        <v>63128</v>
      </c>
      <c r="S54" s="5">
        <v>7380</v>
      </c>
      <c r="T54" s="5">
        <v>40311</v>
      </c>
      <c r="U54" s="5">
        <v>4260</v>
      </c>
      <c r="V54" s="5">
        <v>388</v>
      </c>
      <c r="W54" s="5">
        <v>1916</v>
      </c>
      <c r="X54" s="5">
        <v>40699</v>
      </c>
      <c r="Y54" s="5">
        <v>6176</v>
      </c>
      <c r="Z54" s="5">
        <v>0</v>
      </c>
      <c r="AA54" s="5">
        <v>0</v>
      </c>
      <c r="AB54" s="5">
        <v>0</v>
      </c>
      <c r="AC54" s="5">
        <v>0</v>
      </c>
      <c r="AD54" s="5">
        <v>0</v>
      </c>
      <c r="AE54" s="5">
        <v>0</v>
      </c>
      <c r="AF54" s="5">
        <v>103827</v>
      </c>
      <c r="AG54" s="5">
        <v>13556</v>
      </c>
      <c r="AH54" s="5">
        <v>134340</v>
      </c>
      <c r="AI54" s="5">
        <v>15339</v>
      </c>
      <c r="AJ54" s="5">
        <v>2108</v>
      </c>
      <c r="AK54" s="5">
        <v>0</v>
      </c>
      <c r="AM54" s="5">
        <v>3</v>
      </c>
      <c r="AN54" s="5">
        <v>1</v>
      </c>
      <c r="AO54" s="5">
        <v>22</v>
      </c>
      <c r="AP54" s="5">
        <v>0</v>
      </c>
      <c r="AQ54" s="5">
        <v>25</v>
      </c>
      <c r="AR54" s="5">
        <v>1</v>
      </c>
      <c r="AS54" s="14">
        <v>1.0759547233682429</v>
      </c>
      <c r="AT54" s="14">
        <v>3.661165767481223</v>
      </c>
      <c r="AU54" s="14">
        <v>4.737120490849466</v>
      </c>
    </row>
    <row r="55" spans="1:47" x14ac:dyDescent="0.35">
      <c r="A55" t="s">
        <v>530</v>
      </c>
      <c r="B55" t="s">
        <v>531</v>
      </c>
      <c r="C55" s="5">
        <v>157379</v>
      </c>
      <c r="D55" s="5">
        <v>233136</v>
      </c>
      <c r="E55" s="5">
        <v>26454</v>
      </c>
      <c r="F55" s="5">
        <v>11749</v>
      </c>
      <c r="G55" s="5">
        <v>740</v>
      </c>
      <c r="H55" s="5">
        <v>37267</v>
      </c>
      <c r="I55" s="5">
        <v>3610</v>
      </c>
      <c r="J55" s="5">
        <v>4881</v>
      </c>
      <c r="K55" s="5">
        <v>631</v>
      </c>
      <c r="L55" s="5">
        <v>287033</v>
      </c>
      <c r="M55" s="5">
        <v>31435</v>
      </c>
      <c r="N55" s="5">
        <v>0</v>
      </c>
      <c r="O55" s="5">
        <v>0</v>
      </c>
      <c r="P55" s="5">
        <v>225987</v>
      </c>
      <c r="Q55" s="5">
        <v>55100</v>
      </c>
      <c r="R55" s="5">
        <v>225987</v>
      </c>
      <c r="S55" s="5">
        <v>55100</v>
      </c>
      <c r="T55" s="5">
        <v>0</v>
      </c>
      <c r="U55" s="5">
        <v>0</v>
      </c>
      <c r="V55" s="5">
        <v>196400</v>
      </c>
      <c r="W55" s="5">
        <v>30239</v>
      </c>
      <c r="X55" s="5">
        <v>196400</v>
      </c>
      <c r="Y55" s="5">
        <v>30239</v>
      </c>
      <c r="Z55" s="5">
        <v>0</v>
      </c>
      <c r="AA55" s="5">
        <v>0</v>
      </c>
      <c r="AB55" s="5">
        <v>33218</v>
      </c>
      <c r="AC55" s="5">
        <v>2681</v>
      </c>
      <c r="AD55" s="5">
        <v>33218</v>
      </c>
      <c r="AE55" s="5">
        <v>2681</v>
      </c>
      <c r="AF55" s="5">
        <v>455605</v>
      </c>
      <c r="AG55" s="5">
        <v>88020</v>
      </c>
      <c r="AH55" s="5">
        <v>742638</v>
      </c>
      <c r="AI55" s="5">
        <v>119455</v>
      </c>
      <c r="AJ55" s="5">
        <v>8326</v>
      </c>
      <c r="AK55" s="5">
        <v>17891</v>
      </c>
      <c r="AL55" s="5" t="s">
        <v>1502</v>
      </c>
      <c r="AM55" s="5">
        <v>16</v>
      </c>
      <c r="AN55" s="5">
        <v>0</v>
      </c>
      <c r="AO55" s="5">
        <v>22</v>
      </c>
      <c r="AP55" s="5">
        <v>0</v>
      </c>
      <c r="AQ55" s="5">
        <v>38</v>
      </c>
      <c r="AR55" s="5">
        <v>0</v>
      </c>
      <c r="AS55" s="14">
        <v>1.8238329129045172</v>
      </c>
      <c r="AT55" s="14">
        <v>2.8949542187966628</v>
      </c>
      <c r="AU55" s="14">
        <v>4.7187871317011796</v>
      </c>
    </row>
    <row r="56" spans="1:47" x14ac:dyDescent="0.35">
      <c r="A56" t="s">
        <v>539</v>
      </c>
      <c r="B56" t="s">
        <v>540</v>
      </c>
      <c r="C56" s="5">
        <v>24406</v>
      </c>
      <c r="D56" s="5">
        <v>68701</v>
      </c>
      <c r="E56" s="5">
        <v>4991</v>
      </c>
      <c r="F56" s="5">
        <v>3310</v>
      </c>
      <c r="G56" s="5">
        <v>234</v>
      </c>
      <c r="H56" s="5">
        <v>8045</v>
      </c>
      <c r="I56" s="5">
        <v>479</v>
      </c>
      <c r="J56" s="5">
        <v>452</v>
      </c>
      <c r="K56" s="5">
        <v>121</v>
      </c>
      <c r="L56" s="5">
        <v>80508</v>
      </c>
      <c r="M56" s="5">
        <v>5825</v>
      </c>
      <c r="N56" s="5">
        <v>62617</v>
      </c>
      <c r="O56" s="5">
        <v>7261</v>
      </c>
      <c r="P56" s="5">
        <v>511</v>
      </c>
      <c r="Q56" s="5">
        <v>119</v>
      </c>
      <c r="R56" s="5">
        <v>63128</v>
      </c>
      <c r="S56" s="5">
        <v>7380</v>
      </c>
      <c r="T56" s="5">
        <v>40311</v>
      </c>
      <c r="U56" s="5">
        <v>4260</v>
      </c>
      <c r="V56" s="5">
        <v>388</v>
      </c>
      <c r="W56" s="5">
        <v>1916</v>
      </c>
      <c r="X56" s="5">
        <v>40699</v>
      </c>
      <c r="Y56" s="5">
        <v>6176</v>
      </c>
      <c r="Z56" s="5">
        <v>0</v>
      </c>
      <c r="AA56" s="5">
        <v>0</v>
      </c>
      <c r="AB56" s="5">
        <v>30000</v>
      </c>
      <c r="AC56" s="5">
        <v>30000</v>
      </c>
      <c r="AD56" s="5">
        <v>30000</v>
      </c>
      <c r="AE56" s="5">
        <v>30000</v>
      </c>
      <c r="AF56" s="5">
        <v>133827</v>
      </c>
      <c r="AG56" s="5">
        <v>43556</v>
      </c>
      <c r="AH56" s="5">
        <v>214335</v>
      </c>
      <c r="AI56" s="5">
        <v>49381</v>
      </c>
      <c r="AJ56" s="5">
        <v>5529</v>
      </c>
      <c r="AK56" s="5">
        <v>0</v>
      </c>
      <c r="AM56" s="5">
        <v>2</v>
      </c>
      <c r="AN56" s="5">
        <v>2</v>
      </c>
      <c r="AO56" s="5">
        <v>22</v>
      </c>
      <c r="AP56" s="5">
        <v>0</v>
      </c>
      <c r="AQ56" s="5">
        <v>24</v>
      </c>
      <c r="AR56" s="5">
        <v>2</v>
      </c>
      <c r="AS56" s="14">
        <v>3.2986970417110548</v>
      </c>
      <c r="AT56" s="14">
        <v>5.4833647463738426</v>
      </c>
      <c r="AU56" s="14">
        <v>8.7820617880848975</v>
      </c>
    </row>
    <row r="57" spans="1:47" x14ac:dyDescent="0.35">
      <c r="A57" t="s">
        <v>549</v>
      </c>
      <c r="B57" t="s">
        <v>550</v>
      </c>
      <c r="C57" s="5">
        <v>10274</v>
      </c>
      <c r="D57" s="5">
        <v>35878</v>
      </c>
      <c r="E57" s="5">
        <v>2536</v>
      </c>
      <c r="F57" s="5">
        <v>2803</v>
      </c>
      <c r="G57" s="5">
        <v>84</v>
      </c>
      <c r="H57" s="5">
        <v>9519</v>
      </c>
      <c r="I57" s="5">
        <v>592</v>
      </c>
      <c r="J57" s="5">
        <v>387</v>
      </c>
      <c r="K57" s="5">
        <v>5</v>
      </c>
      <c r="L57" s="5">
        <v>48587</v>
      </c>
      <c r="M57" s="5">
        <v>3217</v>
      </c>
      <c r="N57" s="5">
        <v>62617</v>
      </c>
      <c r="O57" s="5">
        <v>7261</v>
      </c>
      <c r="P57" s="5">
        <v>6545</v>
      </c>
      <c r="Q57" s="5">
        <v>867</v>
      </c>
      <c r="R57" s="5">
        <v>69162</v>
      </c>
      <c r="S57" s="5">
        <v>8128</v>
      </c>
      <c r="T57" s="5">
        <v>40311</v>
      </c>
      <c r="U57" s="5">
        <v>4260</v>
      </c>
      <c r="V57" s="5">
        <v>1521</v>
      </c>
      <c r="W57" s="5">
        <v>259</v>
      </c>
      <c r="X57" s="5">
        <v>41832</v>
      </c>
      <c r="Y57" s="5">
        <v>4519</v>
      </c>
      <c r="Z57" s="5">
        <v>0</v>
      </c>
      <c r="AA57" s="5">
        <v>0</v>
      </c>
      <c r="AB57" s="5">
        <v>33500</v>
      </c>
      <c r="AC57" s="5">
        <v>1753</v>
      </c>
      <c r="AD57" s="5">
        <v>33500</v>
      </c>
      <c r="AE57" s="5">
        <v>1753</v>
      </c>
      <c r="AF57" s="5">
        <v>144494</v>
      </c>
      <c r="AG57" s="5">
        <v>14400</v>
      </c>
      <c r="AH57" s="5">
        <v>193081</v>
      </c>
      <c r="AI57" s="5">
        <v>17617</v>
      </c>
      <c r="AJ57" s="5">
        <v>2232</v>
      </c>
      <c r="AK57" s="5">
        <v>236</v>
      </c>
      <c r="AM57" s="5">
        <v>6</v>
      </c>
      <c r="AN57" s="5">
        <v>2</v>
      </c>
      <c r="AO57" s="5">
        <v>22</v>
      </c>
      <c r="AP57" s="5">
        <v>0</v>
      </c>
      <c r="AQ57" s="5">
        <v>28</v>
      </c>
      <c r="AR57" s="5">
        <v>2</v>
      </c>
      <c r="AS57" s="14">
        <v>4.7291220556745186</v>
      </c>
      <c r="AT57" s="14">
        <v>14.064045162546233</v>
      </c>
      <c r="AU57" s="14">
        <v>18.793167218220752</v>
      </c>
    </row>
    <row r="58" spans="1:47" x14ac:dyDescent="0.35">
      <c r="A58" t="s">
        <v>559</v>
      </c>
      <c r="B58" t="s">
        <v>560</v>
      </c>
      <c r="C58" s="5">
        <v>854</v>
      </c>
      <c r="D58" s="5">
        <v>4978</v>
      </c>
      <c r="E58" s="5">
        <v>210</v>
      </c>
      <c r="F58" s="5">
        <v>115</v>
      </c>
      <c r="G58" s="5">
        <v>1</v>
      </c>
      <c r="H58" s="5">
        <v>237</v>
      </c>
      <c r="I58" s="5">
        <v>13</v>
      </c>
      <c r="J58" s="5">
        <v>5</v>
      </c>
      <c r="K58" s="5">
        <v>0</v>
      </c>
      <c r="L58" s="5">
        <v>5335</v>
      </c>
      <c r="M58" s="5">
        <v>224</v>
      </c>
      <c r="N58" s="5">
        <v>62617</v>
      </c>
      <c r="O58" s="5">
        <v>7261</v>
      </c>
      <c r="P58" s="5">
        <v>511</v>
      </c>
      <c r="Q58" s="5">
        <v>119</v>
      </c>
      <c r="R58" s="5">
        <v>63128</v>
      </c>
      <c r="S58" s="5">
        <v>7380</v>
      </c>
      <c r="T58" s="5">
        <v>40311</v>
      </c>
      <c r="U58" s="5">
        <v>4260</v>
      </c>
      <c r="V58" s="5">
        <v>388</v>
      </c>
      <c r="W58" s="5">
        <v>1916</v>
      </c>
      <c r="X58" s="5">
        <v>40699</v>
      </c>
      <c r="Y58" s="5">
        <v>6176</v>
      </c>
      <c r="Z58" s="5">
        <v>0</v>
      </c>
      <c r="AA58" s="5">
        <v>0</v>
      </c>
      <c r="AB58" s="5">
        <v>0</v>
      </c>
      <c r="AC58" s="5">
        <v>0</v>
      </c>
      <c r="AD58" s="5">
        <v>0</v>
      </c>
      <c r="AE58" s="5">
        <v>0</v>
      </c>
      <c r="AF58" s="5">
        <v>103827</v>
      </c>
      <c r="AG58" s="5">
        <v>13556</v>
      </c>
      <c r="AH58" s="5">
        <v>109162</v>
      </c>
      <c r="AI58" s="5">
        <v>13780</v>
      </c>
      <c r="AJ58" s="5">
        <v>0</v>
      </c>
      <c r="AK58" s="5">
        <v>0</v>
      </c>
      <c r="AM58" s="5">
        <v>0</v>
      </c>
      <c r="AN58" s="5">
        <v>0</v>
      </c>
      <c r="AO58" s="5">
        <v>22</v>
      </c>
      <c r="AP58" s="5">
        <v>0</v>
      </c>
      <c r="AQ58" s="5">
        <v>22</v>
      </c>
      <c r="AR58" s="5">
        <v>0</v>
      </c>
      <c r="AS58" s="14">
        <v>6.2470725995316156</v>
      </c>
      <c r="AT58" s="14">
        <v>121.57728337236534</v>
      </c>
      <c r="AU58" s="14">
        <v>127.82435597189695</v>
      </c>
    </row>
    <row r="59" spans="1:47" x14ac:dyDescent="0.35">
      <c r="A59" t="s">
        <v>566</v>
      </c>
      <c r="B59" t="s">
        <v>567</v>
      </c>
      <c r="C59" s="5">
        <v>222762</v>
      </c>
      <c r="D59" s="5">
        <v>301818</v>
      </c>
      <c r="E59" s="5">
        <v>36157</v>
      </c>
      <c r="F59" s="5">
        <v>28730</v>
      </c>
      <c r="G59" s="5">
        <v>1916</v>
      </c>
      <c r="H59" s="5">
        <v>44873</v>
      </c>
      <c r="I59" s="5">
        <v>5812</v>
      </c>
      <c r="J59" s="5">
        <v>1499</v>
      </c>
      <c r="K59" s="5">
        <v>486</v>
      </c>
      <c r="L59" s="5">
        <v>376920</v>
      </c>
      <c r="M59" s="5">
        <v>44371</v>
      </c>
      <c r="N59" s="5">
        <v>62617</v>
      </c>
      <c r="O59" s="5">
        <v>7261</v>
      </c>
      <c r="P59" s="5">
        <v>1027897</v>
      </c>
      <c r="Q59" s="5">
        <v>3799</v>
      </c>
      <c r="R59" s="5">
        <v>1090514</v>
      </c>
      <c r="S59" s="5">
        <v>11060</v>
      </c>
      <c r="T59" s="5">
        <v>40311</v>
      </c>
      <c r="U59" s="5">
        <v>4260</v>
      </c>
      <c r="V59" s="5">
        <v>127194</v>
      </c>
      <c r="W59" s="5">
        <v>11474</v>
      </c>
      <c r="X59" s="5">
        <v>167505</v>
      </c>
      <c r="Y59" s="5">
        <v>15734</v>
      </c>
      <c r="Z59" s="5">
        <v>0</v>
      </c>
      <c r="AA59" s="5">
        <v>0</v>
      </c>
      <c r="AB59" s="5">
        <v>106794</v>
      </c>
      <c r="AC59" s="5">
        <v>9279</v>
      </c>
      <c r="AD59" s="5">
        <v>106794</v>
      </c>
      <c r="AE59" s="5">
        <v>9279</v>
      </c>
      <c r="AF59" s="5">
        <v>1364813</v>
      </c>
      <c r="AG59" s="5">
        <v>36073</v>
      </c>
      <c r="AH59" s="5">
        <v>1741733</v>
      </c>
      <c r="AI59" s="5">
        <v>80444</v>
      </c>
      <c r="AJ59" s="5">
        <v>12471</v>
      </c>
      <c r="AK59" s="5">
        <v>88101</v>
      </c>
      <c r="AL59" s="5" t="s">
        <v>1505</v>
      </c>
      <c r="AM59" s="5">
        <v>15</v>
      </c>
      <c r="AN59" s="5">
        <v>0</v>
      </c>
      <c r="AO59" s="5">
        <v>22</v>
      </c>
      <c r="AP59" s="5">
        <v>0</v>
      </c>
      <c r="AQ59" s="5">
        <v>37</v>
      </c>
      <c r="AR59" s="5">
        <v>0</v>
      </c>
      <c r="AS59" s="14">
        <v>1.6920300589867212</v>
      </c>
      <c r="AT59" s="14">
        <v>6.1267765597363999</v>
      </c>
      <c r="AU59" s="14">
        <v>7.8188066187231211</v>
      </c>
    </row>
    <row r="60" spans="1:47" x14ac:dyDescent="0.35">
      <c r="A60" t="s">
        <v>577</v>
      </c>
      <c r="B60" t="s">
        <v>578</v>
      </c>
      <c r="C60" s="5">
        <v>21349</v>
      </c>
      <c r="D60" s="5">
        <v>40008</v>
      </c>
      <c r="E60" s="5">
        <v>2828</v>
      </c>
      <c r="F60" s="5">
        <v>3336</v>
      </c>
      <c r="G60" s="5">
        <v>118</v>
      </c>
      <c r="H60" s="5">
        <v>4618</v>
      </c>
      <c r="I60" s="5">
        <v>201</v>
      </c>
      <c r="J60" s="5">
        <v>261</v>
      </c>
      <c r="K60" s="5">
        <v>103</v>
      </c>
      <c r="L60" s="5">
        <v>48223</v>
      </c>
      <c r="M60" s="5">
        <v>3250</v>
      </c>
      <c r="N60" s="5">
        <v>62617</v>
      </c>
      <c r="O60" s="5">
        <v>7261</v>
      </c>
      <c r="P60" s="5">
        <v>23</v>
      </c>
      <c r="Q60" s="5">
        <v>23</v>
      </c>
      <c r="R60" s="5">
        <v>62640</v>
      </c>
      <c r="S60" s="5">
        <v>7284</v>
      </c>
      <c r="T60" s="5">
        <v>40311</v>
      </c>
      <c r="U60" s="5">
        <v>4260</v>
      </c>
      <c r="V60" s="5">
        <v>24</v>
      </c>
      <c r="W60" s="5">
        <v>24</v>
      </c>
      <c r="X60" s="5">
        <v>40335</v>
      </c>
      <c r="Y60" s="5">
        <v>4284</v>
      </c>
      <c r="Z60" s="5">
        <v>0</v>
      </c>
      <c r="AA60" s="5">
        <v>0</v>
      </c>
      <c r="AB60" s="5">
        <v>0</v>
      </c>
      <c r="AC60" s="5">
        <v>0</v>
      </c>
      <c r="AD60" s="5">
        <v>0</v>
      </c>
      <c r="AE60" s="5">
        <v>0</v>
      </c>
      <c r="AF60" s="5">
        <v>102975</v>
      </c>
      <c r="AG60" s="5">
        <v>11568</v>
      </c>
      <c r="AH60" s="5">
        <v>151198</v>
      </c>
      <c r="AI60" s="5">
        <v>14818</v>
      </c>
      <c r="AJ60" s="5">
        <v>4668</v>
      </c>
      <c r="AK60" s="5">
        <v>0</v>
      </c>
      <c r="AM60" s="5">
        <v>7</v>
      </c>
      <c r="AN60" s="5">
        <v>0</v>
      </c>
      <c r="AO60" s="5">
        <v>22</v>
      </c>
      <c r="AP60" s="5">
        <v>0</v>
      </c>
      <c r="AQ60" s="5">
        <v>29</v>
      </c>
      <c r="AR60" s="5">
        <v>0</v>
      </c>
      <c r="AS60" s="14">
        <v>2.2587943229191061</v>
      </c>
      <c r="AT60" s="14">
        <v>4.8234109325963743</v>
      </c>
      <c r="AU60" s="14">
        <v>7.0822052555154809</v>
      </c>
    </row>
    <row r="61" spans="1:47" x14ac:dyDescent="0.35">
      <c r="A61" t="s">
        <v>586</v>
      </c>
      <c r="B61" t="s">
        <v>587</v>
      </c>
      <c r="C61" s="5">
        <v>3425</v>
      </c>
      <c r="D61" s="5">
        <v>14279</v>
      </c>
      <c r="E61" s="5">
        <v>863</v>
      </c>
      <c r="F61" s="5">
        <v>854</v>
      </c>
      <c r="G61" s="5">
        <v>18</v>
      </c>
      <c r="H61" s="5">
        <v>2654</v>
      </c>
      <c r="I61" s="5">
        <v>94</v>
      </c>
      <c r="J61" s="5">
        <v>44</v>
      </c>
      <c r="K61" s="5">
        <v>4</v>
      </c>
      <c r="L61" s="5">
        <v>17831</v>
      </c>
      <c r="M61" s="5">
        <v>979</v>
      </c>
      <c r="N61" s="5">
        <v>62617</v>
      </c>
      <c r="O61" s="5">
        <v>7261</v>
      </c>
      <c r="P61" s="5">
        <v>6545</v>
      </c>
      <c r="Q61" s="5">
        <v>823</v>
      </c>
      <c r="R61" s="5">
        <v>69162</v>
      </c>
      <c r="S61" s="5">
        <v>8084</v>
      </c>
      <c r="T61" s="5">
        <v>40311</v>
      </c>
      <c r="U61" s="5">
        <v>4260</v>
      </c>
      <c r="V61" s="5">
        <v>1521</v>
      </c>
      <c r="W61" s="5">
        <v>237</v>
      </c>
      <c r="X61" s="5">
        <v>41832</v>
      </c>
      <c r="Y61" s="5">
        <v>4497</v>
      </c>
      <c r="Z61" s="5">
        <v>0</v>
      </c>
      <c r="AA61" s="5">
        <v>0</v>
      </c>
      <c r="AB61" s="5">
        <v>33500</v>
      </c>
      <c r="AC61" s="5">
        <v>1753</v>
      </c>
      <c r="AD61" s="5">
        <v>33500</v>
      </c>
      <c r="AE61" s="5">
        <v>1753</v>
      </c>
      <c r="AF61" s="5">
        <v>144494</v>
      </c>
      <c r="AG61" s="5">
        <v>14334</v>
      </c>
      <c r="AH61" s="5">
        <v>162325</v>
      </c>
      <c r="AI61" s="5">
        <v>15313</v>
      </c>
      <c r="AJ61" s="5">
        <v>898</v>
      </c>
      <c r="AK61" s="5">
        <v>236</v>
      </c>
      <c r="AM61" s="5">
        <v>6</v>
      </c>
      <c r="AN61" s="5">
        <v>2</v>
      </c>
      <c r="AO61" s="5">
        <v>22</v>
      </c>
      <c r="AP61" s="5">
        <v>0</v>
      </c>
      <c r="AQ61" s="5">
        <v>28</v>
      </c>
      <c r="AR61" s="5">
        <v>2</v>
      </c>
      <c r="AS61" s="14">
        <v>5.2061313868613137</v>
      </c>
      <c r="AT61" s="14">
        <v>42.18802919708029</v>
      </c>
      <c r="AU61" s="14">
        <v>47.394160583941606</v>
      </c>
    </row>
    <row r="62" spans="1:47" x14ac:dyDescent="0.35">
      <c r="A62" t="s">
        <v>596</v>
      </c>
      <c r="B62" t="s">
        <v>597</v>
      </c>
      <c r="C62" s="5">
        <v>1179</v>
      </c>
      <c r="D62" s="5">
        <v>10336</v>
      </c>
      <c r="E62" s="5">
        <v>374</v>
      </c>
      <c r="F62" s="5">
        <v>437</v>
      </c>
      <c r="G62" s="5">
        <v>5</v>
      </c>
      <c r="H62" s="5">
        <v>1886</v>
      </c>
      <c r="I62" s="5">
        <v>87</v>
      </c>
      <c r="J62" s="5">
        <v>17</v>
      </c>
      <c r="K62" s="5">
        <v>12</v>
      </c>
      <c r="L62" s="5">
        <v>12676</v>
      </c>
      <c r="M62" s="5">
        <v>478</v>
      </c>
      <c r="N62" s="5">
        <v>62617</v>
      </c>
      <c r="O62" s="5">
        <v>7261</v>
      </c>
      <c r="P62" s="5">
        <v>511</v>
      </c>
      <c r="Q62" s="5">
        <v>119</v>
      </c>
      <c r="R62" s="5">
        <v>63128</v>
      </c>
      <c r="S62" s="5">
        <v>7380</v>
      </c>
      <c r="T62" s="5">
        <v>40311</v>
      </c>
      <c r="U62" s="5">
        <v>4260</v>
      </c>
      <c r="V62" s="5">
        <v>388</v>
      </c>
      <c r="W62" s="5">
        <v>1916</v>
      </c>
      <c r="X62" s="5">
        <v>40699</v>
      </c>
      <c r="Y62" s="5">
        <v>6176</v>
      </c>
      <c r="Z62" s="5">
        <v>0</v>
      </c>
      <c r="AA62" s="5">
        <v>0</v>
      </c>
      <c r="AB62" s="5">
        <v>0</v>
      </c>
      <c r="AC62" s="5">
        <v>0</v>
      </c>
      <c r="AD62" s="5">
        <v>0</v>
      </c>
      <c r="AE62" s="5">
        <v>0</v>
      </c>
      <c r="AF62" s="5">
        <v>103827</v>
      </c>
      <c r="AG62" s="5">
        <v>13556</v>
      </c>
      <c r="AH62" s="5">
        <v>116503</v>
      </c>
      <c r="AI62" s="5">
        <v>14034</v>
      </c>
      <c r="AJ62" s="5">
        <v>0</v>
      </c>
      <c r="AK62" s="5">
        <v>0</v>
      </c>
      <c r="AM62" s="5">
        <v>0</v>
      </c>
      <c r="AN62" s="5">
        <v>0</v>
      </c>
      <c r="AO62" s="5">
        <v>22</v>
      </c>
      <c r="AP62" s="5">
        <v>0</v>
      </c>
      <c r="AQ62" s="5">
        <v>22</v>
      </c>
      <c r="AR62" s="5">
        <v>0</v>
      </c>
      <c r="AS62" s="14">
        <v>10.751484308736217</v>
      </c>
      <c r="AT62" s="14">
        <v>88.063613231552168</v>
      </c>
      <c r="AU62" s="14">
        <v>98.815097540288377</v>
      </c>
    </row>
    <row r="63" spans="1:47" x14ac:dyDescent="0.35">
      <c r="A63" t="s">
        <v>602</v>
      </c>
      <c r="B63" t="s">
        <v>603</v>
      </c>
      <c r="C63" s="5">
        <v>40924</v>
      </c>
      <c r="D63" s="5">
        <v>95529</v>
      </c>
      <c r="E63" s="5">
        <v>7295</v>
      </c>
      <c r="F63" s="5">
        <v>4598</v>
      </c>
      <c r="G63" s="5">
        <v>106</v>
      </c>
      <c r="H63" s="5">
        <v>9139</v>
      </c>
      <c r="I63" s="5">
        <v>556</v>
      </c>
      <c r="J63" s="5">
        <v>237</v>
      </c>
      <c r="K63" s="5">
        <v>55</v>
      </c>
      <c r="L63" s="5">
        <v>109503</v>
      </c>
      <c r="M63" s="5">
        <v>8012</v>
      </c>
      <c r="N63" s="5">
        <v>62617</v>
      </c>
      <c r="O63" s="5">
        <v>7261</v>
      </c>
      <c r="P63" s="5">
        <v>704</v>
      </c>
      <c r="Q63" s="5">
        <v>248</v>
      </c>
      <c r="R63" s="5">
        <v>63321</v>
      </c>
      <c r="S63" s="5">
        <v>7509</v>
      </c>
      <c r="T63" s="5">
        <v>40311</v>
      </c>
      <c r="U63" s="5">
        <v>4260</v>
      </c>
      <c r="V63" s="5">
        <v>366</v>
      </c>
      <c r="W63" s="5">
        <v>70</v>
      </c>
      <c r="X63" s="5">
        <v>40677</v>
      </c>
      <c r="Y63" s="5">
        <v>4330</v>
      </c>
      <c r="Z63" s="5">
        <v>0</v>
      </c>
      <c r="AA63" s="5">
        <v>0</v>
      </c>
      <c r="AB63" s="5">
        <v>0</v>
      </c>
      <c r="AC63" s="5">
        <v>0</v>
      </c>
      <c r="AD63" s="5">
        <v>0</v>
      </c>
      <c r="AE63" s="5">
        <v>0</v>
      </c>
      <c r="AF63" s="5">
        <v>103998</v>
      </c>
      <c r="AG63" s="5">
        <v>11839</v>
      </c>
      <c r="AH63" s="5">
        <v>213501</v>
      </c>
      <c r="AI63" s="5">
        <v>19851</v>
      </c>
      <c r="AJ63" s="5">
        <v>1140</v>
      </c>
      <c r="AK63" s="5">
        <v>15</v>
      </c>
      <c r="AL63" s="5" t="s">
        <v>1506</v>
      </c>
      <c r="AM63" s="5">
        <v>4</v>
      </c>
      <c r="AN63" s="5">
        <v>0</v>
      </c>
      <c r="AO63" s="5">
        <v>22</v>
      </c>
      <c r="AP63" s="5">
        <v>0</v>
      </c>
      <c r="AQ63" s="5">
        <v>26</v>
      </c>
      <c r="AR63" s="5">
        <v>0</v>
      </c>
      <c r="AS63" s="14">
        <v>2.6757648323722023</v>
      </c>
      <c r="AT63" s="14">
        <v>2.5412471899130096</v>
      </c>
      <c r="AU63" s="14">
        <v>5.2170120222852114</v>
      </c>
    </row>
    <row r="64" spans="1:47" x14ac:dyDescent="0.35">
      <c r="A64" t="s">
        <v>613</v>
      </c>
      <c r="B64" t="s">
        <v>614</v>
      </c>
      <c r="C64" s="5">
        <v>7427</v>
      </c>
      <c r="D64" s="5">
        <v>20389</v>
      </c>
      <c r="E64" s="5">
        <v>1143</v>
      </c>
      <c r="F64" s="5">
        <v>230</v>
      </c>
      <c r="G64" s="5">
        <v>6</v>
      </c>
      <c r="H64" s="5">
        <v>1931</v>
      </c>
      <c r="I64" s="5">
        <v>32</v>
      </c>
      <c r="J64" s="5">
        <v>76</v>
      </c>
      <c r="K64" s="5">
        <v>2</v>
      </c>
      <c r="L64" s="5">
        <v>22626</v>
      </c>
      <c r="M64" s="5">
        <v>1183</v>
      </c>
      <c r="N64" s="5">
        <v>62617</v>
      </c>
      <c r="O64" s="5">
        <v>7261</v>
      </c>
      <c r="P64" s="5">
        <v>255</v>
      </c>
      <c r="Q64" s="5">
        <v>84</v>
      </c>
      <c r="R64" s="5">
        <v>62872</v>
      </c>
      <c r="S64" s="5">
        <v>7345</v>
      </c>
      <c r="T64" s="5">
        <v>40311</v>
      </c>
      <c r="U64" s="5">
        <v>4260</v>
      </c>
      <c r="V64" s="5">
        <v>442</v>
      </c>
      <c r="W64" s="5">
        <v>91</v>
      </c>
      <c r="X64" s="5">
        <v>40753</v>
      </c>
      <c r="Y64" s="5">
        <v>4351</v>
      </c>
      <c r="Z64" s="5">
        <v>0</v>
      </c>
      <c r="AA64" s="5">
        <v>0</v>
      </c>
      <c r="AB64" s="5">
        <v>0</v>
      </c>
      <c r="AC64" s="5">
        <v>0</v>
      </c>
      <c r="AD64" s="5">
        <v>0</v>
      </c>
      <c r="AE64" s="5">
        <v>0</v>
      </c>
      <c r="AF64" s="5">
        <v>103625</v>
      </c>
      <c r="AG64" s="5">
        <v>11696</v>
      </c>
      <c r="AH64" s="5">
        <v>126251</v>
      </c>
      <c r="AI64" s="5">
        <v>12879</v>
      </c>
      <c r="AJ64" s="5">
        <v>344</v>
      </c>
      <c r="AK64" s="5">
        <v>0</v>
      </c>
      <c r="AL64" s="5" t="s">
        <v>1507</v>
      </c>
      <c r="AM64" s="5">
        <v>1</v>
      </c>
      <c r="AN64" s="5">
        <v>0</v>
      </c>
      <c r="AO64" s="5">
        <v>22</v>
      </c>
      <c r="AP64" s="5">
        <v>0</v>
      </c>
      <c r="AQ64" s="5">
        <v>23</v>
      </c>
      <c r="AR64" s="5">
        <v>0</v>
      </c>
      <c r="AS64" s="14">
        <v>3.0464521341052917</v>
      </c>
      <c r="AT64" s="14">
        <v>13.952470714958933</v>
      </c>
      <c r="AU64" s="14">
        <v>16.998922849064225</v>
      </c>
    </row>
    <row r="65" spans="1:47" x14ac:dyDescent="0.35">
      <c r="A65" t="s">
        <v>623</v>
      </c>
      <c r="B65" t="s">
        <v>624</v>
      </c>
      <c r="C65" s="5">
        <v>71919</v>
      </c>
      <c r="D65" s="5">
        <v>179765</v>
      </c>
      <c r="E65" s="5">
        <v>11735</v>
      </c>
      <c r="F65" s="5">
        <v>16102</v>
      </c>
      <c r="G65" s="5">
        <v>837</v>
      </c>
      <c r="H65" s="5">
        <v>24170</v>
      </c>
      <c r="I65" s="5">
        <v>1151</v>
      </c>
      <c r="J65" s="5">
        <v>4905</v>
      </c>
      <c r="K65" s="5">
        <v>213</v>
      </c>
      <c r="L65" s="5">
        <v>224942</v>
      </c>
      <c r="M65" s="5">
        <v>13936</v>
      </c>
      <c r="N65" s="5">
        <v>62617</v>
      </c>
      <c r="O65" s="5">
        <v>7261</v>
      </c>
      <c r="P65" s="5">
        <v>2578936</v>
      </c>
      <c r="Q65" s="5">
        <v>420688</v>
      </c>
      <c r="R65" s="5">
        <v>2641553</v>
      </c>
      <c r="S65" s="5">
        <v>427949</v>
      </c>
      <c r="T65" s="5">
        <v>40311</v>
      </c>
      <c r="U65" s="5">
        <v>4260</v>
      </c>
      <c r="V65" s="5">
        <v>600170</v>
      </c>
      <c r="W65" s="5">
        <v>138819</v>
      </c>
      <c r="X65" s="5">
        <v>640481</v>
      </c>
      <c r="Y65" s="5">
        <v>143079</v>
      </c>
      <c r="Z65" s="5">
        <v>0</v>
      </c>
      <c r="AA65" s="5">
        <v>0</v>
      </c>
      <c r="AB65" s="5">
        <v>65448</v>
      </c>
      <c r="AC65" s="5">
        <v>5215</v>
      </c>
      <c r="AD65" s="5">
        <v>65448</v>
      </c>
      <c r="AE65" s="5">
        <v>5215</v>
      </c>
      <c r="AF65" s="5">
        <v>3347482</v>
      </c>
      <c r="AG65" s="5">
        <v>576243</v>
      </c>
      <c r="AH65" s="5">
        <v>3572424</v>
      </c>
      <c r="AI65" s="5">
        <v>590179</v>
      </c>
      <c r="AJ65" s="5">
        <v>2646</v>
      </c>
      <c r="AK65" s="5">
        <v>5270</v>
      </c>
      <c r="AL65" s="5" t="s">
        <v>1508</v>
      </c>
      <c r="AM65" s="5">
        <v>10</v>
      </c>
      <c r="AN65" s="5">
        <v>0</v>
      </c>
      <c r="AO65" s="5">
        <v>22</v>
      </c>
      <c r="AP65" s="5">
        <v>0</v>
      </c>
      <c r="AQ65" s="5">
        <v>32</v>
      </c>
      <c r="AR65" s="5">
        <v>0</v>
      </c>
      <c r="AS65" s="14">
        <v>3.1277131217063641</v>
      </c>
      <c r="AT65" s="14">
        <v>46.545168870534908</v>
      </c>
      <c r="AU65" s="14">
        <v>49.672881992241273</v>
      </c>
    </row>
    <row r="66" spans="1:47" x14ac:dyDescent="0.35">
      <c r="A66" t="s">
        <v>635</v>
      </c>
      <c r="B66" t="s">
        <v>636</v>
      </c>
      <c r="C66" s="5">
        <v>8562</v>
      </c>
      <c r="D66" s="5">
        <v>42285</v>
      </c>
      <c r="E66" s="5">
        <v>1591</v>
      </c>
      <c r="F66" s="5">
        <v>1739</v>
      </c>
      <c r="G66" s="5">
        <v>83</v>
      </c>
      <c r="H66" s="5">
        <v>3167</v>
      </c>
      <c r="I66" s="5">
        <v>148</v>
      </c>
      <c r="J66" s="5">
        <v>310</v>
      </c>
      <c r="K66" s="5">
        <v>251</v>
      </c>
      <c r="L66" s="5">
        <v>47501</v>
      </c>
      <c r="M66" s="5">
        <v>2073</v>
      </c>
      <c r="N66" s="5">
        <v>62617</v>
      </c>
      <c r="O66" s="5">
        <v>7261</v>
      </c>
      <c r="P66" s="5">
        <v>530</v>
      </c>
      <c r="Q66" s="5">
        <v>138</v>
      </c>
      <c r="R66" s="5">
        <v>63147</v>
      </c>
      <c r="S66" s="5">
        <v>7399</v>
      </c>
      <c r="T66" s="5">
        <v>40311</v>
      </c>
      <c r="U66" s="5">
        <v>4260</v>
      </c>
      <c r="V66" s="5">
        <v>404</v>
      </c>
      <c r="W66" s="5">
        <v>1932</v>
      </c>
      <c r="X66" s="5">
        <v>40715</v>
      </c>
      <c r="Y66" s="5">
        <v>6192</v>
      </c>
      <c r="Z66" s="5">
        <v>0</v>
      </c>
      <c r="AA66" s="5">
        <v>0</v>
      </c>
      <c r="AB66" s="5">
        <v>0</v>
      </c>
      <c r="AC66" s="5">
        <v>0</v>
      </c>
      <c r="AD66" s="5">
        <v>0</v>
      </c>
      <c r="AE66" s="5">
        <v>0</v>
      </c>
      <c r="AF66" s="5">
        <v>103862</v>
      </c>
      <c r="AG66" s="5">
        <v>13591</v>
      </c>
      <c r="AH66" s="5">
        <v>151363</v>
      </c>
      <c r="AI66" s="5">
        <v>15664</v>
      </c>
      <c r="AJ66" s="5">
        <v>220</v>
      </c>
      <c r="AK66" s="5">
        <v>7563</v>
      </c>
      <c r="AM66" s="5">
        <v>3</v>
      </c>
      <c r="AN66" s="5">
        <v>2</v>
      </c>
      <c r="AO66" s="5">
        <v>22</v>
      </c>
      <c r="AP66" s="5">
        <v>0</v>
      </c>
      <c r="AQ66" s="5">
        <v>25</v>
      </c>
      <c r="AR66" s="5">
        <v>2</v>
      </c>
      <c r="AS66" s="14">
        <v>5.5478860079420693</v>
      </c>
      <c r="AT66" s="14">
        <v>12.130576967998131</v>
      </c>
      <c r="AU66" s="14">
        <v>17.678462975940199</v>
      </c>
    </row>
    <row r="67" spans="1:47" x14ac:dyDescent="0.35">
      <c r="A67" t="s">
        <v>646</v>
      </c>
      <c r="B67" t="s">
        <v>647</v>
      </c>
      <c r="C67" s="5">
        <v>44758</v>
      </c>
      <c r="D67" s="5">
        <v>125175</v>
      </c>
      <c r="E67" s="5">
        <v>13240</v>
      </c>
      <c r="F67" s="5">
        <v>15981</v>
      </c>
      <c r="G67" s="5">
        <v>833</v>
      </c>
      <c r="H67" s="5">
        <v>19123</v>
      </c>
      <c r="I67" s="5">
        <v>1238</v>
      </c>
      <c r="J67" s="5">
        <v>1074</v>
      </c>
      <c r="K67" s="5">
        <v>152</v>
      </c>
      <c r="L67" s="5">
        <v>161353</v>
      </c>
      <c r="M67" s="5">
        <v>15463</v>
      </c>
      <c r="N67" s="5">
        <v>62617</v>
      </c>
      <c r="O67" s="5">
        <v>7261</v>
      </c>
      <c r="P67" s="5">
        <v>150794</v>
      </c>
      <c r="Q67" s="5">
        <v>5475</v>
      </c>
      <c r="R67" s="5">
        <v>213411</v>
      </c>
      <c r="S67" s="5">
        <v>12736</v>
      </c>
      <c r="T67" s="5">
        <v>40311</v>
      </c>
      <c r="U67" s="5">
        <v>4260</v>
      </c>
      <c r="V67" s="5">
        <v>30023</v>
      </c>
      <c r="W67" s="5">
        <v>24749</v>
      </c>
      <c r="X67" s="5">
        <v>70334</v>
      </c>
      <c r="Y67" s="5">
        <v>29009</v>
      </c>
      <c r="Z67" s="5">
        <v>0</v>
      </c>
      <c r="AA67" s="5">
        <v>0</v>
      </c>
      <c r="AB67" s="5">
        <v>33087</v>
      </c>
      <c r="AC67" s="5">
        <v>1868</v>
      </c>
      <c r="AD67" s="5">
        <v>33087</v>
      </c>
      <c r="AE67" s="5">
        <v>1868</v>
      </c>
      <c r="AF67" s="5">
        <v>316832</v>
      </c>
      <c r="AG67" s="5">
        <v>43613</v>
      </c>
      <c r="AH67" s="5">
        <v>478185</v>
      </c>
      <c r="AI67" s="5">
        <v>59076</v>
      </c>
      <c r="AJ67" s="5">
        <v>1431</v>
      </c>
      <c r="AK67" s="5">
        <v>13850</v>
      </c>
      <c r="AL67" s="5" t="s">
        <v>1502</v>
      </c>
      <c r="AM67" s="5">
        <v>11</v>
      </c>
      <c r="AN67" s="5">
        <v>0</v>
      </c>
      <c r="AO67" s="5">
        <v>22</v>
      </c>
      <c r="AP67" s="5">
        <v>0</v>
      </c>
      <c r="AQ67" s="5">
        <v>33</v>
      </c>
      <c r="AR67" s="5">
        <v>0</v>
      </c>
      <c r="AS67" s="14">
        <v>3.6050091603735646</v>
      </c>
      <c r="AT67" s="14">
        <v>7.0787792126547213</v>
      </c>
      <c r="AU67" s="14">
        <v>10.683788373028285</v>
      </c>
    </row>
    <row r="68" spans="1:47" x14ac:dyDescent="0.35">
      <c r="A68" t="s">
        <v>656</v>
      </c>
      <c r="B68" t="s">
        <v>657</v>
      </c>
      <c r="C68" s="5">
        <v>2504</v>
      </c>
      <c r="D68" s="5">
        <v>15635</v>
      </c>
      <c r="E68" s="5">
        <v>868</v>
      </c>
      <c r="F68" s="5">
        <v>875</v>
      </c>
      <c r="G68" s="5">
        <v>14</v>
      </c>
      <c r="H68" s="5">
        <v>3424</v>
      </c>
      <c r="I68" s="5">
        <v>205</v>
      </c>
      <c r="J68" s="5">
        <v>8</v>
      </c>
      <c r="K68" s="5">
        <v>0</v>
      </c>
      <c r="L68" s="5">
        <v>19942</v>
      </c>
      <c r="M68" s="5">
        <v>1087</v>
      </c>
      <c r="N68" s="5">
        <v>62617</v>
      </c>
      <c r="O68" s="5">
        <v>7261</v>
      </c>
      <c r="P68" s="5">
        <v>9826</v>
      </c>
      <c r="Q68" s="5">
        <v>874</v>
      </c>
      <c r="R68" s="5">
        <v>72443</v>
      </c>
      <c r="S68" s="5">
        <v>8135</v>
      </c>
      <c r="T68" s="5">
        <v>40311</v>
      </c>
      <c r="U68" s="5">
        <v>4260</v>
      </c>
      <c r="V68" s="5">
        <v>2044</v>
      </c>
      <c r="W68" s="5">
        <v>1183</v>
      </c>
      <c r="X68" s="5">
        <v>42355</v>
      </c>
      <c r="Y68" s="5">
        <v>5443</v>
      </c>
      <c r="Z68" s="5">
        <v>0</v>
      </c>
      <c r="AA68" s="5">
        <v>0</v>
      </c>
      <c r="AB68" s="5">
        <v>0</v>
      </c>
      <c r="AC68" s="5">
        <v>0</v>
      </c>
      <c r="AD68" s="5">
        <v>0</v>
      </c>
      <c r="AE68" s="5">
        <v>0</v>
      </c>
      <c r="AF68" s="5">
        <v>114798</v>
      </c>
      <c r="AG68" s="5">
        <v>13578</v>
      </c>
      <c r="AH68" s="5">
        <v>134740</v>
      </c>
      <c r="AI68" s="5">
        <v>14665</v>
      </c>
      <c r="AJ68" s="5">
        <v>58</v>
      </c>
      <c r="AK68" s="5">
        <v>6830</v>
      </c>
      <c r="AL68" s="5" t="s">
        <v>95</v>
      </c>
      <c r="AM68" s="5">
        <v>5</v>
      </c>
      <c r="AN68" s="5">
        <v>0</v>
      </c>
      <c r="AO68" s="5">
        <v>22</v>
      </c>
      <c r="AP68" s="5">
        <v>0</v>
      </c>
      <c r="AQ68" s="5">
        <v>27</v>
      </c>
      <c r="AR68" s="5">
        <v>0</v>
      </c>
      <c r="AS68" s="14">
        <v>7.9640575079872207</v>
      </c>
      <c r="AT68" s="14">
        <v>45.845846645367409</v>
      </c>
      <c r="AU68" s="14">
        <v>53.80990415335463</v>
      </c>
    </row>
    <row r="69" spans="1:47" x14ac:dyDescent="0.35">
      <c r="A69" t="s">
        <v>662</v>
      </c>
      <c r="B69" t="s">
        <v>663</v>
      </c>
      <c r="C69" s="5">
        <v>10080</v>
      </c>
      <c r="D69" s="5">
        <v>41581</v>
      </c>
      <c r="E69" s="5">
        <v>1350</v>
      </c>
      <c r="F69" s="5">
        <v>1816</v>
      </c>
      <c r="G69" s="5">
        <v>14</v>
      </c>
      <c r="H69" s="5">
        <v>5214</v>
      </c>
      <c r="I69" s="5">
        <v>140</v>
      </c>
      <c r="J69" s="5">
        <v>781</v>
      </c>
      <c r="K69" s="5">
        <v>63</v>
      </c>
      <c r="L69" s="5">
        <v>49392</v>
      </c>
      <c r="M69" s="5">
        <v>1567</v>
      </c>
      <c r="N69" s="5">
        <v>62617</v>
      </c>
      <c r="O69" s="5">
        <v>7261</v>
      </c>
      <c r="P69" s="5">
        <v>255</v>
      </c>
      <c r="Q69" s="5">
        <v>84</v>
      </c>
      <c r="R69" s="5">
        <v>62872</v>
      </c>
      <c r="S69" s="5">
        <v>7345</v>
      </c>
      <c r="T69" s="5">
        <v>40311</v>
      </c>
      <c r="U69" s="5">
        <v>4260</v>
      </c>
      <c r="V69" s="5">
        <v>442</v>
      </c>
      <c r="W69" s="5">
        <v>91</v>
      </c>
      <c r="X69" s="5">
        <v>40753</v>
      </c>
      <c r="Y69" s="5">
        <v>4351</v>
      </c>
      <c r="Z69" s="5">
        <v>0</v>
      </c>
      <c r="AA69" s="5">
        <v>0</v>
      </c>
      <c r="AB69" s="5">
        <v>0</v>
      </c>
      <c r="AC69" s="5">
        <v>0</v>
      </c>
      <c r="AD69" s="5">
        <v>0</v>
      </c>
      <c r="AE69" s="5">
        <v>0</v>
      </c>
      <c r="AF69" s="5">
        <v>103625</v>
      </c>
      <c r="AG69" s="5">
        <v>11696</v>
      </c>
      <c r="AH69" s="5">
        <v>153017</v>
      </c>
      <c r="AI69" s="5">
        <v>13263</v>
      </c>
      <c r="AJ69" s="5">
        <v>702</v>
      </c>
      <c r="AK69" s="5">
        <v>0</v>
      </c>
      <c r="AM69" s="5">
        <v>1</v>
      </c>
      <c r="AN69" s="5">
        <v>1</v>
      </c>
      <c r="AO69" s="5">
        <v>22</v>
      </c>
      <c r="AP69" s="5">
        <v>0</v>
      </c>
      <c r="AQ69" s="5">
        <v>23</v>
      </c>
      <c r="AR69" s="5">
        <v>1</v>
      </c>
      <c r="AS69" s="14">
        <v>4.9000000000000004</v>
      </c>
      <c r="AT69" s="14">
        <v>10.280257936507937</v>
      </c>
      <c r="AU69" s="14">
        <v>15.180257936507937</v>
      </c>
    </row>
    <row r="70" spans="1:47" x14ac:dyDescent="0.35">
      <c r="A70" t="s">
        <v>672</v>
      </c>
      <c r="B70" t="s">
        <v>673</v>
      </c>
      <c r="C70" s="5">
        <v>748</v>
      </c>
      <c r="D70" s="5">
        <v>14076</v>
      </c>
      <c r="E70" s="5">
        <v>495</v>
      </c>
      <c r="F70" s="5">
        <v>377</v>
      </c>
      <c r="G70" s="5">
        <v>33</v>
      </c>
      <c r="H70" s="5">
        <v>3335</v>
      </c>
      <c r="I70" s="5">
        <v>225</v>
      </c>
      <c r="J70" s="5">
        <v>58</v>
      </c>
      <c r="K70" s="5">
        <v>2</v>
      </c>
      <c r="L70" s="5">
        <v>17846</v>
      </c>
      <c r="M70" s="5">
        <v>755</v>
      </c>
      <c r="N70" s="5">
        <v>62617</v>
      </c>
      <c r="O70" s="5">
        <v>7261</v>
      </c>
      <c r="P70" s="5">
        <v>0</v>
      </c>
      <c r="Q70" s="5">
        <v>0</v>
      </c>
      <c r="R70" s="5">
        <v>62617</v>
      </c>
      <c r="S70" s="5">
        <v>7261</v>
      </c>
      <c r="T70" s="5">
        <v>40311</v>
      </c>
      <c r="U70" s="5">
        <v>4260</v>
      </c>
      <c r="V70" s="5">
        <v>0</v>
      </c>
      <c r="W70" s="5">
        <v>0</v>
      </c>
      <c r="X70" s="5">
        <v>40311</v>
      </c>
      <c r="Y70" s="5">
        <v>4260</v>
      </c>
      <c r="Z70" s="5">
        <v>0</v>
      </c>
      <c r="AA70" s="5">
        <v>0</v>
      </c>
      <c r="AB70" s="5">
        <v>0</v>
      </c>
      <c r="AC70" s="5">
        <v>0</v>
      </c>
      <c r="AD70" s="5">
        <v>0</v>
      </c>
      <c r="AE70" s="5">
        <v>0</v>
      </c>
      <c r="AF70" s="5">
        <v>102928</v>
      </c>
      <c r="AG70" s="5">
        <v>11521</v>
      </c>
      <c r="AH70" s="5">
        <v>120774</v>
      </c>
      <c r="AI70" s="5">
        <v>12276</v>
      </c>
      <c r="AJ70" s="5">
        <v>17</v>
      </c>
      <c r="AK70" s="5">
        <v>0</v>
      </c>
      <c r="AM70" s="5">
        <v>0</v>
      </c>
      <c r="AN70" s="5">
        <v>3</v>
      </c>
      <c r="AO70" s="5">
        <v>22</v>
      </c>
      <c r="AP70" s="5">
        <v>0</v>
      </c>
      <c r="AQ70" s="5">
        <v>22</v>
      </c>
      <c r="AR70" s="5">
        <v>3</v>
      </c>
      <c r="AS70" s="14">
        <v>23.858288770053477</v>
      </c>
      <c r="AT70" s="14">
        <v>137.6042780748663</v>
      </c>
      <c r="AU70" s="14">
        <v>161.46256684491979</v>
      </c>
    </row>
    <row r="71" spans="1:47" x14ac:dyDescent="0.35">
      <c r="A71" t="s">
        <v>682</v>
      </c>
      <c r="B71" t="s">
        <v>683</v>
      </c>
      <c r="C71" s="5">
        <v>20329</v>
      </c>
      <c r="D71" s="5">
        <v>44065</v>
      </c>
      <c r="E71" s="5">
        <v>2062</v>
      </c>
      <c r="F71" s="5">
        <v>4103</v>
      </c>
      <c r="G71" s="5">
        <v>48</v>
      </c>
      <c r="H71" s="5">
        <v>5673</v>
      </c>
      <c r="I71" s="5">
        <v>242</v>
      </c>
      <c r="J71" s="5">
        <v>453</v>
      </c>
      <c r="K71" s="5">
        <v>18</v>
      </c>
      <c r="L71" s="5">
        <v>54294</v>
      </c>
      <c r="M71" s="5">
        <v>2370</v>
      </c>
      <c r="N71" s="5">
        <v>62617</v>
      </c>
      <c r="O71" s="5">
        <v>7261</v>
      </c>
      <c r="P71" s="5">
        <v>0</v>
      </c>
      <c r="Q71" s="5">
        <v>0</v>
      </c>
      <c r="R71" s="5">
        <v>62617</v>
      </c>
      <c r="S71" s="5">
        <v>7261</v>
      </c>
      <c r="T71" s="5">
        <v>40311</v>
      </c>
      <c r="U71" s="5">
        <v>4260</v>
      </c>
      <c r="V71" s="5">
        <v>0</v>
      </c>
      <c r="W71" s="5">
        <v>0</v>
      </c>
      <c r="X71" s="5">
        <v>40311</v>
      </c>
      <c r="Y71" s="5">
        <v>4260</v>
      </c>
      <c r="Z71" s="5">
        <v>0</v>
      </c>
      <c r="AA71" s="5">
        <v>0</v>
      </c>
      <c r="AB71" s="5">
        <v>0</v>
      </c>
      <c r="AC71" s="5">
        <v>0</v>
      </c>
      <c r="AD71" s="5">
        <v>0</v>
      </c>
      <c r="AE71" s="5">
        <v>0</v>
      </c>
      <c r="AF71" s="5">
        <v>102928</v>
      </c>
      <c r="AG71" s="5">
        <v>11521</v>
      </c>
      <c r="AH71" s="5">
        <v>157222</v>
      </c>
      <c r="AI71" s="5">
        <v>13891</v>
      </c>
      <c r="AJ71" s="5">
        <v>393</v>
      </c>
      <c r="AK71" s="5">
        <v>0</v>
      </c>
      <c r="AM71" s="5">
        <v>4</v>
      </c>
      <c r="AN71" s="5">
        <v>0</v>
      </c>
      <c r="AO71" s="5">
        <v>22</v>
      </c>
      <c r="AP71" s="5">
        <v>0</v>
      </c>
      <c r="AQ71" s="5">
        <v>26</v>
      </c>
      <c r="AR71" s="5">
        <v>0</v>
      </c>
      <c r="AS71" s="14">
        <v>2.6707659009297062</v>
      </c>
      <c r="AT71" s="14">
        <v>5.0631118107137585</v>
      </c>
      <c r="AU71" s="14">
        <v>7.7338777116434647</v>
      </c>
    </row>
    <row r="72" spans="1:47" x14ac:dyDescent="0.35">
      <c r="A72" t="s">
        <v>690</v>
      </c>
      <c r="B72" t="s">
        <v>691</v>
      </c>
      <c r="C72" s="5">
        <v>41319</v>
      </c>
      <c r="D72" s="5">
        <v>70283</v>
      </c>
      <c r="E72" s="5">
        <v>6924</v>
      </c>
      <c r="F72" s="5">
        <v>6075</v>
      </c>
      <c r="G72" s="5">
        <v>291</v>
      </c>
      <c r="H72" s="5">
        <v>12276</v>
      </c>
      <c r="I72" s="5">
        <v>534</v>
      </c>
      <c r="J72" s="5">
        <v>729</v>
      </c>
      <c r="K72" s="5">
        <v>186</v>
      </c>
      <c r="L72" s="5">
        <v>89363</v>
      </c>
      <c r="M72" s="5">
        <v>7935</v>
      </c>
      <c r="N72" s="5">
        <v>62617</v>
      </c>
      <c r="O72" s="5">
        <v>7261</v>
      </c>
      <c r="P72" s="5">
        <v>146564</v>
      </c>
      <c r="Q72" s="5">
        <v>4941</v>
      </c>
      <c r="R72" s="5">
        <v>209181</v>
      </c>
      <c r="S72" s="5">
        <v>12202</v>
      </c>
      <c r="T72" s="5">
        <v>40311</v>
      </c>
      <c r="U72" s="5">
        <v>4260</v>
      </c>
      <c r="V72" s="5">
        <v>28641</v>
      </c>
      <c r="W72" s="5">
        <v>23367</v>
      </c>
      <c r="X72" s="5">
        <v>68952</v>
      </c>
      <c r="Y72" s="5">
        <v>27627</v>
      </c>
      <c r="Z72" s="5">
        <v>0</v>
      </c>
      <c r="AA72" s="5">
        <v>0</v>
      </c>
      <c r="AB72" s="5">
        <v>0</v>
      </c>
      <c r="AC72" s="5">
        <v>0</v>
      </c>
      <c r="AD72" s="5">
        <v>0</v>
      </c>
      <c r="AE72" s="5">
        <v>0</v>
      </c>
      <c r="AF72" s="5">
        <v>278133</v>
      </c>
      <c r="AG72" s="5">
        <v>39829</v>
      </c>
      <c r="AH72" s="5">
        <v>367496</v>
      </c>
      <c r="AI72" s="5">
        <v>47764</v>
      </c>
      <c r="AJ72" s="5">
        <v>1366</v>
      </c>
      <c r="AK72" s="5">
        <v>13488</v>
      </c>
      <c r="AL72" s="5" t="s">
        <v>1499</v>
      </c>
      <c r="AM72" s="5">
        <v>4</v>
      </c>
      <c r="AN72" s="5">
        <v>0</v>
      </c>
      <c r="AO72" s="5">
        <v>22</v>
      </c>
      <c r="AP72" s="5">
        <v>0</v>
      </c>
      <c r="AQ72" s="5">
        <v>26</v>
      </c>
      <c r="AR72" s="5">
        <v>0</v>
      </c>
      <c r="AS72" s="14">
        <v>2.1627580531958661</v>
      </c>
      <c r="AT72" s="14">
        <v>6.7313584549480865</v>
      </c>
      <c r="AU72" s="14">
        <v>8.8941165081439539</v>
      </c>
    </row>
    <row r="73" spans="1:47" x14ac:dyDescent="0.35">
      <c r="A73" t="s">
        <v>705</v>
      </c>
      <c r="B73" t="s">
        <v>706</v>
      </c>
      <c r="C73" s="5">
        <v>6394</v>
      </c>
      <c r="D73" s="5">
        <v>16762</v>
      </c>
      <c r="E73" s="5">
        <v>2383</v>
      </c>
      <c r="F73" s="5">
        <v>1249</v>
      </c>
      <c r="G73" s="5">
        <v>224</v>
      </c>
      <c r="H73" s="5">
        <v>3842</v>
      </c>
      <c r="I73" s="5">
        <v>557</v>
      </c>
      <c r="J73" s="5">
        <v>509</v>
      </c>
      <c r="K73" s="5">
        <v>588</v>
      </c>
      <c r="L73" s="5">
        <v>22362</v>
      </c>
      <c r="M73" s="5">
        <v>3752</v>
      </c>
      <c r="N73" s="5">
        <v>62617</v>
      </c>
      <c r="O73" s="5">
        <v>7261</v>
      </c>
      <c r="P73" s="5">
        <v>0</v>
      </c>
      <c r="Q73" s="5">
        <v>0</v>
      </c>
      <c r="R73" s="5">
        <v>62617</v>
      </c>
      <c r="S73" s="5">
        <v>7261</v>
      </c>
      <c r="T73" s="5">
        <v>40311</v>
      </c>
      <c r="U73" s="5">
        <v>4260</v>
      </c>
      <c r="V73" s="5">
        <v>0</v>
      </c>
      <c r="W73" s="5">
        <v>0</v>
      </c>
      <c r="X73" s="5">
        <v>40311</v>
      </c>
      <c r="Y73" s="5">
        <v>4260</v>
      </c>
      <c r="Z73" s="5">
        <v>0</v>
      </c>
      <c r="AA73" s="5">
        <v>0</v>
      </c>
      <c r="AB73" s="5">
        <v>0</v>
      </c>
      <c r="AC73" s="5">
        <v>0</v>
      </c>
      <c r="AD73" s="5">
        <v>0</v>
      </c>
      <c r="AE73" s="5">
        <v>0</v>
      </c>
      <c r="AF73" s="5">
        <v>102928</v>
      </c>
      <c r="AG73" s="5">
        <v>11521</v>
      </c>
      <c r="AH73" s="5">
        <v>125290</v>
      </c>
      <c r="AI73" s="5">
        <v>15273</v>
      </c>
      <c r="AJ73" s="5">
        <v>211</v>
      </c>
      <c r="AK73" s="5">
        <v>0</v>
      </c>
      <c r="AL73" s="5" t="s">
        <v>1503</v>
      </c>
      <c r="AM73" s="5">
        <v>0</v>
      </c>
      <c r="AN73" s="5">
        <v>0</v>
      </c>
      <c r="AO73" s="5">
        <v>22</v>
      </c>
      <c r="AP73" s="5">
        <v>0</v>
      </c>
      <c r="AQ73" s="5">
        <v>22</v>
      </c>
      <c r="AR73" s="5">
        <v>0</v>
      </c>
      <c r="AS73" s="14">
        <v>3.4973412574288396</v>
      </c>
      <c r="AT73" s="14">
        <v>16.097591492023771</v>
      </c>
      <c r="AU73" s="14">
        <v>19.59493274945261</v>
      </c>
    </row>
    <row r="74" spans="1:47" x14ac:dyDescent="0.35">
      <c r="A74" t="s">
        <v>716</v>
      </c>
      <c r="B74" t="s">
        <v>717</v>
      </c>
      <c r="C74" s="5">
        <v>1203</v>
      </c>
      <c r="D74" s="5">
        <v>22887</v>
      </c>
      <c r="E74" s="5">
        <v>804</v>
      </c>
      <c r="F74" s="5">
        <v>519</v>
      </c>
      <c r="G74" s="5">
        <v>15</v>
      </c>
      <c r="H74" s="5">
        <v>1933</v>
      </c>
      <c r="I74" s="5">
        <v>41</v>
      </c>
      <c r="J74" s="5">
        <v>70</v>
      </c>
      <c r="K74" s="5">
        <v>1</v>
      </c>
      <c r="L74" s="5">
        <v>25409</v>
      </c>
      <c r="M74" s="5">
        <v>861</v>
      </c>
      <c r="N74" s="5">
        <v>62617</v>
      </c>
      <c r="O74" s="5">
        <v>7261</v>
      </c>
      <c r="P74" s="5">
        <v>6545</v>
      </c>
      <c r="Q74" s="5">
        <v>823</v>
      </c>
      <c r="R74" s="5">
        <v>69162</v>
      </c>
      <c r="S74" s="5">
        <v>8084</v>
      </c>
      <c r="T74" s="5">
        <v>40311</v>
      </c>
      <c r="U74" s="5">
        <v>4260</v>
      </c>
      <c r="V74" s="5">
        <v>1521</v>
      </c>
      <c r="W74" s="5">
        <v>237</v>
      </c>
      <c r="X74" s="5">
        <v>41832</v>
      </c>
      <c r="Y74" s="5">
        <v>4497</v>
      </c>
      <c r="Z74" s="5">
        <v>0</v>
      </c>
      <c r="AA74" s="5">
        <v>0</v>
      </c>
      <c r="AB74" s="5">
        <v>33500</v>
      </c>
      <c r="AC74" s="5">
        <v>1753</v>
      </c>
      <c r="AD74" s="5">
        <v>33500</v>
      </c>
      <c r="AE74" s="5">
        <v>1753</v>
      </c>
      <c r="AF74" s="5">
        <v>144494</v>
      </c>
      <c r="AG74" s="5">
        <v>14334</v>
      </c>
      <c r="AH74" s="5">
        <v>169903</v>
      </c>
      <c r="AI74" s="5">
        <v>15195</v>
      </c>
      <c r="AJ74" s="5">
        <v>6</v>
      </c>
      <c r="AK74" s="5">
        <v>236</v>
      </c>
      <c r="AL74" s="5" t="s">
        <v>1509</v>
      </c>
      <c r="AM74" s="5">
        <v>6</v>
      </c>
      <c r="AN74" s="5">
        <v>2</v>
      </c>
      <c r="AO74" s="5">
        <v>22</v>
      </c>
      <c r="AP74" s="5">
        <v>0</v>
      </c>
      <c r="AQ74" s="5">
        <v>28</v>
      </c>
      <c r="AR74" s="5">
        <v>2</v>
      </c>
      <c r="AS74" s="14">
        <v>21.121363258520365</v>
      </c>
      <c r="AT74" s="14">
        <v>120.11138819617622</v>
      </c>
      <c r="AU74" s="14">
        <v>141.2327514546966</v>
      </c>
    </row>
    <row r="75" spans="1:47" x14ac:dyDescent="0.35">
      <c r="A75" t="s">
        <v>698</v>
      </c>
      <c r="B75" t="s">
        <v>1547</v>
      </c>
      <c r="C75" s="5">
        <v>1261</v>
      </c>
      <c r="D75" s="5">
        <v>6256</v>
      </c>
      <c r="E75" s="5">
        <v>1190</v>
      </c>
      <c r="F75" s="5">
        <v>207</v>
      </c>
      <c r="G75" s="5">
        <v>36</v>
      </c>
      <c r="H75" s="5">
        <v>258</v>
      </c>
      <c r="I75" s="5">
        <v>124</v>
      </c>
      <c r="J75" s="5">
        <v>124</v>
      </c>
      <c r="K75" s="5">
        <v>0</v>
      </c>
      <c r="L75" s="5">
        <v>6845</v>
      </c>
      <c r="M75" s="5">
        <v>1350</v>
      </c>
      <c r="N75" s="5">
        <v>62617</v>
      </c>
      <c r="O75" s="5">
        <v>7261</v>
      </c>
      <c r="P75" s="5">
        <v>0</v>
      </c>
      <c r="Q75" s="5">
        <v>0</v>
      </c>
      <c r="R75" s="5">
        <v>62617</v>
      </c>
      <c r="S75" s="5">
        <v>7261</v>
      </c>
      <c r="T75" s="5">
        <v>40311</v>
      </c>
      <c r="U75" s="5">
        <v>4260</v>
      </c>
      <c r="V75" s="5">
        <v>0</v>
      </c>
      <c r="W75" s="5">
        <v>0</v>
      </c>
      <c r="X75" s="5">
        <v>40311</v>
      </c>
      <c r="Y75" s="5">
        <v>4260</v>
      </c>
      <c r="Z75" s="5">
        <v>0</v>
      </c>
      <c r="AA75" s="5">
        <v>0</v>
      </c>
      <c r="AB75" s="5">
        <v>0</v>
      </c>
      <c r="AC75" s="5">
        <v>0</v>
      </c>
      <c r="AD75" s="5">
        <v>0</v>
      </c>
      <c r="AE75" s="5">
        <v>0</v>
      </c>
      <c r="AF75" s="5">
        <v>102928</v>
      </c>
      <c r="AG75" s="5">
        <v>11521</v>
      </c>
      <c r="AH75" s="5">
        <v>109773</v>
      </c>
      <c r="AI75" s="5">
        <v>12871</v>
      </c>
      <c r="AJ75" s="5">
        <v>25</v>
      </c>
      <c r="AK75" s="5">
        <v>0</v>
      </c>
      <c r="AL75" s="5" t="s">
        <v>95</v>
      </c>
      <c r="AM75" s="5">
        <v>0</v>
      </c>
      <c r="AN75" s="5">
        <v>0</v>
      </c>
      <c r="AO75" s="5">
        <v>22</v>
      </c>
      <c r="AP75" s="5">
        <v>0</v>
      </c>
      <c r="AQ75" s="5">
        <v>22</v>
      </c>
      <c r="AR75" s="5">
        <v>0</v>
      </c>
      <c r="AS75" s="14">
        <v>5.4282315622521811</v>
      </c>
      <c r="AT75" s="14">
        <v>81.624107850911969</v>
      </c>
      <c r="AU75" s="14">
        <v>87.052339413164162</v>
      </c>
    </row>
    <row r="76" spans="1:47" x14ac:dyDescent="0.35">
      <c r="A76" t="s">
        <v>726</v>
      </c>
      <c r="B76" t="s">
        <v>727</v>
      </c>
      <c r="C76" s="5">
        <v>2704</v>
      </c>
      <c r="D76" s="5">
        <v>9088</v>
      </c>
      <c r="E76" s="5">
        <v>686</v>
      </c>
      <c r="F76" s="5">
        <v>64</v>
      </c>
      <c r="G76" s="5">
        <v>0</v>
      </c>
      <c r="H76" s="5">
        <v>1052</v>
      </c>
      <c r="I76" s="5">
        <v>28</v>
      </c>
      <c r="J76" s="5">
        <v>28</v>
      </c>
      <c r="K76" s="5">
        <v>5</v>
      </c>
      <c r="L76" s="5">
        <v>10232</v>
      </c>
      <c r="M76" s="5">
        <v>719</v>
      </c>
      <c r="N76" s="5">
        <v>62617</v>
      </c>
      <c r="O76" s="5">
        <v>7261</v>
      </c>
      <c r="P76" s="5">
        <v>0</v>
      </c>
      <c r="Q76" s="5">
        <v>0</v>
      </c>
      <c r="R76" s="5">
        <v>62617</v>
      </c>
      <c r="S76" s="5">
        <v>7261</v>
      </c>
      <c r="T76" s="5">
        <v>40311</v>
      </c>
      <c r="U76" s="5">
        <v>4260</v>
      </c>
      <c r="V76" s="5">
        <v>0</v>
      </c>
      <c r="W76" s="5">
        <v>0</v>
      </c>
      <c r="X76" s="5">
        <v>40311</v>
      </c>
      <c r="Y76" s="5">
        <v>4260</v>
      </c>
      <c r="Z76" s="5">
        <v>0</v>
      </c>
      <c r="AA76" s="5">
        <v>0</v>
      </c>
      <c r="AB76" s="5">
        <v>0</v>
      </c>
      <c r="AC76" s="5">
        <v>0</v>
      </c>
      <c r="AD76" s="5">
        <v>0</v>
      </c>
      <c r="AE76" s="5">
        <v>0</v>
      </c>
      <c r="AF76" s="5">
        <v>102928</v>
      </c>
      <c r="AG76" s="5">
        <v>11521</v>
      </c>
      <c r="AH76" s="5">
        <v>113160</v>
      </c>
      <c r="AI76" s="5">
        <v>12240</v>
      </c>
      <c r="AJ76" s="5">
        <v>605</v>
      </c>
      <c r="AK76" s="5">
        <v>0</v>
      </c>
      <c r="AM76" s="5">
        <v>8</v>
      </c>
      <c r="AN76" s="5">
        <v>0</v>
      </c>
      <c r="AO76" s="5">
        <v>22</v>
      </c>
      <c r="AP76" s="5">
        <v>0</v>
      </c>
      <c r="AQ76" s="5">
        <v>30</v>
      </c>
      <c r="AR76" s="5">
        <v>0</v>
      </c>
      <c r="AS76" s="14">
        <v>3.7840236686390534</v>
      </c>
      <c r="AT76" s="14">
        <v>38.065088757396452</v>
      </c>
      <c r="AU76" s="14">
        <v>41.849112426035504</v>
      </c>
    </row>
    <row r="77" spans="1:47" x14ac:dyDescent="0.35">
      <c r="A77" t="s">
        <v>733</v>
      </c>
      <c r="B77" t="s">
        <v>734</v>
      </c>
      <c r="C77" s="5">
        <v>34612</v>
      </c>
      <c r="D77" s="5">
        <v>82973</v>
      </c>
      <c r="E77" s="5">
        <v>5559</v>
      </c>
      <c r="F77" s="5">
        <v>5229</v>
      </c>
      <c r="G77" s="5">
        <v>303</v>
      </c>
      <c r="H77" s="5">
        <v>11415</v>
      </c>
      <c r="I77" s="5">
        <v>672</v>
      </c>
      <c r="J77" s="5">
        <v>1918</v>
      </c>
      <c r="K77" s="5">
        <v>558</v>
      </c>
      <c r="L77" s="5">
        <v>101535</v>
      </c>
      <c r="M77" s="5">
        <v>7092</v>
      </c>
      <c r="N77" s="5">
        <v>62617</v>
      </c>
      <c r="O77" s="5">
        <v>7261</v>
      </c>
      <c r="P77" s="5">
        <v>1508</v>
      </c>
      <c r="Q77" s="5">
        <v>343</v>
      </c>
      <c r="R77" s="5">
        <v>64125</v>
      </c>
      <c r="S77" s="5">
        <v>7604</v>
      </c>
      <c r="T77" s="5">
        <v>40311</v>
      </c>
      <c r="U77" s="5">
        <v>4260</v>
      </c>
      <c r="V77" s="5">
        <v>2087</v>
      </c>
      <c r="W77" s="5">
        <v>382</v>
      </c>
      <c r="X77" s="5">
        <v>42398</v>
      </c>
      <c r="Y77" s="5">
        <v>4642</v>
      </c>
      <c r="Z77" s="5">
        <v>0</v>
      </c>
      <c r="AA77" s="5">
        <v>0</v>
      </c>
      <c r="AB77" s="5">
        <v>33500</v>
      </c>
      <c r="AC77" s="5">
        <v>1753</v>
      </c>
      <c r="AD77" s="5">
        <v>33500</v>
      </c>
      <c r="AE77" s="5">
        <v>1753</v>
      </c>
      <c r="AF77" s="5">
        <v>140023</v>
      </c>
      <c r="AG77" s="5">
        <v>13999</v>
      </c>
      <c r="AH77" s="5">
        <v>241558</v>
      </c>
      <c r="AI77" s="5">
        <v>21091</v>
      </c>
      <c r="AJ77" s="5">
        <v>2606</v>
      </c>
      <c r="AK77" s="5">
        <v>236</v>
      </c>
      <c r="AM77" s="5">
        <v>6</v>
      </c>
      <c r="AN77" s="5">
        <v>2</v>
      </c>
      <c r="AO77" s="5">
        <v>22</v>
      </c>
      <c r="AP77" s="5">
        <v>0</v>
      </c>
      <c r="AQ77" s="5">
        <v>28</v>
      </c>
      <c r="AR77" s="5">
        <v>2</v>
      </c>
      <c r="AS77" s="14">
        <v>2.933520166416272</v>
      </c>
      <c r="AT77" s="14">
        <v>4.0455044493239338</v>
      </c>
      <c r="AU77" s="14">
        <v>6.9790246157402054</v>
      </c>
    </row>
    <row r="78" spans="1:47" x14ac:dyDescent="0.35">
      <c r="A78" t="s">
        <v>742</v>
      </c>
      <c r="B78" t="s">
        <v>743</v>
      </c>
      <c r="C78" s="5">
        <v>12834</v>
      </c>
      <c r="D78" s="5">
        <v>27699</v>
      </c>
      <c r="E78" s="5">
        <v>1643</v>
      </c>
      <c r="F78" s="5">
        <v>1437</v>
      </c>
      <c r="G78" s="5">
        <v>35</v>
      </c>
      <c r="H78" s="5">
        <v>3361</v>
      </c>
      <c r="I78" s="5">
        <v>205</v>
      </c>
      <c r="J78" s="5">
        <v>31</v>
      </c>
      <c r="K78" s="5">
        <v>0</v>
      </c>
      <c r="L78" s="5">
        <v>32528</v>
      </c>
      <c r="M78" s="5">
        <v>1883</v>
      </c>
      <c r="N78" s="5">
        <v>62617</v>
      </c>
      <c r="O78" s="5">
        <v>7261</v>
      </c>
      <c r="P78" s="5">
        <v>511</v>
      </c>
      <c r="Q78" s="5">
        <v>119</v>
      </c>
      <c r="R78" s="5">
        <v>63128</v>
      </c>
      <c r="S78" s="5">
        <v>7380</v>
      </c>
      <c r="T78" s="5">
        <v>40311</v>
      </c>
      <c r="U78" s="5">
        <v>4260</v>
      </c>
      <c r="V78" s="5">
        <v>0</v>
      </c>
      <c r="W78" s="5">
        <v>0</v>
      </c>
      <c r="X78" s="5">
        <v>40311</v>
      </c>
      <c r="Y78" s="5">
        <v>4260</v>
      </c>
      <c r="Z78" s="5">
        <v>0</v>
      </c>
      <c r="AA78" s="5">
        <v>0</v>
      </c>
      <c r="AB78" s="5">
        <v>0</v>
      </c>
      <c r="AC78" s="5">
        <v>0</v>
      </c>
      <c r="AD78" s="5">
        <v>0</v>
      </c>
      <c r="AE78" s="5">
        <v>0</v>
      </c>
      <c r="AF78" s="5">
        <v>103439</v>
      </c>
      <c r="AG78" s="5">
        <v>11640</v>
      </c>
      <c r="AH78" s="5">
        <v>135967</v>
      </c>
      <c r="AI78" s="5">
        <v>13523</v>
      </c>
      <c r="AJ78" s="5">
        <v>792</v>
      </c>
      <c r="AK78" s="5">
        <v>0</v>
      </c>
      <c r="AM78" s="5">
        <v>0</v>
      </c>
      <c r="AN78" s="5">
        <v>0</v>
      </c>
      <c r="AO78" s="5">
        <v>22</v>
      </c>
      <c r="AP78" s="5">
        <v>0</v>
      </c>
      <c r="AQ78" s="5">
        <v>22</v>
      </c>
      <c r="AR78" s="5">
        <v>0</v>
      </c>
      <c r="AS78" s="14">
        <v>2.5345176873928628</v>
      </c>
      <c r="AT78" s="14">
        <v>8.0597631291880933</v>
      </c>
      <c r="AU78" s="14">
        <v>10.594280816580957</v>
      </c>
    </row>
    <row r="79" spans="1:47" x14ac:dyDescent="0.35">
      <c r="A79" t="s">
        <v>749</v>
      </c>
      <c r="B79" t="s">
        <v>750</v>
      </c>
      <c r="C79" s="5">
        <v>25206</v>
      </c>
      <c r="D79" s="5">
        <v>42716</v>
      </c>
      <c r="E79" s="5">
        <v>5193</v>
      </c>
      <c r="F79" s="5">
        <v>4189</v>
      </c>
      <c r="G79" s="5">
        <v>176</v>
      </c>
      <c r="H79" s="5">
        <v>11959</v>
      </c>
      <c r="I79" s="5">
        <v>1465</v>
      </c>
      <c r="J79" s="5">
        <v>364</v>
      </c>
      <c r="K79" s="5">
        <v>26</v>
      </c>
      <c r="L79" s="5">
        <v>59228</v>
      </c>
      <c r="M79" s="5">
        <v>6860</v>
      </c>
      <c r="N79" s="5">
        <v>62617</v>
      </c>
      <c r="O79" s="5">
        <v>7261</v>
      </c>
      <c r="P79" s="5">
        <v>146564</v>
      </c>
      <c r="Q79" s="5">
        <v>4941</v>
      </c>
      <c r="R79" s="5">
        <v>209181</v>
      </c>
      <c r="S79" s="5">
        <v>12202</v>
      </c>
      <c r="T79" s="5">
        <v>40311</v>
      </c>
      <c r="U79" s="5">
        <v>4260</v>
      </c>
      <c r="V79" s="5">
        <v>28641</v>
      </c>
      <c r="W79" s="5">
        <v>23367</v>
      </c>
      <c r="X79" s="5">
        <v>68952</v>
      </c>
      <c r="Y79" s="5">
        <v>27627</v>
      </c>
      <c r="Z79" s="5">
        <v>0</v>
      </c>
      <c r="AA79" s="5">
        <v>0</v>
      </c>
      <c r="AB79" s="5">
        <v>73785</v>
      </c>
      <c r="AC79" s="5">
        <v>49487</v>
      </c>
      <c r="AD79" s="5">
        <v>73785</v>
      </c>
      <c r="AE79" s="5">
        <v>49487</v>
      </c>
      <c r="AF79" s="5">
        <v>351918</v>
      </c>
      <c r="AG79" s="5">
        <v>89316</v>
      </c>
      <c r="AH79" s="5">
        <v>411146</v>
      </c>
      <c r="AI79" s="5">
        <v>96176</v>
      </c>
      <c r="AJ79" s="5">
        <v>2820</v>
      </c>
      <c r="AK79" s="5">
        <v>13488</v>
      </c>
      <c r="AL79" s="5" t="s">
        <v>1510</v>
      </c>
      <c r="AM79" s="5">
        <v>3</v>
      </c>
      <c r="AN79" s="5">
        <v>0</v>
      </c>
      <c r="AO79" s="5">
        <v>22</v>
      </c>
      <c r="AP79" s="5">
        <v>0</v>
      </c>
      <c r="AQ79" s="5">
        <v>25</v>
      </c>
      <c r="AR79" s="5">
        <v>0</v>
      </c>
      <c r="AS79" s="14">
        <v>2.3497579941283822</v>
      </c>
      <c r="AT79" s="14">
        <v>13.961675791478219</v>
      </c>
      <c r="AU79" s="14">
        <v>16.311433785606603</v>
      </c>
    </row>
    <row r="80" spans="1:47" x14ac:dyDescent="0.35">
      <c r="A80" t="s">
        <v>756</v>
      </c>
      <c r="B80" t="s">
        <v>757</v>
      </c>
      <c r="C80" s="5">
        <v>11019</v>
      </c>
      <c r="D80" s="5">
        <v>66265</v>
      </c>
      <c r="E80" s="5">
        <v>2128</v>
      </c>
      <c r="F80" s="5">
        <v>3983</v>
      </c>
      <c r="G80" s="5">
        <v>136</v>
      </c>
      <c r="H80" s="5">
        <v>4015</v>
      </c>
      <c r="I80" s="5">
        <v>162</v>
      </c>
      <c r="J80" s="5">
        <v>115</v>
      </c>
      <c r="K80" s="5">
        <v>15</v>
      </c>
      <c r="L80" s="5">
        <v>74378</v>
      </c>
      <c r="M80" s="5">
        <v>2441</v>
      </c>
      <c r="N80" s="5">
        <v>62617</v>
      </c>
      <c r="O80" s="5">
        <v>7261</v>
      </c>
      <c r="P80" s="5">
        <v>1787</v>
      </c>
      <c r="Q80" s="5">
        <v>253</v>
      </c>
      <c r="R80" s="5">
        <v>64404</v>
      </c>
      <c r="S80" s="5">
        <v>7514</v>
      </c>
      <c r="T80" s="5">
        <v>40311</v>
      </c>
      <c r="U80" s="5">
        <v>4260</v>
      </c>
      <c r="V80" s="5">
        <v>1748</v>
      </c>
      <c r="W80" s="5">
        <v>276</v>
      </c>
      <c r="X80" s="5">
        <v>42059</v>
      </c>
      <c r="Y80" s="5">
        <v>4536</v>
      </c>
      <c r="Z80" s="5">
        <v>0</v>
      </c>
      <c r="AA80" s="5">
        <v>0</v>
      </c>
      <c r="AB80" s="5">
        <v>33500</v>
      </c>
      <c r="AC80" s="5">
        <v>1753</v>
      </c>
      <c r="AD80" s="5">
        <v>33500</v>
      </c>
      <c r="AE80" s="5">
        <v>1753</v>
      </c>
      <c r="AF80" s="5">
        <v>139963</v>
      </c>
      <c r="AG80" s="5">
        <v>13803</v>
      </c>
      <c r="AH80" s="5">
        <v>214341</v>
      </c>
      <c r="AI80" s="5">
        <v>16244</v>
      </c>
      <c r="AJ80" s="5">
        <v>959</v>
      </c>
      <c r="AK80" s="5">
        <v>0</v>
      </c>
      <c r="AM80" s="5">
        <v>6</v>
      </c>
      <c r="AN80" s="5">
        <v>2</v>
      </c>
      <c r="AO80" s="5">
        <v>22</v>
      </c>
      <c r="AP80" s="5">
        <v>0</v>
      </c>
      <c r="AQ80" s="5">
        <v>28</v>
      </c>
      <c r="AR80" s="5">
        <v>2</v>
      </c>
      <c r="AS80" s="14">
        <v>6.7499773119157815</v>
      </c>
      <c r="AT80" s="14">
        <v>12.701969325710136</v>
      </c>
      <c r="AU80" s="14">
        <v>19.45194663762592</v>
      </c>
    </row>
    <row r="81" spans="1:47" x14ac:dyDescent="0.35">
      <c r="A81" t="s">
        <v>766</v>
      </c>
      <c r="B81" t="s">
        <v>767</v>
      </c>
      <c r="C81" s="5">
        <v>3538</v>
      </c>
      <c r="D81" s="5">
        <v>26089</v>
      </c>
      <c r="E81" s="5">
        <v>1086</v>
      </c>
      <c r="F81" s="5">
        <v>427</v>
      </c>
      <c r="G81" s="5">
        <v>9</v>
      </c>
      <c r="H81" s="5">
        <v>2223</v>
      </c>
      <c r="I81" s="5">
        <v>202</v>
      </c>
      <c r="J81" s="5">
        <v>114</v>
      </c>
      <c r="K81" s="5">
        <v>15</v>
      </c>
      <c r="L81" s="5">
        <v>28853</v>
      </c>
      <c r="M81" s="5">
        <v>1312</v>
      </c>
      <c r="N81" s="5">
        <v>62617</v>
      </c>
      <c r="O81" s="5">
        <v>7261</v>
      </c>
      <c r="P81" s="5">
        <v>6545</v>
      </c>
      <c r="Q81" s="5">
        <v>823</v>
      </c>
      <c r="R81" s="5">
        <v>69162</v>
      </c>
      <c r="S81" s="5">
        <v>8084</v>
      </c>
      <c r="T81" s="5">
        <v>40311</v>
      </c>
      <c r="U81" s="5">
        <v>4260</v>
      </c>
      <c r="V81" s="5">
        <v>1521</v>
      </c>
      <c r="W81" s="5">
        <v>237</v>
      </c>
      <c r="X81" s="5">
        <v>41832</v>
      </c>
      <c r="Y81" s="5">
        <v>4497</v>
      </c>
      <c r="Z81" s="5">
        <v>0</v>
      </c>
      <c r="AA81" s="5">
        <v>0</v>
      </c>
      <c r="AB81" s="5">
        <v>33500</v>
      </c>
      <c r="AC81" s="5">
        <v>1753</v>
      </c>
      <c r="AD81" s="5">
        <v>33500</v>
      </c>
      <c r="AE81" s="5">
        <v>1753</v>
      </c>
      <c r="AF81" s="5">
        <v>144494</v>
      </c>
      <c r="AG81" s="5">
        <v>14334</v>
      </c>
      <c r="AH81" s="5">
        <v>173347</v>
      </c>
      <c r="AI81" s="5">
        <v>15646</v>
      </c>
      <c r="AJ81" s="5">
        <v>854</v>
      </c>
      <c r="AK81" s="5">
        <v>236</v>
      </c>
      <c r="AL81" s="5" t="s">
        <v>1511</v>
      </c>
      <c r="AM81" s="5">
        <v>6</v>
      </c>
      <c r="AN81" s="5">
        <v>2</v>
      </c>
      <c r="AO81" s="5">
        <v>22</v>
      </c>
      <c r="AP81" s="5">
        <v>0</v>
      </c>
      <c r="AQ81" s="5">
        <v>28</v>
      </c>
      <c r="AR81" s="5">
        <v>2</v>
      </c>
      <c r="AS81" s="14">
        <v>8.1551724137931032</v>
      </c>
      <c r="AT81" s="14">
        <v>40.840587902769926</v>
      </c>
      <c r="AU81" s="14">
        <v>48.995760316563029</v>
      </c>
    </row>
    <row r="82" spans="1:47" x14ac:dyDescent="0.35">
      <c r="A82" t="s">
        <v>774</v>
      </c>
      <c r="B82" t="s">
        <v>775</v>
      </c>
      <c r="C82" s="5">
        <v>802464</v>
      </c>
      <c r="D82" s="5">
        <v>1505495</v>
      </c>
      <c r="E82" s="5">
        <v>192740</v>
      </c>
      <c r="F82" s="5">
        <v>44515</v>
      </c>
      <c r="G82" s="5">
        <v>7178</v>
      </c>
      <c r="H82" s="5">
        <v>109136</v>
      </c>
      <c r="I82" s="5">
        <v>20706</v>
      </c>
      <c r="J82" s="5">
        <v>5011</v>
      </c>
      <c r="K82" s="5">
        <v>8</v>
      </c>
      <c r="L82" s="5">
        <v>1664157</v>
      </c>
      <c r="M82" s="5">
        <v>220632</v>
      </c>
      <c r="N82" s="5">
        <v>0</v>
      </c>
      <c r="O82" s="5">
        <v>0</v>
      </c>
      <c r="P82" s="5">
        <v>677567</v>
      </c>
      <c r="Q82" s="5">
        <v>116550</v>
      </c>
      <c r="R82" s="5">
        <v>677567</v>
      </c>
      <c r="S82" s="5">
        <v>116550</v>
      </c>
      <c r="T82" s="5">
        <v>0</v>
      </c>
      <c r="U82" s="5">
        <v>0</v>
      </c>
      <c r="V82" s="5">
        <v>518713</v>
      </c>
      <c r="W82" s="5">
        <v>187049</v>
      </c>
      <c r="X82" s="5">
        <v>518713</v>
      </c>
      <c r="Y82" s="5">
        <v>187049</v>
      </c>
      <c r="Z82" s="5">
        <v>0</v>
      </c>
      <c r="AA82" s="5">
        <v>0</v>
      </c>
      <c r="AB82" s="5">
        <v>58383</v>
      </c>
      <c r="AC82" s="5">
        <v>9267</v>
      </c>
      <c r="AD82" s="5">
        <v>58383</v>
      </c>
      <c r="AE82" s="5">
        <v>9267</v>
      </c>
      <c r="AF82" s="5">
        <v>1254663</v>
      </c>
      <c r="AG82" s="5">
        <v>312866</v>
      </c>
      <c r="AH82" s="5">
        <v>2918820</v>
      </c>
      <c r="AI82" s="5">
        <v>533498</v>
      </c>
      <c r="AJ82" s="5">
        <v>62444</v>
      </c>
      <c r="AK82" s="5">
        <v>18529</v>
      </c>
      <c r="AL82" s="5" t="s">
        <v>1512</v>
      </c>
      <c r="AM82" s="5">
        <v>137</v>
      </c>
      <c r="AN82" s="5">
        <v>4</v>
      </c>
      <c r="AO82" s="5">
        <v>22</v>
      </c>
      <c r="AP82" s="5">
        <v>0</v>
      </c>
      <c r="AQ82" s="5">
        <v>159</v>
      </c>
      <c r="AR82" s="5">
        <v>4</v>
      </c>
      <c r="AS82" s="14">
        <v>2.0738089185309247</v>
      </c>
      <c r="AT82" s="14">
        <v>1.5635131295609523</v>
      </c>
      <c r="AU82" s="14">
        <v>3.6373220480918769</v>
      </c>
    </row>
    <row r="83" spans="1:47" x14ac:dyDescent="0.35">
      <c r="A83" t="s">
        <v>784</v>
      </c>
      <c r="B83" t="s">
        <v>785</v>
      </c>
      <c r="C83" s="5">
        <v>38083</v>
      </c>
      <c r="D83" s="5">
        <v>75068</v>
      </c>
      <c r="E83" s="5">
        <v>7300</v>
      </c>
      <c r="F83" s="5">
        <v>2683</v>
      </c>
      <c r="G83" s="5">
        <v>214</v>
      </c>
      <c r="H83" s="5">
        <v>5439</v>
      </c>
      <c r="I83" s="5">
        <v>500</v>
      </c>
      <c r="J83" s="5">
        <v>566</v>
      </c>
      <c r="K83" s="5">
        <v>83</v>
      </c>
      <c r="L83" s="5">
        <v>83756</v>
      </c>
      <c r="M83" s="5">
        <v>8097</v>
      </c>
      <c r="N83" s="5">
        <v>62617</v>
      </c>
      <c r="O83" s="5">
        <v>7261</v>
      </c>
      <c r="P83" s="5">
        <v>7138</v>
      </c>
      <c r="Q83" s="5">
        <v>941</v>
      </c>
      <c r="R83" s="5">
        <v>69755</v>
      </c>
      <c r="S83" s="5">
        <v>8202</v>
      </c>
      <c r="T83" s="5">
        <v>40311</v>
      </c>
      <c r="U83" s="5">
        <v>4260</v>
      </c>
      <c r="V83" s="5">
        <v>1935</v>
      </c>
      <c r="W83" s="5">
        <v>313</v>
      </c>
      <c r="X83" s="5">
        <v>42246</v>
      </c>
      <c r="Y83" s="5">
        <v>4573</v>
      </c>
      <c r="Z83" s="5">
        <v>0</v>
      </c>
      <c r="AA83" s="5">
        <v>0</v>
      </c>
      <c r="AB83" s="5">
        <v>33500</v>
      </c>
      <c r="AC83" s="5">
        <v>1753</v>
      </c>
      <c r="AD83" s="5">
        <v>33500</v>
      </c>
      <c r="AE83" s="5">
        <v>1753</v>
      </c>
      <c r="AF83" s="5">
        <v>145501</v>
      </c>
      <c r="AG83" s="5">
        <v>14528</v>
      </c>
      <c r="AH83" s="5">
        <v>229257</v>
      </c>
      <c r="AI83" s="5">
        <v>22625</v>
      </c>
      <c r="AJ83" s="5">
        <v>3696</v>
      </c>
      <c r="AK83" s="5">
        <v>236</v>
      </c>
      <c r="AL83" s="5" t="s">
        <v>1513</v>
      </c>
      <c r="AM83" s="5">
        <v>6</v>
      </c>
      <c r="AN83" s="5">
        <v>2</v>
      </c>
      <c r="AO83" s="5">
        <v>22</v>
      </c>
      <c r="AP83" s="5">
        <v>0</v>
      </c>
      <c r="AQ83" s="5">
        <v>28</v>
      </c>
      <c r="AR83" s="5">
        <v>2</v>
      </c>
      <c r="AS83" s="14">
        <v>2.1993015256151041</v>
      </c>
      <c r="AT83" s="14">
        <v>3.8206286269464065</v>
      </c>
      <c r="AU83" s="14">
        <v>6.0199301525615105</v>
      </c>
    </row>
    <row r="84" spans="1:47" x14ac:dyDescent="0.35">
      <c r="A84" t="s">
        <v>794</v>
      </c>
      <c r="B84" t="s">
        <v>795</v>
      </c>
      <c r="C84" s="5">
        <v>17153</v>
      </c>
      <c r="D84" s="5">
        <v>55423</v>
      </c>
      <c r="E84" s="5">
        <v>3708</v>
      </c>
      <c r="F84" s="5">
        <v>3367</v>
      </c>
      <c r="G84" s="5">
        <v>220</v>
      </c>
      <c r="H84" s="5">
        <v>7283</v>
      </c>
      <c r="I84" s="5">
        <v>469</v>
      </c>
      <c r="J84" s="5">
        <v>157</v>
      </c>
      <c r="K84" s="5">
        <v>21</v>
      </c>
      <c r="L84" s="5">
        <v>66230</v>
      </c>
      <c r="M84" s="5">
        <v>4418</v>
      </c>
      <c r="N84" s="5">
        <v>62617</v>
      </c>
      <c r="O84" s="5">
        <v>7261</v>
      </c>
      <c r="P84" s="5">
        <v>3477</v>
      </c>
      <c r="Q84" s="5">
        <v>251</v>
      </c>
      <c r="R84" s="5">
        <v>66094</v>
      </c>
      <c r="S84" s="5">
        <v>7512</v>
      </c>
      <c r="T84" s="5">
        <v>40311</v>
      </c>
      <c r="U84" s="5">
        <v>4260</v>
      </c>
      <c r="V84" s="5">
        <v>249</v>
      </c>
      <c r="W84" s="5">
        <v>151</v>
      </c>
      <c r="X84" s="5">
        <v>40560</v>
      </c>
      <c r="Y84" s="5">
        <v>4411</v>
      </c>
      <c r="Z84" s="5">
        <v>0</v>
      </c>
      <c r="AA84" s="5">
        <v>0</v>
      </c>
      <c r="AB84" s="5">
        <v>0</v>
      </c>
      <c r="AC84" s="5">
        <v>0</v>
      </c>
      <c r="AD84" s="5">
        <v>0</v>
      </c>
      <c r="AE84" s="5">
        <v>0</v>
      </c>
      <c r="AF84" s="5">
        <v>106654</v>
      </c>
      <c r="AG84" s="5">
        <v>11923</v>
      </c>
      <c r="AH84" s="5">
        <v>172884</v>
      </c>
      <c r="AI84" s="5">
        <v>16341</v>
      </c>
      <c r="AJ84" s="5">
        <v>3118</v>
      </c>
      <c r="AK84" s="5">
        <v>0</v>
      </c>
      <c r="AL84" s="5" t="s">
        <v>1514</v>
      </c>
      <c r="AM84" s="5">
        <v>7</v>
      </c>
      <c r="AN84" s="5">
        <v>0</v>
      </c>
      <c r="AO84" s="5">
        <v>22</v>
      </c>
      <c r="AP84" s="5">
        <v>0</v>
      </c>
      <c r="AQ84" s="5">
        <v>29</v>
      </c>
      <c r="AR84" s="5">
        <v>0</v>
      </c>
      <c r="AS84" s="14">
        <v>3.8611321634699469</v>
      </c>
      <c r="AT84" s="14">
        <v>6.2178044656911329</v>
      </c>
      <c r="AU84" s="14">
        <v>10.078936629161079</v>
      </c>
    </row>
    <row r="85" spans="1:47" x14ac:dyDescent="0.35">
      <c r="A85" t="s">
        <v>802</v>
      </c>
      <c r="B85" t="s">
        <v>803</v>
      </c>
      <c r="C85" s="5">
        <v>14947</v>
      </c>
      <c r="D85" s="5">
        <v>53437</v>
      </c>
      <c r="E85" s="5">
        <v>3108</v>
      </c>
      <c r="F85" s="5">
        <v>3202</v>
      </c>
      <c r="G85" s="5">
        <v>72</v>
      </c>
      <c r="H85" s="5">
        <v>10064</v>
      </c>
      <c r="I85" s="5">
        <v>464</v>
      </c>
      <c r="J85" s="5">
        <v>176</v>
      </c>
      <c r="K85" s="5">
        <v>17</v>
      </c>
      <c r="L85" s="5">
        <v>66879</v>
      </c>
      <c r="M85" s="5">
        <v>3661</v>
      </c>
      <c r="N85" s="5">
        <v>62617</v>
      </c>
      <c r="O85" s="5">
        <v>7261</v>
      </c>
      <c r="P85" s="5">
        <v>1025985</v>
      </c>
      <c r="Q85" s="5">
        <v>257368</v>
      </c>
      <c r="R85" s="5">
        <v>1088602</v>
      </c>
      <c r="S85" s="5">
        <v>264629</v>
      </c>
      <c r="T85" s="5">
        <v>40311</v>
      </c>
      <c r="U85" s="5">
        <v>4260</v>
      </c>
      <c r="V85" s="5">
        <v>243811</v>
      </c>
      <c r="W85" s="5">
        <v>63986</v>
      </c>
      <c r="X85" s="5">
        <v>284122</v>
      </c>
      <c r="Y85" s="5">
        <v>68246</v>
      </c>
      <c r="Z85" s="5">
        <v>0</v>
      </c>
      <c r="AA85" s="5">
        <v>0</v>
      </c>
      <c r="AB85" s="5">
        <v>73672</v>
      </c>
      <c r="AC85" s="5">
        <v>9244</v>
      </c>
      <c r="AD85" s="5">
        <v>73672</v>
      </c>
      <c r="AE85" s="5">
        <v>9244</v>
      </c>
      <c r="AF85" s="5">
        <v>1446396</v>
      </c>
      <c r="AG85" s="5">
        <v>342119</v>
      </c>
      <c r="AH85" s="5">
        <v>1513275</v>
      </c>
      <c r="AI85" s="5">
        <v>345780</v>
      </c>
      <c r="AJ85" s="5">
        <v>126</v>
      </c>
      <c r="AK85" s="5">
        <v>106895</v>
      </c>
      <c r="AL85" s="5" t="s">
        <v>1515</v>
      </c>
      <c r="AM85" s="5">
        <v>5</v>
      </c>
      <c r="AN85" s="5">
        <v>0</v>
      </c>
      <c r="AO85" s="5">
        <v>22</v>
      </c>
      <c r="AP85" s="5">
        <v>0</v>
      </c>
      <c r="AQ85" s="5">
        <v>27</v>
      </c>
      <c r="AR85" s="5">
        <v>0</v>
      </c>
      <c r="AS85" s="14">
        <v>4.4744095805178299</v>
      </c>
      <c r="AT85" s="14">
        <v>96.768314711982342</v>
      </c>
      <c r="AU85" s="14">
        <v>101.24272429250017</v>
      </c>
    </row>
    <row r="86" spans="1:47" x14ac:dyDescent="0.35">
      <c r="A86" t="s">
        <v>811</v>
      </c>
      <c r="B86" t="s">
        <v>812</v>
      </c>
      <c r="C86" s="5">
        <v>2630</v>
      </c>
      <c r="D86" s="5">
        <v>13569</v>
      </c>
      <c r="E86" s="5">
        <v>1018</v>
      </c>
      <c r="F86" s="5">
        <v>250</v>
      </c>
      <c r="G86" s="5">
        <v>36</v>
      </c>
      <c r="H86" s="5">
        <v>1038</v>
      </c>
      <c r="I86" s="5">
        <v>142</v>
      </c>
      <c r="J86" s="5">
        <v>24</v>
      </c>
      <c r="K86" s="5">
        <v>0</v>
      </c>
      <c r="L86" s="5">
        <v>14881</v>
      </c>
      <c r="M86" s="5">
        <v>1196</v>
      </c>
      <c r="N86" s="5">
        <v>62617</v>
      </c>
      <c r="O86" s="5">
        <v>7261</v>
      </c>
      <c r="P86" s="5">
        <v>200</v>
      </c>
      <c r="Q86" s="5">
        <v>24</v>
      </c>
      <c r="R86" s="5">
        <v>62817</v>
      </c>
      <c r="S86" s="5">
        <v>7285</v>
      </c>
      <c r="T86" s="5">
        <v>40311</v>
      </c>
      <c r="U86" s="5">
        <v>4260</v>
      </c>
      <c r="V86" s="5">
        <v>0</v>
      </c>
      <c r="W86" s="5">
        <v>0</v>
      </c>
      <c r="X86" s="5">
        <v>40311</v>
      </c>
      <c r="Y86" s="5">
        <v>4260</v>
      </c>
      <c r="Z86" s="5">
        <v>0</v>
      </c>
      <c r="AA86" s="5">
        <v>0</v>
      </c>
      <c r="AB86" s="5">
        <v>0</v>
      </c>
      <c r="AC86" s="5">
        <v>0</v>
      </c>
      <c r="AD86" s="5">
        <v>0</v>
      </c>
      <c r="AE86" s="5">
        <v>0</v>
      </c>
      <c r="AF86" s="5">
        <v>103128</v>
      </c>
      <c r="AG86" s="5">
        <v>11545</v>
      </c>
      <c r="AH86" s="5">
        <v>118009</v>
      </c>
      <c r="AI86" s="5">
        <v>12741</v>
      </c>
      <c r="AJ86" s="5">
        <v>284</v>
      </c>
      <c r="AK86" s="5">
        <v>0</v>
      </c>
      <c r="AL86" s="5" t="s">
        <v>1516</v>
      </c>
      <c r="AM86" s="5">
        <v>0</v>
      </c>
      <c r="AN86" s="5">
        <v>0</v>
      </c>
      <c r="AO86" s="5">
        <v>22</v>
      </c>
      <c r="AP86" s="5">
        <v>0</v>
      </c>
      <c r="AQ86" s="5">
        <v>22</v>
      </c>
      <c r="AR86" s="5">
        <v>0</v>
      </c>
      <c r="AS86" s="14">
        <v>5.6581749049429657</v>
      </c>
      <c r="AT86" s="14">
        <v>39.21216730038023</v>
      </c>
      <c r="AU86" s="14">
        <v>44.87034220532319</v>
      </c>
    </row>
    <row r="87" spans="1:47" x14ac:dyDescent="0.35">
      <c r="A87" t="s">
        <v>819</v>
      </c>
      <c r="B87" t="s">
        <v>820</v>
      </c>
      <c r="C87" s="5">
        <v>5108</v>
      </c>
      <c r="D87" s="5">
        <v>16226</v>
      </c>
      <c r="E87" s="5">
        <v>2244</v>
      </c>
      <c r="F87" s="5">
        <v>296</v>
      </c>
      <c r="G87" s="5">
        <v>29</v>
      </c>
      <c r="H87" s="5">
        <v>2342</v>
      </c>
      <c r="I87" s="5">
        <v>139</v>
      </c>
      <c r="J87" s="5">
        <v>99</v>
      </c>
      <c r="K87" s="5">
        <v>9</v>
      </c>
      <c r="L87" s="5">
        <v>18963</v>
      </c>
      <c r="M87" s="5">
        <v>2421</v>
      </c>
      <c r="N87" s="5">
        <v>0</v>
      </c>
      <c r="O87" s="5">
        <v>0</v>
      </c>
      <c r="P87" s="5">
        <v>248195</v>
      </c>
      <c r="Q87" s="5">
        <v>143328</v>
      </c>
      <c r="R87" s="5">
        <v>248195</v>
      </c>
      <c r="S87" s="5">
        <v>143328</v>
      </c>
      <c r="T87" s="5">
        <v>0</v>
      </c>
      <c r="U87" s="5">
        <v>0</v>
      </c>
      <c r="V87" s="5">
        <v>188646</v>
      </c>
      <c r="W87" s="5">
        <v>130399</v>
      </c>
      <c r="X87" s="5">
        <v>188646</v>
      </c>
      <c r="Y87" s="5">
        <v>130399</v>
      </c>
      <c r="Z87" s="5">
        <v>0</v>
      </c>
      <c r="AA87" s="5">
        <v>0</v>
      </c>
      <c r="AB87" s="5">
        <v>33218</v>
      </c>
      <c r="AC87" s="5">
        <v>2681</v>
      </c>
      <c r="AD87" s="5">
        <v>33218</v>
      </c>
      <c r="AE87" s="5">
        <v>2681</v>
      </c>
      <c r="AF87" s="5">
        <v>470059</v>
      </c>
      <c r="AG87" s="5">
        <v>276408</v>
      </c>
      <c r="AH87" s="5">
        <v>489022</v>
      </c>
      <c r="AI87" s="5">
        <v>278829</v>
      </c>
      <c r="AJ87" s="5">
        <v>279</v>
      </c>
      <c r="AK87" s="5">
        <v>17891</v>
      </c>
      <c r="AL87" s="5" t="s">
        <v>824</v>
      </c>
      <c r="AM87" s="5">
        <v>15</v>
      </c>
      <c r="AN87" s="5">
        <v>0</v>
      </c>
      <c r="AO87" s="5">
        <v>22</v>
      </c>
      <c r="AP87" s="5">
        <v>0</v>
      </c>
      <c r="AQ87" s="5">
        <v>37</v>
      </c>
      <c r="AR87" s="5">
        <v>0</v>
      </c>
      <c r="AS87" s="14">
        <v>3.7124119028974158</v>
      </c>
      <c r="AT87" s="14">
        <v>92.024079874706345</v>
      </c>
      <c r="AU87" s="14">
        <v>95.73649177760376</v>
      </c>
    </row>
    <row r="88" spans="1:47" x14ac:dyDescent="0.35">
      <c r="A88" t="s">
        <v>826</v>
      </c>
      <c r="B88" t="s">
        <v>827</v>
      </c>
      <c r="C88" s="5">
        <v>705</v>
      </c>
      <c r="D88" s="5">
        <v>5681</v>
      </c>
      <c r="E88" s="5">
        <v>790</v>
      </c>
      <c r="F88" s="5">
        <v>62</v>
      </c>
      <c r="G88" s="5">
        <v>0</v>
      </c>
      <c r="H88" s="5">
        <v>2094</v>
      </c>
      <c r="I88" s="5">
        <v>0</v>
      </c>
      <c r="J88" s="5">
        <v>6</v>
      </c>
      <c r="K88" s="5">
        <v>0</v>
      </c>
      <c r="L88" s="5">
        <v>7843</v>
      </c>
      <c r="M88" s="5">
        <v>790</v>
      </c>
      <c r="N88" s="5">
        <v>62617</v>
      </c>
      <c r="O88" s="5">
        <v>7261</v>
      </c>
      <c r="P88" s="5">
        <v>511</v>
      </c>
      <c r="Q88" s="5">
        <v>119</v>
      </c>
      <c r="R88" s="5">
        <v>63128</v>
      </c>
      <c r="S88" s="5">
        <v>7380</v>
      </c>
      <c r="T88" s="5">
        <v>40311</v>
      </c>
      <c r="U88" s="5">
        <v>4260</v>
      </c>
      <c r="V88" s="5">
        <v>388</v>
      </c>
      <c r="W88" s="5">
        <v>1916</v>
      </c>
      <c r="X88" s="5">
        <v>40699</v>
      </c>
      <c r="Y88" s="5">
        <v>6176</v>
      </c>
      <c r="Z88" s="5">
        <v>0</v>
      </c>
      <c r="AA88" s="5">
        <v>0</v>
      </c>
      <c r="AB88" s="5">
        <v>0</v>
      </c>
      <c r="AC88" s="5">
        <v>0</v>
      </c>
      <c r="AD88" s="5">
        <v>0</v>
      </c>
      <c r="AE88" s="5">
        <v>0</v>
      </c>
      <c r="AF88" s="5">
        <v>103827</v>
      </c>
      <c r="AG88" s="5">
        <v>13556</v>
      </c>
      <c r="AH88" s="5">
        <v>111670</v>
      </c>
      <c r="AI88" s="5">
        <v>14346</v>
      </c>
      <c r="AJ88" s="5">
        <v>25</v>
      </c>
      <c r="AK88" s="5">
        <v>0</v>
      </c>
      <c r="AM88" s="5">
        <v>0</v>
      </c>
      <c r="AN88" s="5">
        <v>0</v>
      </c>
      <c r="AO88" s="5">
        <v>22</v>
      </c>
      <c r="AP88" s="5">
        <v>0</v>
      </c>
      <c r="AQ88" s="5">
        <v>22</v>
      </c>
      <c r="AR88" s="5">
        <v>0</v>
      </c>
      <c r="AS88" s="14">
        <v>11.12482269503546</v>
      </c>
      <c r="AT88" s="14">
        <v>147.27234042553192</v>
      </c>
      <c r="AU88" s="14">
        <v>158.39716312056737</v>
      </c>
    </row>
    <row r="89" spans="1:47" x14ac:dyDescent="0.35">
      <c r="A89" t="s">
        <v>836</v>
      </c>
      <c r="B89" t="s">
        <v>837</v>
      </c>
      <c r="C89" s="5">
        <v>3363</v>
      </c>
      <c r="D89" s="5">
        <v>28397</v>
      </c>
      <c r="E89" s="5">
        <v>1089</v>
      </c>
      <c r="F89" s="5">
        <v>301</v>
      </c>
      <c r="G89" s="5">
        <v>0</v>
      </c>
      <c r="H89" s="5">
        <v>638</v>
      </c>
      <c r="I89" s="5">
        <v>11</v>
      </c>
      <c r="J89" s="5">
        <v>14</v>
      </c>
      <c r="K89" s="5">
        <v>0</v>
      </c>
      <c r="L89" s="5">
        <v>29350</v>
      </c>
      <c r="M89" s="5">
        <v>1100</v>
      </c>
      <c r="N89" s="5">
        <v>62617</v>
      </c>
      <c r="O89" s="5">
        <v>7261</v>
      </c>
      <c r="P89" s="5">
        <v>511</v>
      </c>
      <c r="Q89" s="5">
        <v>119</v>
      </c>
      <c r="R89" s="5">
        <v>63128</v>
      </c>
      <c r="S89" s="5">
        <v>7380</v>
      </c>
      <c r="T89" s="5">
        <v>40311</v>
      </c>
      <c r="U89" s="5">
        <v>4260</v>
      </c>
      <c r="V89" s="5">
        <v>388</v>
      </c>
      <c r="W89" s="5">
        <v>1916</v>
      </c>
      <c r="X89" s="5">
        <v>40699</v>
      </c>
      <c r="Y89" s="5">
        <v>6176</v>
      </c>
      <c r="Z89" s="5">
        <v>0</v>
      </c>
      <c r="AA89" s="5">
        <v>0</v>
      </c>
      <c r="AB89" s="5">
        <v>0</v>
      </c>
      <c r="AC89" s="5">
        <v>0</v>
      </c>
      <c r="AD89" s="5">
        <v>0</v>
      </c>
      <c r="AE89" s="5">
        <v>0</v>
      </c>
      <c r="AF89" s="5">
        <v>103827</v>
      </c>
      <c r="AG89" s="5">
        <v>13556</v>
      </c>
      <c r="AH89" s="5">
        <v>133177</v>
      </c>
      <c r="AI89" s="5">
        <v>14656</v>
      </c>
      <c r="AJ89" s="5">
        <v>767</v>
      </c>
      <c r="AK89" s="5">
        <v>2</v>
      </c>
      <c r="AL89" s="5" t="s">
        <v>1517</v>
      </c>
      <c r="AM89" s="5">
        <v>0</v>
      </c>
      <c r="AN89" s="5">
        <v>0</v>
      </c>
      <c r="AO89" s="5">
        <v>22</v>
      </c>
      <c r="AP89" s="5">
        <v>0</v>
      </c>
      <c r="AQ89" s="5">
        <v>22</v>
      </c>
      <c r="AR89" s="5">
        <v>0</v>
      </c>
      <c r="AS89" s="14">
        <v>8.7273267915551589</v>
      </c>
      <c r="AT89" s="14">
        <v>30.873327386262265</v>
      </c>
      <c r="AU89" s="14">
        <v>39.600654177817425</v>
      </c>
    </row>
    <row r="90" spans="1:47" x14ac:dyDescent="0.35">
      <c r="A90" t="s">
        <v>843</v>
      </c>
      <c r="B90" t="s">
        <v>844</v>
      </c>
      <c r="C90" s="5">
        <v>968</v>
      </c>
      <c r="D90" s="5">
        <v>8152</v>
      </c>
      <c r="E90" s="5">
        <v>1065</v>
      </c>
      <c r="F90" s="5">
        <v>179</v>
      </c>
      <c r="G90" s="5">
        <v>45</v>
      </c>
      <c r="H90" s="5">
        <v>581</v>
      </c>
      <c r="I90" s="5">
        <v>52</v>
      </c>
      <c r="J90" s="5">
        <v>19</v>
      </c>
      <c r="K90" s="5">
        <v>10</v>
      </c>
      <c r="L90" s="5">
        <v>8931</v>
      </c>
      <c r="M90" s="5">
        <v>1172</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8931</v>
      </c>
      <c r="AI90" s="5">
        <v>1172</v>
      </c>
      <c r="AJ90" s="5">
        <v>29</v>
      </c>
      <c r="AK90" s="5">
        <v>0</v>
      </c>
      <c r="AL90" s="5" t="s">
        <v>1518</v>
      </c>
      <c r="AM90" s="5">
        <v>0</v>
      </c>
      <c r="AN90" s="5">
        <v>0</v>
      </c>
      <c r="AO90" s="5">
        <v>22</v>
      </c>
      <c r="AP90" s="5">
        <v>0</v>
      </c>
      <c r="AQ90" s="5">
        <v>22</v>
      </c>
      <c r="AR90" s="5">
        <v>0</v>
      </c>
      <c r="AS90" s="14">
        <v>9.2262396694214868</v>
      </c>
      <c r="AT90" s="14">
        <v>0</v>
      </c>
      <c r="AU90" s="14">
        <v>9.2262396694214868</v>
      </c>
    </row>
    <row r="91" spans="1:47" x14ac:dyDescent="0.35">
      <c r="A91" t="s">
        <v>852</v>
      </c>
      <c r="B91" t="s">
        <v>853</v>
      </c>
      <c r="C91" s="5">
        <v>3235</v>
      </c>
      <c r="D91" s="5">
        <v>20959</v>
      </c>
      <c r="E91" s="5">
        <v>482</v>
      </c>
      <c r="F91" s="5">
        <v>1402</v>
      </c>
      <c r="G91" s="5">
        <v>61</v>
      </c>
      <c r="H91" s="5">
        <v>2841</v>
      </c>
      <c r="I91" s="5">
        <v>6</v>
      </c>
      <c r="J91" s="5">
        <v>19</v>
      </c>
      <c r="K91" s="5">
        <v>10</v>
      </c>
      <c r="L91" s="5">
        <v>25221</v>
      </c>
      <c r="M91" s="5">
        <v>559</v>
      </c>
      <c r="N91" s="5">
        <v>62617</v>
      </c>
      <c r="O91" s="5">
        <v>7261</v>
      </c>
      <c r="P91" s="5">
        <v>0</v>
      </c>
      <c r="Q91" s="5">
        <v>0</v>
      </c>
      <c r="R91" s="5">
        <v>62617</v>
      </c>
      <c r="S91" s="5">
        <v>7261</v>
      </c>
      <c r="T91" s="5">
        <v>40311</v>
      </c>
      <c r="U91" s="5">
        <v>4260</v>
      </c>
      <c r="V91" s="5">
        <v>0</v>
      </c>
      <c r="W91" s="5">
        <v>0</v>
      </c>
      <c r="X91" s="5">
        <v>40311</v>
      </c>
      <c r="Y91" s="5">
        <v>4260</v>
      </c>
      <c r="Z91" s="5">
        <v>0</v>
      </c>
      <c r="AA91" s="5">
        <v>0</v>
      </c>
      <c r="AB91" s="5">
        <v>0</v>
      </c>
      <c r="AC91" s="5">
        <v>0</v>
      </c>
      <c r="AD91" s="5">
        <v>0</v>
      </c>
      <c r="AE91" s="5">
        <v>0</v>
      </c>
      <c r="AF91" s="5">
        <v>102928</v>
      </c>
      <c r="AG91" s="5">
        <v>11521</v>
      </c>
      <c r="AH91" s="5">
        <v>128149</v>
      </c>
      <c r="AI91" s="5">
        <v>12080</v>
      </c>
      <c r="AJ91" s="5">
        <v>8</v>
      </c>
      <c r="AK91" s="5">
        <v>0</v>
      </c>
      <c r="AM91" s="5">
        <v>0</v>
      </c>
      <c r="AN91" s="5">
        <v>0</v>
      </c>
      <c r="AO91" s="5">
        <v>22</v>
      </c>
      <c r="AP91" s="5">
        <v>0</v>
      </c>
      <c r="AQ91" s="5">
        <v>22</v>
      </c>
      <c r="AR91" s="5">
        <v>0</v>
      </c>
      <c r="AS91" s="14">
        <v>7.7962905718701698</v>
      </c>
      <c r="AT91" s="14">
        <v>31.817001545595055</v>
      </c>
      <c r="AU91" s="14">
        <v>39.613292117465221</v>
      </c>
    </row>
    <row r="92" spans="1:47" x14ac:dyDescent="0.35">
      <c r="A92" t="s">
        <v>862</v>
      </c>
      <c r="B92" t="s">
        <v>863</v>
      </c>
      <c r="C92" s="5">
        <v>27671</v>
      </c>
      <c r="D92" s="5">
        <v>131339</v>
      </c>
      <c r="E92" s="5">
        <v>3951</v>
      </c>
      <c r="F92" s="5">
        <v>3637</v>
      </c>
      <c r="G92" s="5">
        <v>463</v>
      </c>
      <c r="H92" s="5">
        <v>4442</v>
      </c>
      <c r="I92" s="5">
        <v>293</v>
      </c>
      <c r="J92" s="5">
        <v>124</v>
      </c>
      <c r="K92" s="5">
        <v>0</v>
      </c>
      <c r="L92" s="5">
        <v>139542</v>
      </c>
      <c r="M92" s="5">
        <v>4707</v>
      </c>
      <c r="N92" s="5">
        <v>62617</v>
      </c>
      <c r="O92" s="5">
        <v>7261</v>
      </c>
      <c r="P92" s="5">
        <v>1435</v>
      </c>
      <c r="Q92" s="5">
        <v>369</v>
      </c>
      <c r="R92" s="5">
        <v>64052</v>
      </c>
      <c r="S92" s="5">
        <v>7630</v>
      </c>
      <c r="T92" s="5">
        <v>40311</v>
      </c>
      <c r="U92" s="5">
        <v>4260</v>
      </c>
      <c r="V92" s="5">
        <v>388</v>
      </c>
      <c r="W92" s="5">
        <v>1916</v>
      </c>
      <c r="X92" s="5">
        <v>40699</v>
      </c>
      <c r="Y92" s="5">
        <v>6176</v>
      </c>
      <c r="Z92" s="5">
        <v>0</v>
      </c>
      <c r="AA92" s="5">
        <v>0</v>
      </c>
      <c r="AB92" s="5">
        <v>0</v>
      </c>
      <c r="AC92" s="5">
        <v>0</v>
      </c>
      <c r="AD92" s="5">
        <v>0</v>
      </c>
      <c r="AE92" s="5">
        <v>0</v>
      </c>
      <c r="AF92" s="5">
        <v>104751</v>
      </c>
      <c r="AG92" s="5">
        <v>13806</v>
      </c>
      <c r="AH92" s="5">
        <v>244293</v>
      </c>
      <c r="AI92" s="5">
        <v>18513</v>
      </c>
      <c r="AJ92" s="5">
        <v>2197</v>
      </c>
      <c r="AK92" s="5">
        <v>2008</v>
      </c>
      <c r="AL92" s="5" t="s">
        <v>1519</v>
      </c>
      <c r="AM92" s="5">
        <v>3</v>
      </c>
      <c r="AN92" s="5">
        <v>3</v>
      </c>
      <c r="AO92" s="5">
        <v>22</v>
      </c>
      <c r="AP92" s="5">
        <v>0</v>
      </c>
      <c r="AQ92" s="5">
        <v>25</v>
      </c>
      <c r="AR92" s="5">
        <v>3</v>
      </c>
      <c r="AS92" s="14">
        <v>5.042896895666944</v>
      </c>
      <c r="AT92" s="14">
        <v>3.785587799501283</v>
      </c>
      <c r="AU92" s="14">
        <v>8.8284846951682265</v>
      </c>
    </row>
    <row r="93" spans="1:47" x14ac:dyDescent="0.35">
      <c r="A93" t="s">
        <v>869</v>
      </c>
      <c r="B93" t="s">
        <v>870</v>
      </c>
      <c r="C93" s="5">
        <v>60742</v>
      </c>
      <c r="D93" s="5">
        <v>55610</v>
      </c>
      <c r="E93" s="5">
        <v>8704</v>
      </c>
      <c r="F93" s="5">
        <v>3550</v>
      </c>
      <c r="G93" s="5">
        <v>289</v>
      </c>
      <c r="H93" s="5">
        <v>8205</v>
      </c>
      <c r="I93" s="5">
        <v>1010</v>
      </c>
      <c r="J93" s="5">
        <v>1290</v>
      </c>
      <c r="K93" s="5">
        <v>385</v>
      </c>
      <c r="L93" s="5">
        <v>68655</v>
      </c>
      <c r="M93" s="5">
        <v>10388</v>
      </c>
      <c r="N93" s="5">
        <v>62617</v>
      </c>
      <c r="O93" s="5">
        <v>7261</v>
      </c>
      <c r="P93" s="5">
        <v>146564</v>
      </c>
      <c r="Q93" s="5">
        <v>4941</v>
      </c>
      <c r="R93" s="5">
        <v>209181</v>
      </c>
      <c r="S93" s="5">
        <v>12202</v>
      </c>
      <c r="T93" s="5">
        <v>40311</v>
      </c>
      <c r="U93" s="5">
        <v>4260</v>
      </c>
      <c r="V93" s="5">
        <v>28641</v>
      </c>
      <c r="W93" s="5">
        <v>23367</v>
      </c>
      <c r="X93" s="5">
        <v>68952</v>
      </c>
      <c r="Y93" s="5">
        <v>27627</v>
      </c>
      <c r="Z93" s="5">
        <v>0</v>
      </c>
      <c r="AA93" s="5">
        <v>0</v>
      </c>
      <c r="AB93" s="5">
        <v>33325</v>
      </c>
      <c r="AC93" s="5">
        <v>1381</v>
      </c>
      <c r="AD93" s="5">
        <v>33325</v>
      </c>
      <c r="AE93" s="5">
        <v>1381</v>
      </c>
      <c r="AF93" s="5">
        <v>311458</v>
      </c>
      <c r="AG93" s="5">
        <v>41210</v>
      </c>
      <c r="AH93" s="5">
        <v>380113</v>
      </c>
      <c r="AI93" s="5">
        <v>51598</v>
      </c>
      <c r="AJ93" s="5">
        <v>2231</v>
      </c>
      <c r="AK93" s="5">
        <v>14430</v>
      </c>
      <c r="AL93" s="5" t="s">
        <v>1502</v>
      </c>
      <c r="AM93" s="5">
        <v>7</v>
      </c>
      <c r="AN93" s="5">
        <v>0</v>
      </c>
      <c r="AO93" s="5">
        <v>22</v>
      </c>
      <c r="AP93" s="5">
        <v>0</v>
      </c>
      <c r="AQ93" s="5">
        <v>29</v>
      </c>
      <c r="AR93" s="5">
        <v>0</v>
      </c>
      <c r="AS93" s="14">
        <v>1.1302722992328207</v>
      </c>
      <c r="AT93" s="14">
        <v>5.1275558921339437</v>
      </c>
      <c r="AU93" s="14">
        <v>6.2578281913667642</v>
      </c>
    </row>
    <row r="94" spans="1:47" x14ac:dyDescent="0.35">
      <c r="A94" t="s">
        <v>879</v>
      </c>
      <c r="B94" t="s">
        <v>880</v>
      </c>
      <c r="C94" s="5">
        <v>11257</v>
      </c>
      <c r="D94" s="5">
        <v>39531</v>
      </c>
      <c r="E94" s="5">
        <v>1427</v>
      </c>
      <c r="F94" s="5">
        <v>1886</v>
      </c>
      <c r="G94" s="5">
        <v>178</v>
      </c>
      <c r="H94" s="5">
        <v>2813</v>
      </c>
      <c r="I94" s="5">
        <v>166</v>
      </c>
      <c r="J94" s="5">
        <v>158</v>
      </c>
      <c r="K94" s="5">
        <v>0</v>
      </c>
      <c r="L94" s="5">
        <v>44388</v>
      </c>
      <c r="M94" s="5">
        <v>1771</v>
      </c>
      <c r="N94" s="5">
        <v>62617</v>
      </c>
      <c r="O94" s="5">
        <v>7261</v>
      </c>
      <c r="P94" s="5">
        <v>511</v>
      </c>
      <c r="Q94" s="5">
        <v>119</v>
      </c>
      <c r="R94" s="5">
        <v>63128</v>
      </c>
      <c r="S94" s="5">
        <v>7380</v>
      </c>
      <c r="T94" s="5">
        <v>40311</v>
      </c>
      <c r="U94" s="5">
        <v>4260</v>
      </c>
      <c r="V94" s="5">
        <v>388</v>
      </c>
      <c r="W94" s="5">
        <v>1916</v>
      </c>
      <c r="X94" s="5">
        <v>40699</v>
      </c>
      <c r="Y94" s="5">
        <v>6176</v>
      </c>
      <c r="Z94" s="5">
        <v>0</v>
      </c>
      <c r="AA94" s="5">
        <v>0</v>
      </c>
      <c r="AB94" s="5">
        <v>0</v>
      </c>
      <c r="AC94" s="5">
        <v>0</v>
      </c>
      <c r="AD94" s="5">
        <v>0</v>
      </c>
      <c r="AE94" s="5">
        <v>0</v>
      </c>
      <c r="AF94" s="5">
        <v>103827</v>
      </c>
      <c r="AG94" s="5">
        <v>13556</v>
      </c>
      <c r="AH94" s="5">
        <v>148215</v>
      </c>
      <c r="AI94" s="5">
        <v>15327</v>
      </c>
      <c r="AJ94" s="5">
        <v>2917</v>
      </c>
      <c r="AK94" s="5">
        <v>0</v>
      </c>
      <c r="AM94" s="5">
        <v>7</v>
      </c>
      <c r="AN94" s="5">
        <v>0</v>
      </c>
      <c r="AO94" s="5">
        <v>22</v>
      </c>
      <c r="AP94" s="5">
        <v>0</v>
      </c>
      <c r="AQ94" s="5">
        <v>29</v>
      </c>
      <c r="AR94" s="5">
        <v>0</v>
      </c>
      <c r="AS94" s="14">
        <v>3.9431464866305408</v>
      </c>
      <c r="AT94" s="14">
        <v>9.2233277072044064</v>
      </c>
      <c r="AU94" s="14">
        <v>13.166474193834947</v>
      </c>
    </row>
    <row r="95" spans="1:47" x14ac:dyDescent="0.35">
      <c r="A95" t="s">
        <v>888</v>
      </c>
      <c r="B95" t="s">
        <v>889</v>
      </c>
      <c r="C95" s="5">
        <v>22527</v>
      </c>
      <c r="D95" s="5">
        <v>38335</v>
      </c>
      <c r="E95" s="5">
        <v>1141</v>
      </c>
      <c r="F95" s="5">
        <v>3268</v>
      </c>
      <c r="G95" s="5">
        <v>51</v>
      </c>
      <c r="H95" s="5">
        <v>2010</v>
      </c>
      <c r="I95" s="5">
        <v>37</v>
      </c>
      <c r="J95" s="5">
        <v>174</v>
      </c>
      <c r="K95" s="5">
        <v>21</v>
      </c>
      <c r="L95" s="5">
        <v>43787</v>
      </c>
      <c r="M95" s="5">
        <v>1250</v>
      </c>
      <c r="N95" s="5">
        <v>62617</v>
      </c>
      <c r="O95" s="5">
        <v>7261</v>
      </c>
      <c r="P95" s="5">
        <v>511</v>
      </c>
      <c r="Q95" s="5">
        <v>119</v>
      </c>
      <c r="R95" s="5">
        <v>63128</v>
      </c>
      <c r="S95" s="5">
        <v>7380</v>
      </c>
      <c r="T95" s="5">
        <v>40311</v>
      </c>
      <c r="U95" s="5">
        <v>4260</v>
      </c>
      <c r="V95" s="5">
        <v>388</v>
      </c>
      <c r="W95" s="5">
        <v>1916</v>
      </c>
      <c r="X95" s="5">
        <v>40699</v>
      </c>
      <c r="Y95" s="5">
        <v>6176</v>
      </c>
      <c r="Z95" s="5">
        <v>0</v>
      </c>
      <c r="AA95" s="5">
        <v>0</v>
      </c>
      <c r="AB95" s="5">
        <v>0</v>
      </c>
      <c r="AC95" s="5">
        <v>0</v>
      </c>
      <c r="AD95" s="5">
        <v>0</v>
      </c>
      <c r="AE95" s="5">
        <v>0</v>
      </c>
      <c r="AF95" s="5">
        <v>103827</v>
      </c>
      <c r="AG95" s="5">
        <v>13556</v>
      </c>
      <c r="AH95" s="5">
        <v>147614</v>
      </c>
      <c r="AI95" s="5">
        <v>14806</v>
      </c>
      <c r="AJ95" s="5">
        <v>229</v>
      </c>
      <c r="AK95" s="5">
        <v>0</v>
      </c>
      <c r="AM95" s="5">
        <v>1</v>
      </c>
      <c r="AN95" s="5">
        <v>0</v>
      </c>
      <c r="AO95" s="5">
        <v>22</v>
      </c>
      <c r="AP95" s="5">
        <v>0</v>
      </c>
      <c r="AQ95" s="5">
        <v>23</v>
      </c>
      <c r="AR95" s="5">
        <v>0</v>
      </c>
      <c r="AS95" s="14">
        <v>1.9437563812314111</v>
      </c>
      <c r="AT95" s="14">
        <v>4.6090025302969773</v>
      </c>
      <c r="AU95" s="14">
        <v>6.5527589115283877</v>
      </c>
    </row>
    <row r="96" spans="1:47" x14ac:dyDescent="0.35">
      <c r="A96" t="s">
        <v>896</v>
      </c>
      <c r="B96" t="s">
        <v>897</v>
      </c>
      <c r="C96" s="5">
        <v>1633</v>
      </c>
      <c r="D96" s="5">
        <v>8877</v>
      </c>
      <c r="E96" s="5">
        <v>204</v>
      </c>
      <c r="F96" s="5">
        <v>336</v>
      </c>
      <c r="G96" s="5">
        <v>5</v>
      </c>
      <c r="H96" s="5">
        <v>969</v>
      </c>
      <c r="I96" s="5">
        <v>7</v>
      </c>
      <c r="J96" s="5">
        <v>15</v>
      </c>
      <c r="K96" s="5">
        <v>0</v>
      </c>
      <c r="L96" s="5">
        <v>10197</v>
      </c>
      <c r="M96" s="5">
        <v>216</v>
      </c>
      <c r="N96" s="5">
        <v>62617</v>
      </c>
      <c r="O96" s="5">
        <v>7261</v>
      </c>
      <c r="P96" s="5">
        <v>511</v>
      </c>
      <c r="Q96" s="5">
        <v>119</v>
      </c>
      <c r="R96" s="5">
        <v>63128</v>
      </c>
      <c r="S96" s="5">
        <v>7380</v>
      </c>
      <c r="T96" s="5">
        <v>40311</v>
      </c>
      <c r="U96" s="5">
        <v>4260</v>
      </c>
      <c r="V96" s="5">
        <v>388</v>
      </c>
      <c r="W96" s="5">
        <v>1916</v>
      </c>
      <c r="X96" s="5">
        <v>40699</v>
      </c>
      <c r="Y96" s="5">
        <v>6176</v>
      </c>
      <c r="Z96" s="5">
        <v>0</v>
      </c>
      <c r="AA96" s="5">
        <v>0</v>
      </c>
      <c r="AB96" s="5">
        <v>0</v>
      </c>
      <c r="AC96" s="5">
        <v>0</v>
      </c>
      <c r="AD96" s="5">
        <v>0</v>
      </c>
      <c r="AE96" s="5">
        <v>0</v>
      </c>
      <c r="AF96" s="5">
        <v>103827</v>
      </c>
      <c r="AG96" s="5">
        <v>13556</v>
      </c>
      <c r="AH96" s="5">
        <v>114024</v>
      </c>
      <c r="AI96" s="5">
        <v>13772</v>
      </c>
      <c r="AJ96" s="5">
        <v>6</v>
      </c>
      <c r="AK96" s="5">
        <v>0</v>
      </c>
      <c r="AM96" s="5">
        <v>24</v>
      </c>
      <c r="AN96" s="5">
        <v>0</v>
      </c>
      <c r="AO96" s="5">
        <v>22</v>
      </c>
      <c r="AP96" s="5">
        <v>0</v>
      </c>
      <c r="AQ96" s="5">
        <v>46</v>
      </c>
      <c r="AR96" s="5">
        <v>0</v>
      </c>
      <c r="AS96" s="14">
        <v>6.2443355786895287</v>
      </c>
      <c r="AT96" s="14">
        <v>63.580526638089403</v>
      </c>
      <c r="AU96" s="14">
        <v>69.824862216778939</v>
      </c>
    </row>
    <row r="97" spans="1:47" x14ac:dyDescent="0.35">
      <c r="A97" t="s">
        <v>904</v>
      </c>
      <c r="B97" t="s">
        <v>905</v>
      </c>
      <c r="C97" s="5">
        <v>2573</v>
      </c>
      <c r="D97" s="5">
        <v>41480</v>
      </c>
      <c r="E97" s="5">
        <v>1356</v>
      </c>
      <c r="F97" s="5">
        <v>1547</v>
      </c>
      <c r="G97" s="5">
        <v>39</v>
      </c>
      <c r="H97" s="5">
        <v>4044</v>
      </c>
      <c r="I97" s="5">
        <v>242</v>
      </c>
      <c r="J97" s="5">
        <v>109</v>
      </c>
      <c r="K97" s="5">
        <v>0</v>
      </c>
      <c r="L97" s="5">
        <v>47180</v>
      </c>
      <c r="M97" s="5">
        <v>1637</v>
      </c>
      <c r="N97" s="5">
        <v>62617</v>
      </c>
      <c r="O97" s="5">
        <v>7261</v>
      </c>
      <c r="P97" s="5">
        <v>0</v>
      </c>
      <c r="Q97" s="5">
        <v>0</v>
      </c>
      <c r="R97" s="5">
        <v>62617</v>
      </c>
      <c r="S97" s="5">
        <v>7261</v>
      </c>
      <c r="T97" s="5">
        <v>40311</v>
      </c>
      <c r="U97" s="5">
        <v>4260</v>
      </c>
      <c r="V97" s="5">
        <v>0</v>
      </c>
      <c r="W97" s="5">
        <v>0</v>
      </c>
      <c r="X97" s="5">
        <v>40311</v>
      </c>
      <c r="Y97" s="5">
        <v>4260</v>
      </c>
      <c r="Z97" s="5">
        <v>0</v>
      </c>
      <c r="AA97" s="5">
        <v>0</v>
      </c>
      <c r="AB97" s="5">
        <v>0</v>
      </c>
      <c r="AC97" s="5">
        <v>0</v>
      </c>
      <c r="AD97" s="5">
        <v>0</v>
      </c>
      <c r="AE97" s="5">
        <v>0</v>
      </c>
      <c r="AF97" s="5">
        <v>102928</v>
      </c>
      <c r="AG97" s="5">
        <v>11521</v>
      </c>
      <c r="AH97" s="5">
        <v>150108</v>
      </c>
      <c r="AI97" s="5">
        <v>13158</v>
      </c>
      <c r="AJ97" s="5">
        <v>65</v>
      </c>
      <c r="AK97" s="5">
        <v>0</v>
      </c>
      <c r="AL97" s="5" t="s">
        <v>1520</v>
      </c>
      <c r="AM97" s="5">
        <v>1</v>
      </c>
      <c r="AN97" s="5">
        <v>0</v>
      </c>
      <c r="AO97" s="5">
        <v>22</v>
      </c>
      <c r="AP97" s="5">
        <v>0</v>
      </c>
      <c r="AQ97" s="5">
        <v>23</v>
      </c>
      <c r="AR97" s="5">
        <v>0</v>
      </c>
      <c r="AS97" s="14">
        <v>18.336572094830938</v>
      </c>
      <c r="AT97" s="14">
        <v>40.003109211037696</v>
      </c>
      <c r="AU97" s="14">
        <v>58.339681305868638</v>
      </c>
    </row>
    <row r="98" spans="1:47" x14ac:dyDescent="0.35">
      <c r="A98" t="s">
        <v>912</v>
      </c>
      <c r="B98" t="s">
        <v>913</v>
      </c>
      <c r="C98" s="5">
        <v>1933</v>
      </c>
      <c r="D98" s="5">
        <v>13992</v>
      </c>
      <c r="E98" s="5">
        <v>148</v>
      </c>
      <c r="F98" s="5">
        <v>317</v>
      </c>
      <c r="G98" s="5">
        <v>0</v>
      </c>
      <c r="H98" s="5">
        <v>1043</v>
      </c>
      <c r="I98" s="5">
        <v>9</v>
      </c>
      <c r="J98" s="5">
        <v>0</v>
      </c>
      <c r="K98" s="5">
        <v>0</v>
      </c>
      <c r="L98" s="5">
        <v>15352</v>
      </c>
      <c r="M98" s="5">
        <v>157</v>
      </c>
      <c r="N98" s="5">
        <v>62617</v>
      </c>
      <c r="O98" s="5">
        <v>7261</v>
      </c>
      <c r="P98" s="5">
        <v>0</v>
      </c>
      <c r="Q98" s="5">
        <v>0</v>
      </c>
      <c r="R98" s="5">
        <v>62617</v>
      </c>
      <c r="S98" s="5">
        <v>7261</v>
      </c>
      <c r="T98" s="5">
        <v>40311</v>
      </c>
      <c r="U98" s="5">
        <v>4260</v>
      </c>
      <c r="V98" s="5">
        <v>0</v>
      </c>
      <c r="W98" s="5">
        <v>0</v>
      </c>
      <c r="X98" s="5">
        <v>40311</v>
      </c>
      <c r="Y98" s="5">
        <v>4260</v>
      </c>
      <c r="Z98" s="5">
        <v>0</v>
      </c>
      <c r="AA98" s="5">
        <v>0</v>
      </c>
      <c r="AB98" s="5">
        <v>0</v>
      </c>
      <c r="AC98" s="5">
        <v>0</v>
      </c>
      <c r="AD98" s="5">
        <v>0</v>
      </c>
      <c r="AE98" s="5">
        <v>0</v>
      </c>
      <c r="AF98" s="5">
        <v>102928</v>
      </c>
      <c r="AG98" s="5">
        <v>11521</v>
      </c>
      <c r="AH98" s="5">
        <v>118280</v>
      </c>
      <c r="AI98" s="5">
        <v>11678</v>
      </c>
      <c r="AJ98" s="5">
        <v>7</v>
      </c>
      <c r="AK98" s="5">
        <v>0</v>
      </c>
      <c r="AL98" s="5" t="s">
        <v>1521</v>
      </c>
      <c r="AM98" s="5">
        <v>0</v>
      </c>
      <c r="AN98" s="5">
        <v>0</v>
      </c>
      <c r="AO98" s="5">
        <v>22</v>
      </c>
      <c r="AP98" s="5">
        <v>0</v>
      </c>
      <c r="AQ98" s="5">
        <v>22</v>
      </c>
      <c r="AR98" s="5">
        <v>0</v>
      </c>
      <c r="AS98" s="14">
        <v>7.9420589756854634</v>
      </c>
      <c r="AT98" s="14">
        <v>53.247801345059493</v>
      </c>
      <c r="AU98" s="14">
        <v>61.189860320744955</v>
      </c>
    </row>
    <row r="99" spans="1:47" x14ac:dyDescent="0.35">
      <c r="A99" t="s">
        <v>921</v>
      </c>
      <c r="B99" t="s">
        <v>922</v>
      </c>
      <c r="C99" s="5">
        <v>24258</v>
      </c>
      <c r="D99" s="5">
        <v>74673</v>
      </c>
      <c r="E99" s="5">
        <v>4359</v>
      </c>
      <c r="F99" s="5">
        <v>2748</v>
      </c>
      <c r="G99" s="5">
        <v>46</v>
      </c>
      <c r="H99" s="5">
        <v>3139</v>
      </c>
      <c r="I99" s="5">
        <v>127</v>
      </c>
      <c r="J99" s="5">
        <v>10</v>
      </c>
      <c r="K99" s="5">
        <v>3</v>
      </c>
      <c r="L99" s="5">
        <v>80570</v>
      </c>
      <c r="M99" s="5">
        <v>4535</v>
      </c>
      <c r="N99" s="5">
        <v>62617</v>
      </c>
      <c r="O99" s="5">
        <v>7261</v>
      </c>
      <c r="P99" s="5">
        <v>404</v>
      </c>
      <c r="Q99" s="5">
        <v>118</v>
      </c>
      <c r="R99" s="5">
        <v>63021</v>
      </c>
      <c r="S99" s="5">
        <v>7379</v>
      </c>
      <c r="T99" s="5">
        <v>40311</v>
      </c>
      <c r="U99" s="5">
        <v>4260</v>
      </c>
      <c r="V99" s="5">
        <v>394</v>
      </c>
      <c r="W99" s="5">
        <v>131</v>
      </c>
      <c r="X99" s="5">
        <v>40705</v>
      </c>
      <c r="Y99" s="5">
        <v>4391</v>
      </c>
      <c r="Z99" s="5">
        <v>0</v>
      </c>
      <c r="AA99" s="5">
        <v>0</v>
      </c>
      <c r="AB99" s="5">
        <v>0</v>
      </c>
      <c r="AC99" s="5">
        <v>0</v>
      </c>
      <c r="AD99" s="5">
        <v>0</v>
      </c>
      <c r="AE99" s="5">
        <v>0</v>
      </c>
      <c r="AF99" s="5">
        <v>103726</v>
      </c>
      <c r="AG99" s="5">
        <v>11770</v>
      </c>
      <c r="AH99" s="5">
        <v>184296</v>
      </c>
      <c r="AI99" s="5">
        <v>16305</v>
      </c>
      <c r="AJ99" s="5">
        <v>830</v>
      </c>
      <c r="AK99" s="5">
        <v>0</v>
      </c>
      <c r="AL99" s="5" t="s">
        <v>1522</v>
      </c>
      <c r="AM99" s="5">
        <v>0</v>
      </c>
      <c r="AN99" s="5">
        <v>0</v>
      </c>
      <c r="AO99" s="5">
        <v>22</v>
      </c>
      <c r="AP99" s="5">
        <v>0</v>
      </c>
      <c r="AQ99" s="5">
        <v>22</v>
      </c>
      <c r="AR99" s="5">
        <v>0</v>
      </c>
      <c r="AS99" s="14">
        <v>3.3213785143045591</v>
      </c>
      <c r="AT99" s="14">
        <v>4.2759502019952178</v>
      </c>
      <c r="AU99" s="14">
        <v>7.5973287162997778</v>
      </c>
    </row>
    <row r="100" spans="1:47" x14ac:dyDescent="0.35">
      <c r="A100" t="s">
        <v>931</v>
      </c>
      <c r="B100" t="s">
        <v>932</v>
      </c>
      <c r="C100" s="5">
        <v>182726</v>
      </c>
      <c r="D100" s="5">
        <v>252374</v>
      </c>
      <c r="E100" s="5">
        <v>24119</v>
      </c>
      <c r="F100" s="5">
        <v>12284</v>
      </c>
      <c r="G100" s="5">
        <v>607</v>
      </c>
      <c r="H100" s="5">
        <v>9707</v>
      </c>
      <c r="I100" s="5">
        <v>592</v>
      </c>
      <c r="J100" s="5">
        <v>1973</v>
      </c>
      <c r="K100" s="5">
        <v>538</v>
      </c>
      <c r="L100" s="5">
        <v>276338</v>
      </c>
      <c r="M100" s="5">
        <v>25856</v>
      </c>
      <c r="N100" s="5">
        <v>62617</v>
      </c>
      <c r="O100" s="5">
        <v>7261</v>
      </c>
      <c r="P100" s="5">
        <v>16068</v>
      </c>
      <c r="Q100" s="5">
        <v>2761</v>
      </c>
      <c r="R100" s="5">
        <v>78685</v>
      </c>
      <c r="S100" s="5">
        <v>10022</v>
      </c>
      <c r="T100" s="5">
        <v>40311</v>
      </c>
      <c r="U100" s="5">
        <v>4260</v>
      </c>
      <c r="V100" s="5">
        <v>6719</v>
      </c>
      <c r="W100" s="5">
        <v>1495</v>
      </c>
      <c r="X100" s="5">
        <v>47030</v>
      </c>
      <c r="Y100" s="5">
        <v>5755</v>
      </c>
      <c r="Z100" s="5">
        <v>0</v>
      </c>
      <c r="AA100" s="5">
        <v>0</v>
      </c>
      <c r="AB100" s="5">
        <v>33574</v>
      </c>
      <c r="AC100" s="5">
        <v>1753</v>
      </c>
      <c r="AD100" s="5">
        <v>33574</v>
      </c>
      <c r="AE100" s="5">
        <v>1753</v>
      </c>
      <c r="AF100" s="5">
        <v>159289</v>
      </c>
      <c r="AG100" s="5">
        <v>17530</v>
      </c>
      <c r="AH100" s="5">
        <v>435627</v>
      </c>
      <c r="AI100" s="5">
        <v>43386</v>
      </c>
      <c r="AJ100" s="5">
        <v>8038</v>
      </c>
      <c r="AK100" s="5">
        <v>1094</v>
      </c>
      <c r="AL100" s="5" t="s">
        <v>1523</v>
      </c>
      <c r="AM100" s="5">
        <v>15</v>
      </c>
      <c r="AN100" s="5">
        <v>3</v>
      </c>
      <c r="AO100" s="5">
        <v>22</v>
      </c>
      <c r="AP100" s="5">
        <v>0</v>
      </c>
      <c r="AQ100" s="5">
        <v>37</v>
      </c>
      <c r="AR100" s="5">
        <v>3</v>
      </c>
      <c r="AS100" s="14">
        <v>1.512308045926688</v>
      </c>
      <c r="AT100" s="14">
        <v>0.87173691757057015</v>
      </c>
      <c r="AU100" s="14">
        <v>2.3840449634972583</v>
      </c>
    </row>
    <row r="101" spans="1:47" x14ac:dyDescent="0.35">
      <c r="A101" t="s">
        <v>940</v>
      </c>
      <c r="B101" t="s">
        <v>941</v>
      </c>
      <c r="C101" s="5">
        <v>33494</v>
      </c>
      <c r="D101" s="5">
        <v>56158</v>
      </c>
      <c r="E101" s="5">
        <v>5012</v>
      </c>
      <c r="F101" s="5">
        <v>4116</v>
      </c>
      <c r="G101" s="5">
        <v>222</v>
      </c>
      <c r="H101" s="5">
        <v>11445</v>
      </c>
      <c r="I101" s="5">
        <v>998</v>
      </c>
      <c r="J101" s="5">
        <v>408</v>
      </c>
      <c r="K101" s="5">
        <v>23</v>
      </c>
      <c r="L101" s="5">
        <v>72127</v>
      </c>
      <c r="M101" s="5">
        <v>6255</v>
      </c>
      <c r="N101" s="5">
        <v>62617</v>
      </c>
      <c r="O101" s="5">
        <v>7261</v>
      </c>
      <c r="P101" s="5">
        <v>146564</v>
      </c>
      <c r="Q101" s="5">
        <v>4941</v>
      </c>
      <c r="R101" s="5">
        <v>209181</v>
      </c>
      <c r="S101" s="5">
        <v>12202</v>
      </c>
      <c r="T101" s="5">
        <v>40311</v>
      </c>
      <c r="U101" s="5">
        <v>4260</v>
      </c>
      <c r="V101" s="5">
        <v>57282</v>
      </c>
      <c r="W101" s="5">
        <v>46734</v>
      </c>
      <c r="X101" s="5">
        <v>97593</v>
      </c>
      <c r="Y101" s="5">
        <v>50994</v>
      </c>
      <c r="Z101" s="5">
        <v>0</v>
      </c>
      <c r="AA101" s="5">
        <v>0</v>
      </c>
      <c r="AB101" s="5">
        <v>0</v>
      </c>
      <c r="AC101" s="5">
        <v>0</v>
      </c>
      <c r="AD101" s="5">
        <v>0</v>
      </c>
      <c r="AE101" s="5">
        <v>0</v>
      </c>
      <c r="AF101" s="5">
        <v>306774</v>
      </c>
      <c r="AG101" s="5">
        <v>63196</v>
      </c>
      <c r="AH101" s="5">
        <v>378901</v>
      </c>
      <c r="AI101" s="5">
        <v>69451</v>
      </c>
      <c r="AJ101" s="5">
        <v>2125</v>
      </c>
      <c r="AK101" s="5">
        <v>26976</v>
      </c>
      <c r="AL101" s="5" t="s">
        <v>1499</v>
      </c>
      <c r="AM101" s="5">
        <v>6</v>
      </c>
      <c r="AN101" s="5">
        <v>0</v>
      </c>
      <c r="AO101" s="5">
        <v>22</v>
      </c>
      <c r="AP101" s="5">
        <v>0</v>
      </c>
      <c r="AQ101" s="5">
        <v>28</v>
      </c>
      <c r="AR101" s="5">
        <v>0</v>
      </c>
      <c r="AS101" s="14">
        <v>2.1534304651579386</v>
      </c>
      <c r="AT101" s="14">
        <v>9.1590732668537651</v>
      </c>
      <c r="AU101" s="14">
        <v>11.312503732011704</v>
      </c>
    </row>
    <row r="102" spans="1:47" x14ac:dyDescent="0.35">
      <c r="A102" t="s">
        <v>947</v>
      </c>
      <c r="B102" t="s">
        <v>948</v>
      </c>
      <c r="C102" s="5">
        <v>12463</v>
      </c>
      <c r="D102" s="5">
        <v>33620</v>
      </c>
      <c r="E102" s="5">
        <v>3304</v>
      </c>
      <c r="F102" s="5">
        <v>1277</v>
      </c>
      <c r="G102" s="5">
        <v>129</v>
      </c>
      <c r="H102" s="5">
        <v>5343</v>
      </c>
      <c r="I102" s="5">
        <v>343</v>
      </c>
      <c r="J102" s="5">
        <v>847</v>
      </c>
      <c r="K102" s="5">
        <v>120</v>
      </c>
      <c r="L102" s="5">
        <v>41087</v>
      </c>
      <c r="M102" s="5">
        <v>3896</v>
      </c>
      <c r="N102" s="5">
        <v>62617</v>
      </c>
      <c r="O102" s="5">
        <v>7261</v>
      </c>
      <c r="P102" s="5">
        <v>0</v>
      </c>
      <c r="Q102" s="5">
        <v>0</v>
      </c>
      <c r="R102" s="5">
        <v>62617</v>
      </c>
      <c r="S102" s="5">
        <v>7261</v>
      </c>
      <c r="T102" s="5">
        <v>40311</v>
      </c>
      <c r="U102" s="5">
        <v>4260</v>
      </c>
      <c r="V102" s="5">
        <v>12</v>
      </c>
      <c r="W102" s="5">
        <v>0</v>
      </c>
      <c r="X102" s="5">
        <v>40323</v>
      </c>
      <c r="Y102" s="5">
        <v>4260</v>
      </c>
      <c r="Z102" s="5">
        <v>0</v>
      </c>
      <c r="AA102" s="5">
        <v>0</v>
      </c>
      <c r="AB102" s="5">
        <v>0</v>
      </c>
      <c r="AC102" s="5">
        <v>0</v>
      </c>
      <c r="AD102" s="5">
        <v>0</v>
      </c>
      <c r="AE102" s="5">
        <v>0</v>
      </c>
      <c r="AF102" s="5">
        <v>102940</v>
      </c>
      <c r="AG102" s="5">
        <v>11521</v>
      </c>
      <c r="AH102" s="5">
        <v>144027</v>
      </c>
      <c r="AI102" s="5">
        <v>15417</v>
      </c>
      <c r="AJ102" s="5">
        <v>597</v>
      </c>
      <c r="AK102" s="5">
        <v>1502</v>
      </c>
      <c r="AM102" s="5">
        <v>0</v>
      </c>
      <c r="AN102" s="5">
        <v>0</v>
      </c>
      <c r="AO102" s="5">
        <v>22</v>
      </c>
      <c r="AP102" s="5">
        <v>0</v>
      </c>
      <c r="AQ102" s="5">
        <v>22</v>
      </c>
      <c r="AR102" s="5">
        <v>0</v>
      </c>
      <c r="AS102" s="14">
        <v>3.2967182861269357</v>
      </c>
      <c r="AT102" s="14">
        <v>8.2596485597368208</v>
      </c>
      <c r="AU102" s="14">
        <v>11.556366845863757</v>
      </c>
    </row>
    <row r="103" spans="1:47" x14ac:dyDescent="0.35">
      <c r="A103" t="s">
        <v>959</v>
      </c>
      <c r="B103" t="s">
        <v>960</v>
      </c>
      <c r="C103" s="5">
        <v>949</v>
      </c>
      <c r="D103" s="5">
        <v>9895</v>
      </c>
      <c r="E103" s="5">
        <v>439</v>
      </c>
      <c r="F103" s="5">
        <v>344</v>
      </c>
      <c r="G103" s="5">
        <v>3</v>
      </c>
      <c r="H103" s="5">
        <v>636</v>
      </c>
      <c r="I103" s="5">
        <v>38</v>
      </c>
      <c r="J103" s="5">
        <v>1</v>
      </c>
      <c r="K103" s="5">
        <v>0</v>
      </c>
      <c r="L103" s="5">
        <v>10876</v>
      </c>
      <c r="M103" s="5">
        <v>480</v>
      </c>
      <c r="N103" s="5">
        <v>62617</v>
      </c>
      <c r="O103" s="5">
        <v>7261</v>
      </c>
      <c r="P103" s="5">
        <v>0</v>
      </c>
      <c r="Q103" s="5">
        <v>0</v>
      </c>
      <c r="R103" s="5">
        <v>62617</v>
      </c>
      <c r="S103" s="5">
        <v>7261</v>
      </c>
      <c r="T103" s="5">
        <v>40311</v>
      </c>
      <c r="U103" s="5">
        <v>4260</v>
      </c>
      <c r="V103" s="5">
        <v>0</v>
      </c>
      <c r="W103" s="5">
        <v>0</v>
      </c>
      <c r="X103" s="5">
        <v>40311</v>
      </c>
      <c r="Y103" s="5">
        <v>4260</v>
      </c>
      <c r="Z103" s="5">
        <v>0</v>
      </c>
      <c r="AA103" s="5">
        <v>0</v>
      </c>
      <c r="AB103" s="5">
        <v>0</v>
      </c>
      <c r="AC103" s="5">
        <v>0</v>
      </c>
      <c r="AD103" s="5">
        <v>0</v>
      </c>
      <c r="AE103" s="5">
        <v>0</v>
      </c>
      <c r="AF103" s="5">
        <v>102928</v>
      </c>
      <c r="AG103" s="5">
        <v>11521</v>
      </c>
      <c r="AH103" s="5">
        <v>113804</v>
      </c>
      <c r="AI103" s="5">
        <v>12001</v>
      </c>
      <c r="AJ103" s="5">
        <v>19</v>
      </c>
      <c r="AK103" s="5">
        <v>0</v>
      </c>
      <c r="AL103" s="5" t="s">
        <v>1482</v>
      </c>
      <c r="AM103" s="5">
        <v>0</v>
      </c>
      <c r="AN103" s="5">
        <v>0</v>
      </c>
      <c r="AO103" s="5">
        <v>22</v>
      </c>
      <c r="AP103" s="5">
        <v>0</v>
      </c>
      <c r="AQ103" s="5">
        <v>22</v>
      </c>
      <c r="AR103" s="5">
        <v>0</v>
      </c>
      <c r="AS103" s="14">
        <v>11.460484720758693</v>
      </c>
      <c r="AT103" s="14">
        <v>108.45943097997892</v>
      </c>
      <c r="AU103" s="14">
        <v>119.91991570073762</v>
      </c>
    </row>
    <row r="104" spans="1:47" x14ac:dyDescent="0.35">
      <c r="A104" t="s">
        <v>965</v>
      </c>
      <c r="B104" t="s">
        <v>966</v>
      </c>
      <c r="C104" s="5">
        <v>7393</v>
      </c>
      <c r="D104" s="5">
        <v>37473</v>
      </c>
      <c r="E104" s="5">
        <v>1616</v>
      </c>
      <c r="F104" s="5">
        <v>3074</v>
      </c>
      <c r="G104" s="5">
        <v>22</v>
      </c>
      <c r="H104" s="5">
        <v>4977</v>
      </c>
      <c r="I104" s="5">
        <v>314</v>
      </c>
      <c r="J104" s="5">
        <v>286</v>
      </c>
      <c r="K104" s="5">
        <v>271</v>
      </c>
      <c r="L104" s="5">
        <v>45810</v>
      </c>
      <c r="M104" s="5">
        <v>2223</v>
      </c>
      <c r="N104" s="5">
        <v>62617</v>
      </c>
      <c r="O104" s="5">
        <v>7261</v>
      </c>
      <c r="P104" s="5">
        <v>117</v>
      </c>
      <c r="Q104" s="5">
        <v>11</v>
      </c>
      <c r="R104" s="5">
        <v>62734</v>
      </c>
      <c r="S104" s="5">
        <v>7272</v>
      </c>
      <c r="T104" s="5">
        <v>40311</v>
      </c>
      <c r="U104" s="5">
        <v>4260</v>
      </c>
      <c r="V104" s="5">
        <v>44</v>
      </c>
      <c r="W104" s="5">
        <v>10</v>
      </c>
      <c r="X104" s="5">
        <v>40355</v>
      </c>
      <c r="Y104" s="5">
        <v>4270</v>
      </c>
      <c r="Z104" s="5">
        <v>0</v>
      </c>
      <c r="AA104" s="5">
        <v>0</v>
      </c>
      <c r="AB104" s="5">
        <v>0</v>
      </c>
      <c r="AC104" s="5">
        <v>0</v>
      </c>
      <c r="AD104" s="5">
        <v>0</v>
      </c>
      <c r="AE104" s="5">
        <v>0</v>
      </c>
      <c r="AF104" s="5">
        <v>103089</v>
      </c>
      <c r="AG104" s="5">
        <v>11542</v>
      </c>
      <c r="AH104" s="5">
        <v>148899</v>
      </c>
      <c r="AI104" s="5">
        <v>13765</v>
      </c>
      <c r="AJ104" s="5">
        <v>887</v>
      </c>
      <c r="AK104" s="5">
        <v>0</v>
      </c>
      <c r="AM104" s="5">
        <v>0</v>
      </c>
      <c r="AN104" s="5">
        <v>0</v>
      </c>
      <c r="AO104" s="5">
        <v>22</v>
      </c>
      <c r="AP104" s="5">
        <v>0</v>
      </c>
      <c r="AQ104" s="5">
        <v>22</v>
      </c>
      <c r="AR104" s="5">
        <v>0</v>
      </c>
      <c r="AS104" s="14">
        <v>6.1964020018936834</v>
      </c>
      <c r="AT104" s="14">
        <v>13.944136345191398</v>
      </c>
      <c r="AU104" s="14">
        <v>20.14053834708508</v>
      </c>
    </row>
    <row r="105" spans="1:47" x14ac:dyDescent="0.35">
      <c r="A105" t="s">
        <v>973</v>
      </c>
      <c r="B105" t="s">
        <v>974</v>
      </c>
      <c r="C105" s="5">
        <v>5987</v>
      </c>
      <c r="D105" s="5">
        <v>14876</v>
      </c>
      <c r="E105" s="5">
        <v>694</v>
      </c>
      <c r="F105" s="5">
        <v>305</v>
      </c>
      <c r="G105" s="5">
        <v>0</v>
      </c>
      <c r="H105" s="5">
        <v>2337</v>
      </c>
      <c r="I105" s="5">
        <v>7</v>
      </c>
      <c r="J105" s="5">
        <v>41</v>
      </c>
      <c r="K105" s="5">
        <v>0</v>
      </c>
      <c r="L105" s="5">
        <v>17559</v>
      </c>
      <c r="M105" s="5">
        <v>701</v>
      </c>
      <c r="N105" s="5">
        <v>62617</v>
      </c>
      <c r="O105" s="5">
        <v>7261</v>
      </c>
      <c r="P105" s="5">
        <v>6545</v>
      </c>
      <c r="Q105" s="5">
        <v>823</v>
      </c>
      <c r="R105" s="5">
        <v>69162</v>
      </c>
      <c r="S105" s="5">
        <v>8084</v>
      </c>
      <c r="T105" s="5">
        <v>40311</v>
      </c>
      <c r="U105" s="5">
        <v>4260</v>
      </c>
      <c r="V105" s="5">
        <v>1521</v>
      </c>
      <c r="W105" s="5">
        <v>237</v>
      </c>
      <c r="X105" s="5">
        <v>41832</v>
      </c>
      <c r="Y105" s="5">
        <v>4497</v>
      </c>
      <c r="Z105" s="5">
        <v>0</v>
      </c>
      <c r="AA105" s="5">
        <v>0</v>
      </c>
      <c r="AB105" s="5">
        <v>33500</v>
      </c>
      <c r="AC105" s="5">
        <v>1753</v>
      </c>
      <c r="AD105" s="5">
        <v>33500</v>
      </c>
      <c r="AE105" s="5">
        <v>1753</v>
      </c>
      <c r="AF105" s="5">
        <v>144494</v>
      </c>
      <c r="AG105" s="5">
        <v>14334</v>
      </c>
      <c r="AH105" s="5">
        <v>162053</v>
      </c>
      <c r="AI105" s="5">
        <v>15035</v>
      </c>
      <c r="AJ105" s="5">
        <v>455</v>
      </c>
      <c r="AK105" s="5">
        <v>236</v>
      </c>
      <c r="AM105" s="5">
        <v>6</v>
      </c>
      <c r="AN105" s="5">
        <v>2</v>
      </c>
      <c r="AO105" s="5">
        <v>22</v>
      </c>
      <c r="AP105" s="5">
        <v>0</v>
      </c>
      <c r="AQ105" s="5">
        <v>28</v>
      </c>
      <c r="AR105" s="5">
        <v>2</v>
      </c>
      <c r="AS105" s="14">
        <v>2.9328545181225989</v>
      </c>
      <c r="AT105" s="14">
        <v>24.13462502087857</v>
      </c>
      <c r="AU105" s="14">
        <v>27.06747953900117</v>
      </c>
    </row>
    <row r="106" spans="1:47" x14ac:dyDescent="0.35">
      <c r="A106" t="s">
        <v>979</v>
      </c>
      <c r="B106" t="s">
        <v>1663</v>
      </c>
      <c r="C106" s="5">
        <v>1917</v>
      </c>
      <c r="D106" s="5">
        <v>19358</v>
      </c>
      <c r="E106" s="5">
        <v>497</v>
      </c>
      <c r="F106" s="5">
        <v>575</v>
      </c>
      <c r="G106" s="5">
        <v>6</v>
      </c>
      <c r="H106" s="5">
        <v>1264</v>
      </c>
      <c r="I106" s="5">
        <v>6</v>
      </c>
      <c r="J106" s="5">
        <v>45</v>
      </c>
      <c r="K106" s="5">
        <v>0</v>
      </c>
      <c r="L106" s="5">
        <v>21242</v>
      </c>
      <c r="M106" s="5">
        <v>509</v>
      </c>
      <c r="N106" s="5">
        <v>62617</v>
      </c>
      <c r="O106" s="5">
        <v>7261</v>
      </c>
      <c r="P106" s="5">
        <v>511</v>
      </c>
      <c r="Q106" s="5">
        <v>119</v>
      </c>
      <c r="R106" s="5">
        <v>63128</v>
      </c>
      <c r="S106" s="5">
        <v>7380</v>
      </c>
      <c r="T106" s="5">
        <v>40311</v>
      </c>
      <c r="U106" s="5">
        <v>4260</v>
      </c>
      <c r="V106" s="5">
        <v>388</v>
      </c>
      <c r="W106" s="5">
        <v>1916</v>
      </c>
      <c r="X106" s="5">
        <v>40699</v>
      </c>
      <c r="Y106" s="5">
        <v>6176</v>
      </c>
      <c r="Z106" s="5">
        <v>0</v>
      </c>
      <c r="AA106" s="5">
        <v>0</v>
      </c>
      <c r="AB106" s="5">
        <v>0</v>
      </c>
      <c r="AC106" s="5">
        <v>0</v>
      </c>
      <c r="AD106" s="5">
        <v>0</v>
      </c>
      <c r="AE106" s="5">
        <v>0</v>
      </c>
      <c r="AF106" s="5">
        <v>103827</v>
      </c>
      <c r="AG106" s="5">
        <v>13556</v>
      </c>
      <c r="AH106" s="5">
        <v>125069</v>
      </c>
      <c r="AI106" s="5">
        <v>14065</v>
      </c>
      <c r="AJ106" s="5">
        <v>235</v>
      </c>
      <c r="AK106" s="5">
        <v>2008</v>
      </c>
      <c r="AM106" s="5">
        <v>0</v>
      </c>
      <c r="AN106" s="5">
        <v>0</v>
      </c>
      <c r="AO106" s="5">
        <v>22</v>
      </c>
      <c r="AP106" s="5">
        <v>0</v>
      </c>
      <c r="AQ106" s="5">
        <v>22</v>
      </c>
      <c r="AR106" s="5">
        <v>0</v>
      </c>
      <c r="AS106" s="14">
        <v>11.080855503390715</v>
      </c>
      <c r="AT106" s="14">
        <v>54.161189358372454</v>
      </c>
      <c r="AU106" s="14">
        <v>65.242044861763176</v>
      </c>
    </row>
    <row r="107" spans="1:47" x14ac:dyDescent="0.35">
      <c r="A107" t="s">
        <v>987</v>
      </c>
      <c r="B107" t="s">
        <v>988</v>
      </c>
      <c r="C107" s="5">
        <v>24750</v>
      </c>
      <c r="D107" s="5">
        <v>40219</v>
      </c>
      <c r="E107" s="5">
        <v>4670</v>
      </c>
      <c r="F107" s="5">
        <v>3550</v>
      </c>
      <c r="G107" s="5">
        <v>171</v>
      </c>
      <c r="H107" s="5">
        <v>6458</v>
      </c>
      <c r="I107" s="5">
        <v>421</v>
      </c>
      <c r="J107" s="5">
        <v>796</v>
      </c>
      <c r="K107" s="5">
        <v>152</v>
      </c>
      <c r="L107" s="5">
        <v>51023</v>
      </c>
      <c r="M107" s="5">
        <v>5414</v>
      </c>
      <c r="N107" s="5">
        <v>0</v>
      </c>
      <c r="O107" s="5">
        <v>0</v>
      </c>
      <c r="P107" s="5">
        <v>225921</v>
      </c>
      <c r="Q107" s="5">
        <v>55100</v>
      </c>
      <c r="R107" s="5">
        <v>225921</v>
      </c>
      <c r="S107" s="5">
        <v>55100</v>
      </c>
      <c r="T107" s="5">
        <v>0</v>
      </c>
      <c r="U107" s="5">
        <v>0</v>
      </c>
      <c r="V107" s="5">
        <v>196400</v>
      </c>
      <c r="W107" s="5">
        <v>30239</v>
      </c>
      <c r="X107" s="5">
        <v>196400</v>
      </c>
      <c r="Y107" s="5">
        <v>30239</v>
      </c>
      <c r="Z107" s="5">
        <v>0</v>
      </c>
      <c r="AA107" s="5">
        <v>0</v>
      </c>
      <c r="AB107" s="5">
        <v>33218</v>
      </c>
      <c r="AC107" s="5">
        <v>2681</v>
      </c>
      <c r="AD107" s="5">
        <v>33218</v>
      </c>
      <c r="AE107" s="5">
        <v>2681</v>
      </c>
      <c r="AF107" s="5">
        <v>455539</v>
      </c>
      <c r="AG107" s="5">
        <v>88020</v>
      </c>
      <c r="AH107" s="5">
        <v>506562</v>
      </c>
      <c r="AI107" s="5">
        <v>93434</v>
      </c>
      <c r="AJ107" s="5">
        <v>1046</v>
      </c>
      <c r="AK107" s="5">
        <v>17891</v>
      </c>
      <c r="AL107" s="5" t="s">
        <v>1502</v>
      </c>
      <c r="AM107" s="5">
        <v>15</v>
      </c>
      <c r="AN107" s="5">
        <v>0</v>
      </c>
      <c r="AO107" s="5">
        <v>22</v>
      </c>
      <c r="AP107" s="5">
        <v>0</v>
      </c>
      <c r="AQ107" s="5">
        <v>37</v>
      </c>
      <c r="AR107" s="5">
        <v>0</v>
      </c>
      <c r="AS107" s="14">
        <v>2.0615353535353536</v>
      </c>
      <c r="AT107" s="14">
        <v>18.405616161616162</v>
      </c>
      <c r="AU107" s="14">
        <v>20.467151515151514</v>
      </c>
    </row>
    <row r="108" spans="1:47" x14ac:dyDescent="0.35">
      <c r="A108" t="s">
        <v>995</v>
      </c>
      <c r="B108" t="s">
        <v>996</v>
      </c>
      <c r="C108" s="5">
        <v>2750</v>
      </c>
      <c r="D108" s="5">
        <v>16476</v>
      </c>
      <c r="E108" s="5">
        <v>466</v>
      </c>
      <c r="F108" s="5">
        <v>583</v>
      </c>
      <c r="G108" s="5">
        <v>2</v>
      </c>
      <c r="H108" s="5">
        <v>2048</v>
      </c>
      <c r="I108" s="5">
        <v>90</v>
      </c>
      <c r="J108" s="5">
        <v>32</v>
      </c>
      <c r="K108" s="5">
        <v>1</v>
      </c>
      <c r="L108" s="5">
        <v>19139</v>
      </c>
      <c r="M108" s="5">
        <v>559</v>
      </c>
      <c r="N108" s="5">
        <v>62617</v>
      </c>
      <c r="O108" s="5">
        <v>7261</v>
      </c>
      <c r="P108" s="5">
        <v>0</v>
      </c>
      <c r="Q108" s="5">
        <v>0</v>
      </c>
      <c r="R108" s="5">
        <v>62617</v>
      </c>
      <c r="S108" s="5">
        <v>7261</v>
      </c>
      <c r="T108" s="5">
        <v>40311</v>
      </c>
      <c r="U108" s="5">
        <v>4260</v>
      </c>
      <c r="V108" s="5">
        <v>0</v>
      </c>
      <c r="W108" s="5">
        <v>0</v>
      </c>
      <c r="X108" s="5">
        <v>40311</v>
      </c>
      <c r="Y108" s="5">
        <v>4260</v>
      </c>
      <c r="Z108" s="5">
        <v>0</v>
      </c>
      <c r="AA108" s="5">
        <v>0</v>
      </c>
      <c r="AB108" s="5">
        <v>0</v>
      </c>
      <c r="AC108" s="5">
        <v>0</v>
      </c>
      <c r="AD108" s="5">
        <v>0</v>
      </c>
      <c r="AE108" s="5">
        <v>0</v>
      </c>
      <c r="AF108" s="5">
        <v>102928</v>
      </c>
      <c r="AG108" s="5">
        <v>11521</v>
      </c>
      <c r="AH108" s="5">
        <v>122067</v>
      </c>
      <c r="AI108" s="5">
        <v>12080</v>
      </c>
      <c r="AJ108" s="5">
        <v>31</v>
      </c>
      <c r="AK108" s="5">
        <v>2</v>
      </c>
      <c r="AL108" s="5" t="s">
        <v>1524</v>
      </c>
      <c r="AM108" s="5">
        <v>4</v>
      </c>
      <c r="AN108" s="5">
        <v>0</v>
      </c>
      <c r="AO108" s="5">
        <v>22</v>
      </c>
      <c r="AP108" s="5">
        <v>0</v>
      </c>
      <c r="AQ108" s="5">
        <v>26</v>
      </c>
      <c r="AR108" s="5">
        <v>0</v>
      </c>
      <c r="AS108" s="14">
        <v>6.9596363636363634</v>
      </c>
      <c r="AT108" s="14">
        <v>37.428363636363635</v>
      </c>
      <c r="AU108" s="14">
        <v>44.387999999999998</v>
      </c>
    </row>
    <row r="109" spans="1:47" x14ac:dyDescent="0.35">
      <c r="A109" t="s">
        <v>1005</v>
      </c>
      <c r="B109" t="s">
        <v>1006</v>
      </c>
      <c r="C109" s="5">
        <v>20787</v>
      </c>
      <c r="D109" s="5">
        <v>73944</v>
      </c>
      <c r="E109" s="5">
        <v>4885</v>
      </c>
      <c r="F109" s="5">
        <v>6410</v>
      </c>
      <c r="G109" s="5">
        <v>392</v>
      </c>
      <c r="H109" s="5">
        <v>8157</v>
      </c>
      <c r="I109" s="5">
        <v>394</v>
      </c>
      <c r="J109" s="5">
        <v>409</v>
      </c>
      <c r="K109" s="5">
        <v>32</v>
      </c>
      <c r="L109" s="5">
        <v>88920</v>
      </c>
      <c r="M109" s="5">
        <v>5703</v>
      </c>
      <c r="N109" s="5">
        <v>62617</v>
      </c>
      <c r="O109" s="5">
        <v>7261</v>
      </c>
      <c r="P109" s="5">
        <v>6571</v>
      </c>
      <c r="Q109" s="5">
        <v>823</v>
      </c>
      <c r="R109" s="5">
        <v>69188</v>
      </c>
      <c r="S109" s="5">
        <v>8084</v>
      </c>
      <c r="T109" s="5">
        <v>40311</v>
      </c>
      <c r="U109" s="5">
        <v>4260</v>
      </c>
      <c r="V109" s="5">
        <v>1743</v>
      </c>
      <c r="W109" s="5">
        <v>358</v>
      </c>
      <c r="X109" s="5">
        <v>42054</v>
      </c>
      <c r="Y109" s="5">
        <v>4618</v>
      </c>
      <c r="Z109" s="5">
        <v>0</v>
      </c>
      <c r="AA109" s="5">
        <v>0</v>
      </c>
      <c r="AB109" s="5">
        <v>33500</v>
      </c>
      <c r="AC109" s="5">
        <v>1753</v>
      </c>
      <c r="AD109" s="5">
        <v>33500</v>
      </c>
      <c r="AE109" s="5">
        <v>1753</v>
      </c>
      <c r="AF109" s="5">
        <v>144742</v>
      </c>
      <c r="AG109" s="5">
        <v>14455</v>
      </c>
      <c r="AH109" s="5">
        <v>233662</v>
      </c>
      <c r="AI109" s="5">
        <v>20158</v>
      </c>
      <c r="AJ109" s="5">
        <v>1271</v>
      </c>
      <c r="AK109" s="5">
        <v>236</v>
      </c>
      <c r="AM109" s="5">
        <v>8</v>
      </c>
      <c r="AN109" s="5">
        <v>2</v>
      </c>
      <c r="AO109" s="5">
        <v>22</v>
      </c>
      <c r="AP109" s="5">
        <v>0</v>
      </c>
      <c r="AQ109" s="5">
        <v>30</v>
      </c>
      <c r="AR109" s="5">
        <v>2</v>
      </c>
      <c r="AS109" s="14">
        <v>4.2776735459662287</v>
      </c>
      <c r="AT109" s="14">
        <v>6.963101938711695</v>
      </c>
      <c r="AU109" s="14">
        <v>11.240775484677924</v>
      </c>
    </row>
    <row r="110" spans="1:47" x14ac:dyDescent="0.35">
      <c r="A110" t="s">
        <v>1015</v>
      </c>
      <c r="B110" t="s">
        <v>1016</v>
      </c>
      <c r="C110" s="5">
        <v>19881</v>
      </c>
      <c r="D110" s="5">
        <v>79739</v>
      </c>
      <c r="E110" s="5">
        <v>4670</v>
      </c>
      <c r="F110" s="5">
        <v>5717</v>
      </c>
      <c r="G110" s="5">
        <v>253</v>
      </c>
      <c r="H110" s="5">
        <v>10490</v>
      </c>
      <c r="I110" s="5">
        <v>396</v>
      </c>
      <c r="J110" s="5">
        <v>673</v>
      </c>
      <c r="K110" s="5">
        <v>71</v>
      </c>
      <c r="L110" s="5">
        <v>96619</v>
      </c>
      <c r="M110" s="5">
        <v>5390</v>
      </c>
      <c r="N110" s="5">
        <v>62617</v>
      </c>
      <c r="O110" s="5">
        <v>7261</v>
      </c>
      <c r="P110" s="5">
        <v>255</v>
      </c>
      <c r="Q110" s="5">
        <v>84</v>
      </c>
      <c r="R110" s="5">
        <v>62872</v>
      </c>
      <c r="S110" s="5">
        <v>7345</v>
      </c>
      <c r="T110" s="5">
        <v>40311</v>
      </c>
      <c r="U110" s="5">
        <v>4260</v>
      </c>
      <c r="V110" s="5">
        <v>442</v>
      </c>
      <c r="W110" s="5">
        <v>91</v>
      </c>
      <c r="X110" s="5">
        <v>40753</v>
      </c>
      <c r="Y110" s="5">
        <v>4351</v>
      </c>
      <c r="Z110" s="5">
        <v>0</v>
      </c>
      <c r="AA110" s="5">
        <v>0</v>
      </c>
      <c r="AB110" s="5">
        <v>0</v>
      </c>
      <c r="AC110" s="5">
        <v>0</v>
      </c>
      <c r="AD110" s="5">
        <v>0</v>
      </c>
      <c r="AE110" s="5">
        <v>0</v>
      </c>
      <c r="AF110" s="5">
        <v>103625</v>
      </c>
      <c r="AG110" s="5">
        <v>11696</v>
      </c>
      <c r="AH110" s="5">
        <v>200244</v>
      </c>
      <c r="AI110" s="5">
        <v>17086</v>
      </c>
      <c r="AJ110" s="5">
        <v>217</v>
      </c>
      <c r="AK110" s="5">
        <v>1670</v>
      </c>
      <c r="AL110" s="5" t="s">
        <v>1525</v>
      </c>
      <c r="AM110" s="5">
        <v>17</v>
      </c>
      <c r="AN110" s="5">
        <v>1</v>
      </c>
      <c r="AO110" s="5">
        <v>22</v>
      </c>
      <c r="AP110" s="5">
        <v>0</v>
      </c>
      <c r="AQ110" s="5">
        <v>39</v>
      </c>
      <c r="AR110" s="5">
        <v>1</v>
      </c>
      <c r="AS110" s="14">
        <v>4.8598662039132838</v>
      </c>
      <c r="AT110" s="14">
        <v>5.2122629646396055</v>
      </c>
      <c r="AU110" s="14">
        <v>10.072129168552889</v>
      </c>
    </row>
    <row r="111" spans="1:47" x14ac:dyDescent="0.35">
      <c r="A111" t="s">
        <v>1023</v>
      </c>
      <c r="B111" t="s">
        <v>1024</v>
      </c>
      <c r="C111" s="5">
        <v>2610</v>
      </c>
      <c r="D111" s="5">
        <v>6857</v>
      </c>
      <c r="E111" s="5">
        <v>887</v>
      </c>
      <c r="F111" s="5">
        <v>234</v>
      </c>
      <c r="G111" s="5">
        <v>16</v>
      </c>
      <c r="H111" s="5">
        <v>1227</v>
      </c>
      <c r="I111" s="5">
        <v>87</v>
      </c>
      <c r="J111" s="5">
        <v>112</v>
      </c>
      <c r="K111" s="5">
        <v>37</v>
      </c>
      <c r="L111" s="5">
        <v>8430</v>
      </c>
      <c r="M111" s="5">
        <v>1027</v>
      </c>
      <c r="N111" s="5">
        <v>62617</v>
      </c>
      <c r="O111" s="5">
        <v>7261</v>
      </c>
      <c r="P111" s="5">
        <v>511</v>
      </c>
      <c r="Q111" s="5">
        <v>119</v>
      </c>
      <c r="R111" s="5">
        <v>63128</v>
      </c>
      <c r="S111" s="5">
        <v>7380</v>
      </c>
      <c r="T111" s="5">
        <v>40311</v>
      </c>
      <c r="U111" s="5">
        <v>4260</v>
      </c>
      <c r="V111" s="5">
        <v>388</v>
      </c>
      <c r="W111" s="5">
        <v>1916</v>
      </c>
      <c r="X111" s="5">
        <v>40699</v>
      </c>
      <c r="Y111" s="5">
        <v>6176</v>
      </c>
      <c r="Z111" s="5">
        <v>0</v>
      </c>
      <c r="AA111" s="5">
        <v>0</v>
      </c>
      <c r="AB111" s="5">
        <v>0</v>
      </c>
      <c r="AC111" s="5">
        <v>0</v>
      </c>
      <c r="AD111" s="5">
        <v>0</v>
      </c>
      <c r="AE111" s="5">
        <v>0</v>
      </c>
      <c r="AF111" s="5">
        <v>103827</v>
      </c>
      <c r="AG111" s="5">
        <v>13556</v>
      </c>
      <c r="AH111" s="5">
        <v>112257</v>
      </c>
      <c r="AI111" s="5">
        <v>14583</v>
      </c>
      <c r="AJ111" s="5">
        <v>90</v>
      </c>
      <c r="AK111" s="5">
        <v>0</v>
      </c>
      <c r="AM111" s="5">
        <v>0</v>
      </c>
      <c r="AN111" s="5">
        <v>0</v>
      </c>
      <c r="AO111" s="5">
        <v>22</v>
      </c>
      <c r="AP111" s="5">
        <v>0</v>
      </c>
      <c r="AQ111" s="5">
        <v>22</v>
      </c>
      <c r="AR111" s="5">
        <v>0</v>
      </c>
      <c r="AS111" s="14">
        <v>3.2298850574712645</v>
      </c>
      <c r="AT111" s="14">
        <v>39.780459770114945</v>
      </c>
      <c r="AU111" s="14">
        <v>43.010344827586209</v>
      </c>
    </row>
    <row r="112" spans="1:47" x14ac:dyDescent="0.35">
      <c r="A112" t="s">
        <v>1033</v>
      </c>
      <c r="B112" t="s">
        <v>1034</v>
      </c>
      <c r="C112" s="5">
        <v>63078</v>
      </c>
      <c r="D112" s="5">
        <v>172106</v>
      </c>
      <c r="E112" s="5">
        <v>6027</v>
      </c>
      <c r="F112" s="5">
        <v>6998</v>
      </c>
      <c r="G112" s="5">
        <v>137</v>
      </c>
      <c r="H112" s="5">
        <v>9892</v>
      </c>
      <c r="I112" s="5">
        <v>313</v>
      </c>
      <c r="J112" s="5">
        <v>688</v>
      </c>
      <c r="K112" s="5">
        <v>88</v>
      </c>
      <c r="L112" s="5">
        <v>189684</v>
      </c>
      <c r="M112" s="5">
        <v>6565</v>
      </c>
      <c r="N112" s="5">
        <v>62617</v>
      </c>
      <c r="O112" s="5">
        <v>7261</v>
      </c>
      <c r="P112" s="5">
        <v>255</v>
      </c>
      <c r="Q112" s="5">
        <v>84</v>
      </c>
      <c r="R112" s="5">
        <v>62872</v>
      </c>
      <c r="S112" s="5">
        <v>7345</v>
      </c>
      <c r="T112" s="5">
        <v>40311</v>
      </c>
      <c r="U112" s="5">
        <v>4260</v>
      </c>
      <c r="V112" s="5">
        <v>442</v>
      </c>
      <c r="W112" s="5">
        <v>91</v>
      </c>
      <c r="X112" s="5">
        <v>40753</v>
      </c>
      <c r="Y112" s="5">
        <v>4351</v>
      </c>
      <c r="Z112" s="5">
        <v>0</v>
      </c>
      <c r="AA112" s="5">
        <v>0</v>
      </c>
      <c r="AB112" s="5">
        <v>0</v>
      </c>
      <c r="AC112" s="5">
        <v>0</v>
      </c>
      <c r="AD112" s="5">
        <v>0</v>
      </c>
      <c r="AE112" s="5">
        <v>0</v>
      </c>
      <c r="AF112" s="5">
        <v>103625</v>
      </c>
      <c r="AG112" s="5">
        <v>11696</v>
      </c>
      <c r="AH112" s="5">
        <v>293309</v>
      </c>
      <c r="AI112" s="5">
        <v>18261</v>
      </c>
      <c r="AJ112" s="5">
        <v>6731</v>
      </c>
      <c r="AK112" s="5">
        <v>563</v>
      </c>
      <c r="AL112" s="5" t="s">
        <v>1526</v>
      </c>
      <c r="AM112" s="5">
        <v>11</v>
      </c>
      <c r="AN112" s="5">
        <v>0</v>
      </c>
      <c r="AO112" s="5">
        <v>22</v>
      </c>
      <c r="AP112" s="5">
        <v>0</v>
      </c>
      <c r="AQ112" s="5">
        <v>33</v>
      </c>
      <c r="AR112" s="5">
        <v>0</v>
      </c>
      <c r="AS112" s="14">
        <v>3.0071340245410445</v>
      </c>
      <c r="AT112" s="14">
        <v>1.6428073179238403</v>
      </c>
      <c r="AU112" s="14">
        <v>4.649941342464885</v>
      </c>
    </row>
    <row r="113" spans="1:47" x14ac:dyDescent="0.35">
      <c r="A113" t="s">
        <v>1043</v>
      </c>
      <c r="B113" t="s">
        <v>1044</v>
      </c>
      <c r="C113" s="5">
        <v>15009</v>
      </c>
      <c r="D113" s="5">
        <v>35178</v>
      </c>
      <c r="E113" s="5">
        <v>2119</v>
      </c>
      <c r="F113" s="5">
        <v>2178</v>
      </c>
      <c r="G113" s="5">
        <v>109</v>
      </c>
      <c r="H113" s="5">
        <v>4301</v>
      </c>
      <c r="I113" s="5">
        <v>118</v>
      </c>
      <c r="J113" s="5">
        <v>358</v>
      </c>
      <c r="K113" s="5">
        <v>6</v>
      </c>
      <c r="L113" s="5">
        <v>42015</v>
      </c>
      <c r="M113" s="5">
        <v>2352</v>
      </c>
      <c r="N113" s="5">
        <v>62617</v>
      </c>
      <c r="O113" s="5">
        <v>7261</v>
      </c>
      <c r="P113" s="5">
        <v>12</v>
      </c>
      <c r="Q113" s="5">
        <v>12</v>
      </c>
      <c r="R113" s="5">
        <v>62629</v>
      </c>
      <c r="S113" s="5">
        <v>7273</v>
      </c>
      <c r="T113" s="5">
        <v>40311</v>
      </c>
      <c r="U113" s="5">
        <v>4260</v>
      </c>
      <c r="V113" s="5">
        <v>11</v>
      </c>
      <c r="W113" s="5">
        <v>11</v>
      </c>
      <c r="X113" s="5">
        <v>40322</v>
      </c>
      <c r="Y113" s="5">
        <v>4271</v>
      </c>
      <c r="Z113" s="5">
        <v>0</v>
      </c>
      <c r="AA113" s="5">
        <v>0</v>
      </c>
      <c r="AB113" s="5">
        <v>0</v>
      </c>
      <c r="AC113" s="5">
        <v>0</v>
      </c>
      <c r="AD113" s="5">
        <v>0</v>
      </c>
      <c r="AE113" s="5">
        <v>0</v>
      </c>
      <c r="AF113" s="5">
        <v>102951</v>
      </c>
      <c r="AG113" s="5">
        <v>11544</v>
      </c>
      <c r="AH113" s="5">
        <v>144966</v>
      </c>
      <c r="AI113" s="5">
        <v>13896</v>
      </c>
      <c r="AJ113" s="5">
        <v>349</v>
      </c>
      <c r="AK113" s="5">
        <v>1585</v>
      </c>
      <c r="AL113" s="5" t="s">
        <v>1527</v>
      </c>
      <c r="AM113" s="5">
        <v>8</v>
      </c>
      <c r="AN113" s="5">
        <v>3</v>
      </c>
      <c r="AO113" s="5">
        <v>22</v>
      </c>
      <c r="AP113" s="5">
        <v>0</v>
      </c>
      <c r="AQ113" s="5">
        <v>30</v>
      </c>
      <c r="AR113" s="5">
        <v>3</v>
      </c>
      <c r="AS113" s="14">
        <v>2.7993204077553466</v>
      </c>
      <c r="AT113" s="14">
        <v>6.8592844293423942</v>
      </c>
      <c r="AU113" s="14">
        <v>9.6586048370977409</v>
      </c>
    </row>
    <row r="114" spans="1:47" x14ac:dyDescent="0.35">
      <c r="A114" t="s">
        <v>1053</v>
      </c>
      <c r="B114" t="s">
        <v>1054</v>
      </c>
      <c r="C114" s="5">
        <v>2673</v>
      </c>
      <c r="D114" s="5">
        <v>7495</v>
      </c>
      <c r="E114" s="5">
        <v>749</v>
      </c>
      <c r="F114" s="5">
        <v>185</v>
      </c>
      <c r="G114" s="5">
        <v>29</v>
      </c>
      <c r="H114" s="5">
        <v>976</v>
      </c>
      <c r="I114" s="5">
        <v>45</v>
      </c>
      <c r="J114" s="5">
        <v>130</v>
      </c>
      <c r="K114" s="5">
        <v>7</v>
      </c>
      <c r="L114" s="5">
        <v>8786</v>
      </c>
      <c r="M114" s="5">
        <v>830</v>
      </c>
      <c r="N114" s="5">
        <v>62617</v>
      </c>
      <c r="O114" s="5">
        <v>7261</v>
      </c>
      <c r="P114" s="5">
        <v>511</v>
      </c>
      <c r="Q114" s="5">
        <v>119</v>
      </c>
      <c r="R114" s="5">
        <v>63128</v>
      </c>
      <c r="S114" s="5">
        <v>7380</v>
      </c>
      <c r="T114" s="5">
        <v>40311</v>
      </c>
      <c r="U114" s="5">
        <v>4260</v>
      </c>
      <c r="V114" s="5">
        <v>388</v>
      </c>
      <c r="W114" s="5">
        <v>1916</v>
      </c>
      <c r="X114" s="5">
        <v>40699</v>
      </c>
      <c r="Y114" s="5">
        <v>6176</v>
      </c>
      <c r="Z114" s="5">
        <v>0</v>
      </c>
      <c r="AA114" s="5">
        <v>0</v>
      </c>
      <c r="AB114" s="5">
        <v>0</v>
      </c>
      <c r="AC114" s="5">
        <v>0</v>
      </c>
      <c r="AD114" s="5">
        <v>0</v>
      </c>
      <c r="AE114" s="5">
        <v>0</v>
      </c>
      <c r="AF114" s="5">
        <v>103827</v>
      </c>
      <c r="AG114" s="5">
        <v>13556</v>
      </c>
      <c r="AH114" s="5">
        <v>112613</v>
      </c>
      <c r="AI114" s="5">
        <v>14386</v>
      </c>
      <c r="AJ114" s="5">
        <v>98</v>
      </c>
      <c r="AK114" s="5">
        <v>0</v>
      </c>
      <c r="AM114" s="5">
        <v>0</v>
      </c>
      <c r="AN114" s="5">
        <v>0</v>
      </c>
      <c r="AO114" s="5">
        <v>22</v>
      </c>
      <c r="AP114" s="5">
        <v>0</v>
      </c>
      <c r="AQ114" s="5">
        <v>22</v>
      </c>
      <c r="AR114" s="5">
        <v>0</v>
      </c>
      <c r="AS114" s="14">
        <v>3.2869435091657313</v>
      </c>
      <c r="AT114" s="14">
        <v>38.84287317620651</v>
      </c>
      <c r="AU114" s="14">
        <v>42.129816685372241</v>
      </c>
    </row>
    <row r="115" spans="1:47" x14ac:dyDescent="0.35">
      <c r="A115" t="s">
        <v>1060</v>
      </c>
      <c r="B115" t="s">
        <v>1061</v>
      </c>
      <c r="C115" s="5">
        <v>8295</v>
      </c>
      <c r="D115" s="5">
        <v>45280</v>
      </c>
      <c r="E115" s="5">
        <v>1831</v>
      </c>
      <c r="F115" s="5">
        <v>2204</v>
      </c>
      <c r="G115" s="5">
        <v>33</v>
      </c>
      <c r="H115" s="5">
        <v>4845</v>
      </c>
      <c r="I115" s="5">
        <v>108</v>
      </c>
      <c r="J115" s="5">
        <v>497</v>
      </c>
      <c r="K115" s="5">
        <v>73</v>
      </c>
      <c r="L115" s="5">
        <v>52826</v>
      </c>
      <c r="M115" s="5">
        <v>2045</v>
      </c>
      <c r="N115" s="5">
        <v>62617</v>
      </c>
      <c r="O115" s="5">
        <v>7261</v>
      </c>
      <c r="P115" s="5">
        <v>6625</v>
      </c>
      <c r="Q115" s="5">
        <v>830</v>
      </c>
      <c r="R115" s="5">
        <v>69242</v>
      </c>
      <c r="S115" s="5">
        <v>8091</v>
      </c>
      <c r="T115" s="5">
        <v>40311</v>
      </c>
      <c r="U115" s="5">
        <v>4260</v>
      </c>
      <c r="V115" s="5">
        <v>1826</v>
      </c>
      <c r="W115" s="5">
        <v>254</v>
      </c>
      <c r="X115" s="5">
        <v>42137</v>
      </c>
      <c r="Y115" s="5">
        <v>4514</v>
      </c>
      <c r="Z115" s="5">
        <v>0</v>
      </c>
      <c r="AA115" s="5">
        <v>0</v>
      </c>
      <c r="AB115" s="5">
        <v>33500</v>
      </c>
      <c r="AC115" s="5">
        <v>1753</v>
      </c>
      <c r="AD115" s="5">
        <v>33500</v>
      </c>
      <c r="AE115" s="5">
        <v>1753</v>
      </c>
      <c r="AF115" s="5">
        <v>144879</v>
      </c>
      <c r="AG115" s="5">
        <v>14358</v>
      </c>
      <c r="AH115" s="5">
        <v>197705</v>
      </c>
      <c r="AI115" s="5">
        <v>16403</v>
      </c>
      <c r="AJ115" s="5">
        <v>1254</v>
      </c>
      <c r="AK115" s="5">
        <v>236</v>
      </c>
      <c r="AM115" s="5">
        <v>6</v>
      </c>
      <c r="AN115" s="5">
        <v>2</v>
      </c>
      <c r="AO115" s="5">
        <v>22</v>
      </c>
      <c r="AP115" s="5">
        <v>0</v>
      </c>
      <c r="AQ115" s="5">
        <v>28</v>
      </c>
      <c r="AR115" s="5">
        <v>2</v>
      </c>
      <c r="AS115" s="14">
        <v>6.368414707655214</v>
      </c>
      <c r="AT115" s="14">
        <v>17.465822784810126</v>
      </c>
      <c r="AU115" s="14">
        <v>23.834237492465341</v>
      </c>
    </row>
    <row r="116" spans="1:47" x14ac:dyDescent="0.35">
      <c r="A116" t="s">
        <v>1068</v>
      </c>
      <c r="B116" t="s">
        <v>1069</v>
      </c>
      <c r="C116" s="5">
        <v>10028</v>
      </c>
      <c r="D116" s="5">
        <v>22873</v>
      </c>
      <c r="E116" s="5">
        <v>3254</v>
      </c>
      <c r="F116" s="5">
        <v>1204</v>
      </c>
      <c r="G116" s="5">
        <v>121</v>
      </c>
      <c r="H116" s="5">
        <v>3817</v>
      </c>
      <c r="I116" s="5">
        <v>773</v>
      </c>
      <c r="J116" s="5">
        <v>226</v>
      </c>
      <c r="K116" s="5">
        <v>91</v>
      </c>
      <c r="L116" s="5">
        <v>28120</v>
      </c>
      <c r="M116" s="5">
        <v>4239</v>
      </c>
      <c r="N116" s="5">
        <v>62617</v>
      </c>
      <c r="O116" s="5">
        <v>7261</v>
      </c>
      <c r="P116" s="5">
        <v>0</v>
      </c>
      <c r="Q116" s="5">
        <v>0</v>
      </c>
      <c r="R116" s="5">
        <v>62617</v>
      </c>
      <c r="S116" s="5">
        <v>7261</v>
      </c>
      <c r="T116" s="5">
        <v>40311</v>
      </c>
      <c r="U116" s="5">
        <v>4260</v>
      </c>
      <c r="V116" s="5">
        <v>0</v>
      </c>
      <c r="W116" s="5">
        <v>0</v>
      </c>
      <c r="X116" s="5">
        <v>40311</v>
      </c>
      <c r="Y116" s="5">
        <v>4260</v>
      </c>
      <c r="Z116" s="5">
        <v>0</v>
      </c>
      <c r="AA116" s="5">
        <v>0</v>
      </c>
      <c r="AB116" s="5">
        <v>0</v>
      </c>
      <c r="AC116" s="5">
        <v>0</v>
      </c>
      <c r="AD116" s="5">
        <v>0</v>
      </c>
      <c r="AE116" s="5">
        <v>0</v>
      </c>
      <c r="AF116" s="5">
        <v>102928</v>
      </c>
      <c r="AG116" s="5">
        <v>11521</v>
      </c>
      <c r="AH116" s="5">
        <v>131048</v>
      </c>
      <c r="AI116" s="5">
        <v>15760</v>
      </c>
      <c r="AJ116" s="5">
        <v>55</v>
      </c>
      <c r="AK116" s="5">
        <v>0</v>
      </c>
      <c r="AM116" s="5">
        <v>0</v>
      </c>
      <c r="AN116" s="5">
        <v>0</v>
      </c>
      <c r="AO116" s="5">
        <v>22</v>
      </c>
      <c r="AP116" s="5">
        <v>0</v>
      </c>
      <c r="AQ116" s="5">
        <v>22</v>
      </c>
      <c r="AR116" s="5">
        <v>0</v>
      </c>
      <c r="AS116" s="14">
        <v>2.8041483845233346</v>
      </c>
      <c r="AT116" s="14">
        <v>10.264060630235342</v>
      </c>
      <c r="AU116" s="14">
        <v>13.068209014758676</v>
      </c>
    </row>
    <row r="117" spans="1:47" x14ac:dyDescent="0.35">
      <c r="A117" t="s">
        <v>1075</v>
      </c>
      <c r="B117" t="s">
        <v>1076</v>
      </c>
      <c r="C117" s="5">
        <v>20756</v>
      </c>
      <c r="D117" s="5">
        <v>60916</v>
      </c>
      <c r="E117" s="5">
        <v>5200</v>
      </c>
      <c r="F117" s="5">
        <v>3265</v>
      </c>
      <c r="G117" s="5">
        <v>76</v>
      </c>
      <c r="H117" s="5">
        <v>22382</v>
      </c>
      <c r="I117" s="5">
        <v>1891</v>
      </c>
      <c r="J117" s="5">
        <v>704</v>
      </c>
      <c r="K117" s="5">
        <v>117</v>
      </c>
      <c r="L117" s="5">
        <v>87267</v>
      </c>
      <c r="M117" s="5">
        <v>7284</v>
      </c>
      <c r="N117" s="5">
        <v>62617</v>
      </c>
      <c r="O117" s="5">
        <v>7261</v>
      </c>
      <c r="P117" s="5">
        <v>511</v>
      </c>
      <c r="Q117" s="5">
        <v>119</v>
      </c>
      <c r="R117" s="5">
        <v>63128</v>
      </c>
      <c r="S117" s="5">
        <v>7380</v>
      </c>
      <c r="T117" s="5">
        <v>40311</v>
      </c>
      <c r="U117" s="5">
        <v>4260</v>
      </c>
      <c r="V117" s="5">
        <v>388</v>
      </c>
      <c r="W117" s="5">
        <v>1916</v>
      </c>
      <c r="X117" s="5">
        <v>40699</v>
      </c>
      <c r="Y117" s="5">
        <v>6176</v>
      </c>
      <c r="Z117" s="5">
        <v>0</v>
      </c>
      <c r="AA117" s="5">
        <v>0</v>
      </c>
      <c r="AB117" s="5">
        <v>0</v>
      </c>
      <c r="AC117" s="5">
        <v>0</v>
      </c>
      <c r="AD117" s="5">
        <v>0</v>
      </c>
      <c r="AE117" s="5">
        <v>0</v>
      </c>
      <c r="AF117" s="5">
        <v>103827</v>
      </c>
      <c r="AG117" s="5">
        <v>13556</v>
      </c>
      <c r="AH117" s="5">
        <v>191094</v>
      </c>
      <c r="AI117" s="5">
        <v>20840</v>
      </c>
      <c r="AJ117" s="5">
        <v>992</v>
      </c>
      <c r="AK117" s="5">
        <v>2005</v>
      </c>
      <c r="AM117" s="5">
        <v>2</v>
      </c>
      <c r="AN117" s="5">
        <v>1</v>
      </c>
      <c r="AO117" s="5">
        <v>22</v>
      </c>
      <c r="AP117" s="5">
        <v>0</v>
      </c>
      <c r="AQ117" s="5">
        <v>24</v>
      </c>
      <c r="AR117" s="5">
        <v>1</v>
      </c>
      <c r="AS117" s="14">
        <v>4.2044228174985543</v>
      </c>
      <c r="AT117" s="14">
        <v>5.0022644054731158</v>
      </c>
      <c r="AU117" s="14">
        <v>9.2066872229716701</v>
      </c>
    </row>
    <row r="118" spans="1:47" x14ac:dyDescent="0.35">
      <c r="A118" t="s">
        <v>1083</v>
      </c>
      <c r="B118" t="s">
        <v>1084</v>
      </c>
      <c r="C118" s="5">
        <v>65433</v>
      </c>
      <c r="D118" s="5">
        <v>169565</v>
      </c>
      <c r="E118" s="5">
        <v>16261</v>
      </c>
      <c r="F118" s="5">
        <v>11332</v>
      </c>
      <c r="G118" s="5">
        <v>963</v>
      </c>
      <c r="H118" s="5">
        <v>22028</v>
      </c>
      <c r="I118" s="5">
        <v>1842</v>
      </c>
      <c r="J118" s="5">
        <v>1900</v>
      </c>
      <c r="K118" s="5">
        <v>243</v>
      </c>
      <c r="L118" s="5">
        <v>204825</v>
      </c>
      <c r="M118" s="5">
        <v>19309</v>
      </c>
      <c r="N118" s="5">
        <v>0</v>
      </c>
      <c r="O118" s="5">
        <v>0</v>
      </c>
      <c r="P118" s="5">
        <v>225943</v>
      </c>
      <c r="Q118" s="5">
        <v>55100</v>
      </c>
      <c r="R118" s="5">
        <v>225943</v>
      </c>
      <c r="S118" s="5">
        <v>55100</v>
      </c>
      <c r="T118" s="5">
        <v>0</v>
      </c>
      <c r="U118" s="5">
        <v>0</v>
      </c>
      <c r="V118" s="5">
        <v>196400</v>
      </c>
      <c r="W118" s="5">
        <v>30239</v>
      </c>
      <c r="X118" s="5">
        <v>196400</v>
      </c>
      <c r="Y118" s="5">
        <v>30239</v>
      </c>
      <c r="Z118" s="5">
        <v>0</v>
      </c>
      <c r="AA118" s="5">
        <v>0</v>
      </c>
      <c r="AB118" s="5">
        <v>33218</v>
      </c>
      <c r="AC118" s="5">
        <v>2681</v>
      </c>
      <c r="AD118" s="5">
        <v>33218</v>
      </c>
      <c r="AE118" s="5">
        <v>2681</v>
      </c>
      <c r="AF118" s="5">
        <v>455561</v>
      </c>
      <c r="AG118" s="5">
        <v>88020</v>
      </c>
      <c r="AH118" s="5">
        <v>660386</v>
      </c>
      <c r="AI118" s="5">
        <v>107329</v>
      </c>
      <c r="AJ118" s="5">
        <v>5209</v>
      </c>
      <c r="AK118" s="5">
        <v>17891</v>
      </c>
      <c r="AL118" s="5" t="s">
        <v>1528</v>
      </c>
      <c r="AM118" s="5">
        <v>16</v>
      </c>
      <c r="AN118" s="5">
        <v>0</v>
      </c>
      <c r="AO118" s="5">
        <v>22</v>
      </c>
      <c r="AP118" s="5">
        <v>0</v>
      </c>
      <c r="AQ118" s="5">
        <v>38</v>
      </c>
      <c r="AR118" s="5">
        <v>0</v>
      </c>
      <c r="AS118" s="14">
        <v>3.1303012241529502</v>
      </c>
      <c r="AT118" s="14">
        <v>6.9622514633289017</v>
      </c>
      <c r="AU118" s="14">
        <v>10.092552687481852</v>
      </c>
    </row>
    <row r="119" spans="1:47" x14ac:dyDescent="0.35">
      <c r="A119" t="s">
        <v>1089</v>
      </c>
      <c r="B119" t="s">
        <v>1090</v>
      </c>
      <c r="C119" s="5">
        <v>28000</v>
      </c>
      <c r="D119" s="5">
        <v>156142</v>
      </c>
      <c r="E119" s="5">
        <v>9574</v>
      </c>
      <c r="F119" s="5">
        <v>10573</v>
      </c>
      <c r="G119" s="5">
        <v>238</v>
      </c>
      <c r="H119" s="5">
        <v>20158</v>
      </c>
      <c r="I119" s="5">
        <v>872</v>
      </c>
      <c r="J119" s="5">
        <v>470</v>
      </c>
      <c r="K119" s="5">
        <v>448</v>
      </c>
      <c r="L119" s="5">
        <v>187343</v>
      </c>
      <c r="M119" s="5">
        <v>11132</v>
      </c>
      <c r="N119" s="5">
        <v>62617</v>
      </c>
      <c r="O119" s="5">
        <v>7261</v>
      </c>
      <c r="P119" s="5">
        <v>37055</v>
      </c>
      <c r="Q119" s="5">
        <v>433</v>
      </c>
      <c r="R119" s="5">
        <v>99672</v>
      </c>
      <c r="S119" s="5">
        <v>7694</v>
      </c>
      <c r="T119" s="5">
        <v>40311</v>
      </c>
      <c r="U119" s="5">
        <v>4260</v>
      </c>
      <c r="V119" s="5">
        <v>44431</v>
      </c>
      <c r="W119" s="5">
        <v>236</v>
      </c>
      <c r="X119" s="5">
        <v>84742</v>
      </c>
      <c r="Y119" s="5">
        <v>4496</v>
      </c>
      <c r="Z119" s="5">
        <v>0</v>
      </c>
      <c r="AA119" s="5">
        <v>0</v>
      </c>
      <c r="AB119" s="5">
        <v>49054</v>
      </c>
      <c r="AC119" s="5">
        <v>2681</v>
      </c>
      <c r="AD119" s="5">
        <v>49054</v>
      </c>
      <c r="AE119" s="5">
        <v>2681</v>
      </c>
      <c r="AF119" s="5">
        <v>233468</v>
      </c>
      <c r="AG119" s="5">
        <v>14871</v>
      </c>
      <c r="AH119" s="5">
        <v>420811</v>
      </c>
      <c r="AI119" s="5">
        <v>26003</v>
      </c>
      <c r="AJ119" s="5">
        <v>2685</v>
      </c>
      <c r="AK119" s="5">
        <v>2582</v>
      </c>
      <c r="AL119" s="5" t="s">
        <v>1529</v>
      </c>
      <c r="AM119" s="5">
        <v>12</v>
      </c>
      <c r="AN119" s="5">
        <v>1</v>
      </c>
      <c r="AO119" s="5">
        <v>22</v>
      </c>
      <c r="AP119" s="5">
        <v>0</v>
      </c>
      <c r="AQ119" s="5">
        <v>34</v>
      </c>
      <c r="AR119" s="5">
        <v>1</v>
      </c>
      <c r="AS119" s="14">
        <v>6.6908214285714287</v>
      </c>
      <c r="AT119" s="14">
        <v>8.3381428571428575</v>
      </c>
      <c r="AU119" s="14">
        <v>15.028964285714286</v>
      </c>
    </row>
    <row r="120" spans="1:47" x14ac:dyDescent="0.35">
      <c r="A120" t="s">
        <v>1099</v>
      </c>
      <c r="B120" t="s">
        <v>1100</v>
      </c>
      <c r="C120" s="5">
        <v>7101</v>
      </c>
      <c r="D120" s="5">
        <v>25721</v>
      </c>
      <c r="E120" s="5">
        <v>1499</v>
      </c>
      <c r="F120" s="5">
        <v>1350</v>
      </c>
      <c r="G120" s="5">
        <v>76</v>
      </c>
      <c r="H120" s="5">
        <v>4232</v>
      </c>
      <c r="I120" s="5">
        <v>194</v>
      </c>
      <c r="J120" s="5">
        <v>73</v>
      </c>
      <c r="K120" s="5">
        <v>0</v>
      </c>
      <c r="L120" s="5">
        <v>31376</v>
      </c>
      <c r="M120" s="5">
        <v>1769</v>
      </c>
      <c r="N120" s="5">
        <v>62617</v>
      </c>
      <c r="O120" s="5">
        <v>7261</v>
      </c>
      <c r="P120" s="5">
        <v>0</v>
      </c>
      <c r="Q120" s="5">
        <v>0</v>
      </c>
      <c r="R120" s="5">
        <v>62617</v>
      </c>
      <c r="S120" s="5">
        <v>7261</v>
      </c>
      <c r="T120" s="5">
        <v>40311</v>
      </c>
      <c r="U120" s="5">
        <v>4260</v>
      </c>
      <c r="V120" s="5">
        <v>0</v>
      </c>
      <c r="W120" s="5">
        <v>0</v>
      </c>
      <c r="X120" s="5">
        <v>40311</v>
      </c>
      <c r="Y120" s="5">
        <v>4260</v>
      </c>
      <c r="Z120" s="5">
        <v>0</v>
      </c>
      <c r="AA120" s="5">
        <v>0</v>
      </c>
      <c r="AB120" s="5">
        <v>0</v>
      </c>
      <c r="AC120" s="5">
        <v>0</v>
      </c>
      <c r="AD120" s="5">
        <v>0</v>
      </c>
      <c r="AE120" s="5">
        <v>0</v>
      </c>
      <c r="AF120" s="5">
        <v>102928</v>
      </c>
      <c r="AG120" s="5">
        <v>11521</v>
      </c>
      <c r="AH120" s="5">
        <v>134304</v>
      </c>
      <c r="AI120" s="5">
        <v>13290</v>
      </c>
      <c r="AJ120" s="5">
        <v>1729</v>
      </c>
      <c r="AK120" s="5">
        <v>6872</v>
      </c>
      <c r="AL120" s="5" t="s">
        <v>1530</v>
      </c>
      <c r="AM120" s="5">
        <v>2</v>
      </c>
      <c r="AN120" s="5">
        <v>0</v>
      </c>
      <c r="AO120" s="5">
        <v>22</v>
      </c>
      <c r="AP120" s="5">
        <v>0</v>
      </c>
      <c r="AQ120" s="5">
        <v>24</v>
      </c>
      <c r="AR120" s="5">
        <v>0</v>
      </c>
      <c r="AS120" s="14">
        <v>4.4185326010421067</v>
      </c>
      <c r="AT120" s="14">
        <v>14.494859878890297</v>
      </c>
      <c r="AU120" s="14">
        <v>18.913392479932405</v>
      </c>
    </row>
    <row r="121" spans="1:47" x14ac:dyDescent="0.35">
      <c r="A121" t="s">
        <v>1107</v>
      </c>
      <c r="B121" t="s">
        <v>1108</v>
      </c>
      <c r="C121" s="5">
        <v>35666</v>
      </c>
      <c r="D121" s="5">
        <v>73590</v>
      </c>
      <c r="E121" s="5">
        <v>7902</v>
      </c>
      <c r="F121" s="5">
        <v>9697</v>
      </c>
      <c r="G121" s="5">
        <v>254</v>
      </c>
      <c r="H121" s="5">
        <v>13778</v>
      </c>
      <c r="I121" s="5">
        <v>987</v>
      </c>
      <c r="J121" s="5">
        <v>1700</v>
      </c>
      <c r="K121" s="5">
        <v>415</v>
      </c>
      <c r="L121" s="5">
        <v>98765</v>
      </c>
      <c r="M121" s="5">
        <v>9558</v>
      </c>
      <c r="N121" s="5">
        <v>0</v>
      </c>
      <c r="O121" s="5">
        <v>0</v>
      </c>
      <c r="P121" s="5">
        <v>225921</v>
      </c>
      <c r="Q121" s="5">
        <v>55100</v>
      </c>
      <c r="R121" s="5">
        <v>225921</v>
      </c>
      <c r="S121" s="5">
        <v>55100</v>
      </c>
      <c r="T121" s="5">
        <v>0</v>
      </c>
      <c r="U121" s="5">
        <v>0</v>
      </c>
      <c r="V121" s="5">
        <v>196400</v>
      </c>
      <c r="W121" s="5">
        <v>30239</v>
      </c>
      <c r="X121" s="5">
        <v>196400</v>
      </c>
      <c r="Y121" s="5">
        <v>30239</v>
      </c>
      <c r="Z121" s="5">
        <v>0</v>
      </c>
      <c r="AA121" s="5">
        <v>0</v>
      </c>
      <c r="AB121" s="5">
        <v>33218</v>
      </c>
      <c r="AC121" s="5">
        <v>2681</v>
      </c>
      <c r="AD121" s="5">
        <v>33218</v>
      </c>
      <c r="AE121" s="5">
        <v>2681</v>
      </c>
      <c r="AF121" s="5">
        <v>455539</v>
      </c>
      <c r="AG121" s="5">
        <v>88020</v>
      </c>
      <c r="AH121" s="5">
        <v>554304</v>
      </c>
      <c r="AI121" s="5">
        <v>97578</v>
      </c>
      <c r="AJ121" s="5">
        <v>5082</v>
      </c>
      <c r="AK121" s="5">
        <v>17891</v>
      </c>
      <c r="AL121" s="5" t="s">
        <v>1502</v>
      </c>
      <c r="AM121" s="5">
        <v>15</v>
      </c>
      <c r="AN121" s="5">
        <v>0</v>
      </c>
      <c r="AO121" s="5">
        <v>22</v>
      </c>
      <c r="AP121" s="5">
        <v>0</v>
      </c>
      <c r="AQ121" s="5">
        <v>37</v>
      </c>
      <c r="AR121" s="5">
        <v>0</v>
      </c>
      <c r="AS121" s="14">
        <v>2.769163909605787</v>
      </c>
      <c r="AT121" s="14">
        <v>12.772360231032355</v>
      </c>
      <c r="AU121" s="14">
        <v>15.541524140638142</v>
      </c>
    </row>
    <row r="122" spans="1:47" x14ac:dyDescent="0.35">
      <c r="A122" t="s">
        <v>1115</v>
      </c>
      <c r="B122" t="s">
        <v>1116</v>
      </c>
      <c r="C122" s="5">
        <v>331</v>
      </c>
      <c r="D122" s="5">
        <v>9819</v>
      </c>
      <c r="E122" s="5">
        <v>635</v>
      </c>
      <c r="F122" s="5">
        <v>139</v>
      </c>
      <c r="G122" s="5">
        <v>0</v>
      </c>
      <c r="H122" s="5">
        <v>1838</v>
      </c>
      <c r="I122" s="5">
        <v>41</v>
      </c>
      <c r="J122" s="5">
        <v>7</v>
      </c>
      <c r="K122" s="5">
        <v>0</v>
      </c>
      <c r="L122" s="5">
        <v>11803</v>
      </c>
      <c r="M122" s="5">
        <v>676</v>
      </c>
      <c r="N122" s="5">
        <v>62617</v>
      </c>
      <c r="O122" s="5">
        <v>7261</v>
      </c>
      <c r="P122" s="5">
        <v>511</v>
      </c>
      <c r="Q122" s="5">
        <v>119</v>
      </c>
      <c r="R122" s="5">
        <v>63128</v>
      </c>
      <c r="S122" s="5">
        <v>7380</v>
      </c>
      <c r="T122" s="5">
        <v>40311</v>
      </c>
      <c r="U122" s="5">
        <v>4260</v>
      </c>
      <c r="V122" s="5">
        <v>388</v>
      </c>
      <c r="W122" s="5">
        <v>1916</v>
      </c>
      <c r="X122" s="5">
        <v>40699</v>
      </c>
      <c r="Y122" s="5">
        <v>6176</v>
      </c>
      <c r="Z122" s="5">
        <v>0</v>
      </c>
      <c r="AA122" s="5">
        <v>0</v>
      </c>
      <c r="AB122" s="5">
        <v>0</v>
      </c>
      <c r="AC122" s="5">
        <v>0</v>
      </c>
      <c r="AD122" s="5">
        <v>0</v>
      </c>
      <c r="AE122" s="5">
        <v>0</v>
      </c>
      <c r="AF122" s="5">
        <v>103827</v>
      </c>
      <c r="AG122" s="5">
        <v>13556</v>
      </c>
      <c r="AH122" s="5">
        <v>115630</v>
      </c>
      <c r="AI122" s="5">
        <v>14232</v>
      </c>
      <c r="AJ122" s="5">
        <v>0</v>
      </c>
      <c r="AK122" s="5">
        <v>0</v>
      </c>
      <c r="AM122" s="5">
        <v>0</v>
      </c>
      <c r="AN122" s="5">
        <v>0</v>
      </c>
      <c r="AO122" s="5">
        <v>22</v>
      </c>
      <c r="AP122" s="5">
        <v>0</v>
      </c>
      <c r="AQ122" s="5">
        <v>22</v>
      </c>
      <c r="AR122" s="5">
        <v>0</v>
      </c>
      <c r="AS122" s="14">
        <v>35.658610271903321</v>
      </c>
      <c r="AT122" s="14">
        <v>313.67673716012087</v>
      </c>
      <c r="AU122" s="14">
        <v>349.33534743202415</v>
      </c>
    </row>
    <row r="123" spans="1:47" x14ac:dyDescent="0.35">
      <c r="A123" t="s">
        <v>1123</v>
      </c>
      <c r="B123" t="s">
        <v>1124</v>
      </c>
      <c r="C123" s="5">
        <v>8281</v>
      </c>
      <c r="D123" s="5">
        <v>22919</v>
      </c>
      <c r="E123" s="5">
        <v>435</v>
      </c>
      <c r="F123" s="5">
        <v>1263</v>
      </c>
      <c r="G123" s="5">
        <v>59</v>
      </c>
      <c r="H123" s="5">
        <v>1569</v>
      </c>
      <c r="I123" s="5">
        <v>16</v>
      </c>
      <c r="J123" s="5">
        <v>59</v>
      </c>
      <c r="K123" s="5">
        <v>5</v>
      </c>
      <c r="L123" s="5">
        <v>25810</v>
      </c>
      <c r="M123" s="5">
        <v>515</v>
      </c>
      <c r="N123" s="5">
        <v>62617</v>
      </c>
      <c r="O123" s="5">
        <v>7261</v>
      </c>
      <c r="P123" s="5">
        <v>511</v>
      </c>
      <c r="Q123" s="5">
        <v>119</v>
      </c>
      <c r="R123" s="5">
        <v>63128</v>
      </c>
      <c r="S123" s="5">
        <v>7380</v>
      </c>
      <c r="T123" s="5">
        <v>40311</v>
      </c>
      <c r="U123" s="5">
        <v>4260</v>
      </c>
      <c r="V123" s="5">
        <v>388</v>
      </c>
      <c r="W123" s="5">
        <v>1916</v>
      </c>
      <c r="X123" s="5">
        <v>40699</v>
      </c>
      <c r="Y123" s="5">
        <v>6176</v>
      </c>
      <c r="Z123" s="5">
        <v>0</v>
      </c>
      <c r="AA123" s="5">
        <v>0</v>
      </c>
      <c r="AB123" s="5">
        <v>0</v>
      </c>
      <c r="AC123" s="5">
        <v>0</v>
      </c>
      <c r="AD123" s="5">
        <v>0</v>
      </c>
      <c r="AE123" s="5">
        <v>0</v>
      </c>
      <c r="AF123" s="5">
        <v>103827</v>
      </c>
      <c r="AG123" s="5">
        <v>13556</v>
      </c>
      <c r="AH123" s="5">
        <v>129637</v>
      </c>
      <c r="AI123" s="5">
        <v>14071</v>
      </c>
      <c r="AJ123" s="5">
        <v>657</v>
      </c>
      <c r="AK123" s="5">
        <v>0</v>
      </c>
      <c r="AM123" s="5">
        <v>0</v>
      </c>
      <c r="AN123" s="5">
        <v>0</v>
      </c>
      <c r="AO123" s="5">
        <v>22</v>
      </c>
      <c r="AP123" s="5">
        <v>0</v>
      </c>
      <c r="AQ123" s="5">
        <v>22</v>
      </c>
      <c r="AR123" s="5">
        <v>0</v>
      </c>
      <c r="AS123" s="14">
        <v>3.1167733365535564</v>
      </c>
      <c r="AT123" s="14">
        <v>12.537978505011472</v>
      </c>
      <c r="AU123" s="14">
        <v>15.654751841565028</v>
      </c>
    </row>
    <row r="124" spans="1:47" x14ac:dyDescent="0.35">
      <c r="A124" t="s">
        <v>1132</v>
      </c>
      <c r="B124" t="s">
        <v>1133</v>
      </c>
      <c r="C124" s="5">
        <v>3733</v>
      </c>
      <c r="D124" s="5">
        <v>19153</v>
      </c>
      <c r="E124" s="5">
        <v>778</v>
      </c>
      <c r="F124" s="5">
        <v>2321</v>
      </c>
      <c r="G124" s="5">
        <v>22</v>
      </c>
      <c r="H124" s="5">
        <v>5866</v>
      </c>
      <c r="I124" s="5">
        <v>277</v>
      </c>
      <c r="J124" s="5">
        <v>70</v>
      </c>
      <c r="K124" s="5">
        <v>0</v>
      </c>
      <c r="L124" s="5">
        <v>27410</v>
      </c>
      <c r="M124" s="5">
        <v>1077</v>
      </c>
      <c r="N124" s="5">
        <v>62617</v>
      </c>
      <c r="O124" s="5">
        <v>7261</v>
      </c>
      <c r="P124" s="5">
        <v>511</v>
      </c>
      <c r="Q124" s="5">
        <v>119</v>
      </c>
      <c r="R124" s="5">
        <v>63128</v>
      </c>
      <c r="S124" s="5">
        <v>7380</v>
      </c>
      <c r="T124" s="5">
        <v>40311</v>
      </c>
      <c r="U124" s="5">
        <v>4260</v>
      </c>
      <c r="V124" s="5">
        <v>388</v>
      </c>
      <c r="W124" s="5">
        <v>1916</v>
      </c>
      <c r="X124" s="5">
        <v>40699</v>
      </c>
      <c r="Y124" s="5">
        <v>6176</v>
      </c>
      <c r="Z124" s="5">
        <v>0</v>
      </c>
      <c r="AA124" s="5">
        <v>0</v>
      </c>
      <c r="AB124" s="5">
        <v>0</v>
      </c>
      <c r="AC124" s="5">
        <v>0</v>
      </c>
      <c r="AD124" s="5">
        <v>0</v>
      </c>
      <c r="AE124" s="5">
        <v>0</v>
      </c>
      <c r="AF124" s="5">
        <v>103827</v>
      </c>
      <c r="AG124" s="5">
        <v>13556</v>
      </c>
      <c r="AH124" s="5">
        <v>131237</v>
      </c>
      <c r="AI124" s="5">
        <v>14633</v>
      </c>
      <c r="AJ124" s="5">
        <v>10</v>
      </c>
      <c r="AK124" s="5">
        <v>0</v>
      </c>
      <c r="AL124" s="5" t="s">
        <v>1136</v>
      </c>
      <c r="AM124" s="5">
        <v>0</v>
      </c>
      <c r="AN124" s="5">
        <v>0</v>
      </c>
      <c r="AO124" s="5">
        <v>22</v>
      </c>
      <c r="AP124" s="5">
        <v>0</v>
      </c>
      <c r="AQ124" s="5">
        <v>22</v>
      </c>
      <c r="AR124" s="5">
        <v>0</v>
      </c>
      <c r="AS124" s="14">
        <v>7.3426198767747124</v>
      </c>
      <c r="AT124" s="14">
        <v>27.813286900616127</v>
      </c>
      <c r="AU124" s="14">
        <v>35.15590677739084</v>
      </c>
    </row>
    <row r="125" spans="1:47" x14ac:dyDescent="0.35">
      <c r="A125" t="s">
        <v>1138</v>
      </c>
      <c r="B125" t="s">
        <v>1139</v>
      </c>
      <c r="C125" s="5">
        <v>2426</v>
      </c>
      <c r="D125" s="5">
        <v>15076</v>
      </c>
      <c r="E125" s="5">
        <v>869</v>
      </c>
      <c r="F125" s="5">
        <v>361</v>
      </c>
      <c r="G125" s="5">
        <v>30</v>
      </c>
      <c r="H125" s="5">
        <v>3428</v>
      </c>
      <c r="I125" s="5">
        <v>244</v>
      </c>
      <c r="J125" s="5">
        <v>382</v>
      </c>
      <c r="K125" s="5">
        <v>92</v>
      </c>
      <c r="L125" s="5">
        <v>19247</v>
      </c>
      <c r="M125" s="5">
        <v>1235</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19247</v>
      </c>
      <c r="AI125" s="5">
        <v>1235</v>
      </c>
      <c r="AJ125" s="5">
        <v>7</v>
      </c>
      <c r="AK125" s="5">
        <v>0</v>
      </c>
      <c r="AL125" s="5" t="s">
        <v>1531</v>
      </c>
      <c r="AM125" s="5">
        <v>0</v>
      </c>
      <c r="AN125" s="5">
        <v>0</v>
      </c>
      <c r="AO125" s="5">
        <v>22</v>
      </c>
      <c r="AP125" s="5">
        <v>0</v>
      </c>
      <c r="AQ125" s="5">
        <v>22</v>
      </c>
      <c r="AR125" s="5">
        <v>0</v>
      </c>
      <c r="AS125" s="14">
        <v>7.9336356141797193</v>
      </c>
      <c r="AT125" s="14">
        <v>0</v>
      </c>
      <c r="AU125" s="14">
        <v>7.9336356141797193</v>
      </c>
    </row>
    <row r="126" spans="1:47" x14ac:dyDescent="0.35">
      <c r="A126" t="s">
        <v>1145</v>
      </c>
      <c r="B126" t="s">
        <v>1146</v>
      </c>
      <c r="C126" s="5">
        <v>7552</v>
      </c>
      <c r="D126" s="5">
        <v>22869</v>
      </c>
      <c r="E126" s="5">
        <v>1041</v>
      </c>
      <c r="F126" s="5">
        <v>1974</v>
      </c>
      <c r="G126" s="5">
        <v>155</v>
      </c>
      <c r="H126" s="5">
        <v>2594</v>
      </c>
      <c r="I126" s="5">
        <v>152</v>
      </c>
      <c r="J126" s="5">
        <v>76</v>
      </c>
      <c r="K126" s="5">
        <v>9</v>
      </c>
      <c r="L126" s="5">
        <v>27513</v>
      </c>
      <c r="M126" s="5">
        <v>1357</v>
      </c>
      <c r="N126" s="5">
        <v>62617</v>
      </c>
      <c r="O126" s="5">
        <v>7261</v>
      </c>
      <c r="P126" s="5">
        <v>0</v>
      </c>
      <c r="Q126" s="5">
        <v>0</v>
      </c>
      <c r="R126" s="5">
        <v>62617</v>
      </c>
      <c r="S126" s="5">
        <v>7261</v>
      </c>
      <c r="T126" s="5">
        <v>40311</v>
      </c>
      <c r="U126" s="5">
        <v>4260</v>
      </c>
      <c r="V126" s="5">
        <v>0</v>
      </c>
      <c r="W126" s="5">
        <v>0</v>
      </c>
      <c r="X126" s="5">
        <v>40311</v>
      </c>
      <c r="Y126" s="5">
        <v>4260</v>
      </c>
      <c r="Z126" s="5">
        <v>0</v>
      </c>
      <c r="AA126" s="5">
        <v>0</v>
      </c>
      <c r="AB126" s="5">
        <v>0</v>
      </c>
      <c r="AC126" s="5">
        <v>0</v>
      </c>
      <c r="AD126" s="5">
        <v>0</v>
      </c>
      <c r="AE126" s="5">
        <v>0</v>
      </c>
      <c r="AF126" s="5">
        <v>102928</v>
      </c>
      <c r="AG126" s="5">
        <v>11521</v>
      </c>
      <c r="AH126" s="5">
        <v>130441</v>
      </c>
      <c r="AI126" s="5">
        <v>12878</v>
      </c>
      <c r="AJ126" s="5">
        <v>120</v>
      </c>
      <c r="AK126" s="5">
        <v>0</v>
      </c>
      <c r="AM126" s="5">
        <v>0</v>
      </c>
      <c r="AN126" s="5">
        <v>0</v>
      </c>
      <c r="AO126" s="5">
        <v>22</v>
      </c>
      <c r="AP126" s="5">
        <v>0</v>
      </c>
      <c r="AQ126" s="5">
        <v>22</v>
      </c>
      <c r="AR126" s="5">
        <v>0</v>
      </c>
      <c r="AS126" s="14">
        <v>3.6431408898305087</v>
      </c>
      <c r="AT126" s="14">
        <v>13.629237288135593</v>
      </c>
      <c r="AU126" s="14">
        <v>17.2723781779661</v>
      </c>
    </row>
    <row r="127" spans="1:47" x14ac:dyDescent="0.35">
      <c r="A127" t="s">
        <v>1153</v>
      </c>
      <c r="B127" t="s">
        <v>1154</v>
      </c>
      <c r="C127" s="5">
        <v>812</v>
      </c>
      <c r="D127" s="5">
        <v>10796</v>
      </c>
      <c r="E127" s="5">
        <v>898</v>
      </c>
      <c r="F127" s="5">
        <v>659</v>
      </c>
      <c r="G127" s="5">
        <v>6</v>
      </c>
      <c r="H127" s="5">
        <v>867</v>
      </c>
      <c r="I127" s="5">
        <v>38</v>
      </c>
      <c r="J127" s="5">
        <v>39</v>
      </c>
      <c r="K127" s="5">
        <v>0</v>
      </c>
      <c r="L127" s="5">
        <v>12361</v>
      </c>
      <c r="M127" s="5">
        <v>942</v>
      </c>
      <c r="N127" s="5">
        <v>62617</v>
      </c>
      <c r="O127" s="5">
        <v>7261</v>
      </c>
      <c r="P127" s="5">
        <v>511</v>
      </c>
      <c r="Q127" s="5">
        <v>119</v>
      </c>
      <c r="R127" s="5">
        <v>63128</v>
      </c>
      <c r="S127" s="5">
        <v>7380</v>
      </c>
      <c r="T127" s="5">
        <v>40311</v>
      </c>
      <c r="U127" s="5">
        <v>4260</v>
      </c>
      <c r="V127" s="5">
        <v>388</v>
      </c>
      <c r="W127" s="5">
        <v>1916</v>
      </c>
      <c r="X127" s="5">
        <v>40699</v>
      </c>
      <c r="Y127" s="5">
        <v>6176</v>
      </c>
      <c r="Z127" s="5">
        <v>0</v>
      </c>
      <c r="AA127" s="5">
        <v>0</v>
      </c>
      <c r="AB127" s="5">
        <v>0</v>
      </c>
      <c r="AC127" s="5">
        <v>0</v>
      </c>
      <c r="AD127" s="5">
        <v>0</v>
      </c>
      <c r="AE127" s="5">
        <v>0</v>
      </c>
      <c r="AF127" s="5">
        <v>103827</v>
      </c>
      <c r="AG127" s="5">
        <v>13556</v>
      </c>
      <c r="AH127" s="5">
        <v>116188</v>
      </c>
      <c r="AI127" s="5">
        <v>14498</v>
      </c>
      <c r="AJ127" s="5">
        <v>22</v>
      </c>
      <c r="AK127" s="5">
        <v>3</v>
      </c>
      <c r="AL127" s="5" t="s">
        <v>1532</v>
      </c>
      <c r="AM127" s="5">
        <v>0</v>
      </c>
      <c r="AN127" s="5">
        <v>0</v>
      </c>
      <c r="AO127" s="5">
        <v>22</v>
      </c>
      <c r="AP127" s="5">
        <v>0</v>
      </c>
      <c r="AQ127" s="5">
        <v>22</v>
      </c>
      <c r="AR127" s="5">
        <v>0</v>
      </c>
      <c r="AS127" s="14">
        <v>15.222906403940886</v>
      </c>
      <c r="AT127" s="14">
        <v>127.86576354679804</v>
      </c>
      <c r="AU127" s="14">
        <v>143.0886699507389</v>
      </c>
    </row>
    <row r="128" spans="1:47" x14ac:dyDescent="0.35">
      <c r="A128" t="s">
        <v>1160</v>
      </c>
      <c r="B128" t="s">
        <v>1161</v>
      </c>
      <c r="C128" s="5">
        <v>6462</v>
      </c>
      <c r="D128" s="5">
        <v>12904</v>
      </c>
      <c r="E128" s="5">
        <v>1210</v>
      </c>
      <c r="F128" s="5">
        <v>719</v>
      </c>
      <c r="G128" s="5">
        <v>9</v>
      </c>
      <c r="H128" s="5">
        <v>2602</v>
      </c>
      <c r="I128" s="5">
        <v>167</v>
      </c>
      <c r="J128" s="5">
        <v>170</v>
      </c>
      <c r="K128" s="5">
        <v>8</v>
      </c>
      <c r="L128" s="5">
        <v>16395</v>
      </c>
      <c r="M128" s="5">
        <v>1394</v>
      </c>
      <c r="N128" s="5">
        <v>62617</v>
      </c>
      <c r="O128" s="5">
        <v>7261</v>
      </c>
      <c r="P128" s="5">
        <v>0</v>
      </c>
      <c r="Q128" s="5">
        <v>0</v>
      </c>
      <c r="R128" s="5">
        <v>62617</v>
      </c>
      <c r="S128" s="5">
        <v>7261</v>
      </c>
      <c r="T128" s="5">
        <v>40311</v>
      </c>
      <c r="U128" s="5">
        <v>4260</v>
      </c>
      <c r="V128" s="5">
        <v>0</v>
      </c>
      <c r="W128" s="5">
        <v>0</v>
      </c>
      <c r="X128" s="5">
        <v>40311</v>
      </c>
      <c r="Y128" s="5">
        <v>4260</v>
      </c>
      <c r="Z128" s="5">
        <v>0</v>
      </c>
      <c r="AA128" s="5">
        <v>0</v>
      </c>
      <c r="AB128" s="5">
        <v>0</v>
      </c>
      <c r="AC128" s="5">
        <v>0</v>
      </c>
      <c r="AD128" s="5">
        <v>0</v>
      </c>
      <c r="AE128" s="5">
        <v>0</v>
      </c>
      <c r="AF128" s="5">
        <v>102928</v>
      </c>
      <c r="AG128" s="5">
        <v>11521</v>
      </c>
      <c r="AH128" s="5">
        <v>119323</v>
      </c>
      <c r="AI128" s="5">
        <v>12915</v>
      </c>
      <c r="AJ128" s="5">
        <v>139</v>
      </c>
      <c r="AK128" s="5">
        <v>0</v>
      </c>
      <c r="AM128" s="5">
        <v>1</v>
      </c>
      <c r="AN128" s="5">
        <v>0</v>
      </c>
      <c r="AO128" s="5">
        <v>22</v>
      </c>
      <c r="AP128" s="5">
        <v>0</v>
      </c>
      <c r="AQ128" s="5">
        <v>23</v>
      </c>
      <c r="AR128" s="5">
        <v>0</v>
      </c>
      <c r="AS128" s="14">
        <v>2.5371402042711235</v>
      </c>
      <c r="AT128" s="14">
        <v>15.928195605075828</v>
      </c>
      <c r="AU128" s="14">
        <v>18.46533580934695</v>
      </c>
    </row>
    <row r="129" spans="1:47" x14ac:dyDescent="0.35">
      <c r="A129" t="s">
        <v>1168</v>
      </c>
      <c r="B129" t="s">
        <v>1169</v>
      </c>
      <c r="C129" s="5">
        <v>30160</v>
      </c>
      <c r="D129" s="5">
        <v>72728</v>
      </c>
      <c r="E129" s="5">
        <v>6760</v>
      </c>
      <c r="F129" s="5">
        <v>4688</v>
      </c>
      <c r="G129" s="5">
        <v>30</v>
      </c>
      <c r="H129" s="5">
        <v>10848</v>
      </c>
      <c r="I129" s="5">
        <v>277</v>
      </c>
      <c r="J129" s="5">
        <v>1193</v>
      </c>
      <c r="K129" s="5">
        <v>137</v>
      </c>
      <c r="L129" s="5">
        <v>89457</v>
      </c>
      <c r="M129" s="5">
        <v>7204</v>
      </c>
      <c r="N129" s="5">
        <v>62617</v>
      </c>
      <c r="O129" s="5">
        <v>7261</v>
      </c>
      <c r="P129" s="5">
        <v>146564</v>
      </c>
      <c r="Q129" s="5">
        <v>4941</v>
      </c>
      <c r="R129" s="5">
        <v>209181</v>
      </c>
      <c r="S129" s="5">
        <v>12202</v>
      </c>
      <c r="T129" s="5">
        <v>40311</v>
      </c>
      <c r="U129" s="5">
        <v>4260</v>
      </c>
      <c r="V129" s="5">
        <v>28641</v>
      </c>
      <c r="W129" s="5">
        <v>23367</v>
      </c>
      <c r="X129" s="5">
        <v>68952</v>
      </c>
      <c r="Y129" s="5">
        <v>27627</v>
      </c>
      <c r="Z129" s="5">
        <v>0</v>
      </c>
      <c r="AA129" s="5">
        <v>0</v>
      </c>
      <c r="AB129" s="5">
        <v>0</v>
      </c>
      <c r="AC129" s="5">
        <v>0</v>
      </c>
      <c r="AD129" s="5">
        <v>0</v>
      </c>
      <c r="AE129" s="5">
        <v>0</v>
      </c>
      <c r="AF129" s="5">
        <v>278133</v>
      </c>
      <c r="AG129" s="5">
        <v>39829</v>
      </c>
      <c r="AH129" s="5">
        <v>367590</v>
      </c>
      <c r="AI129" s="5">
        <v>47033</v>
      </c>
      <c r="AJ129" s="5">
        <v>1082</v>
      </c>
      <c r="AK129" s="5">
        <v>13488</v>
      </c>
      <c r="AL129" s="5" t="s">
        <v>1504</v>
      </c>
      <c r="AM129" s="5">
        <v>4</v>
      </c>
      <c r="AN129" s="5">
        <v>0</v>
      </c>
      <c r="AO129" s="5">
        <v>22</v>
      </c>
      <c r="AP129" s="5">
        <v>0</v>
      </c>
      <c r="AQ129" s="5">
        <v>26</v>
      </c>
      <c r="AR129" s="5">
        <v>0</v>
      </c>
      <c r="AS129" s="14">
        <v>2.9660809018567638</v>
      </c>
      <c r="AT129" s="14">
        <v>9.2219164456233429</v>
      </c>
      <c r="AU129" s="14">
        <v>12.187997347480106</v>
      </c>
    </row>
    <row r="130" spans="1:47" x14ac:dyDescent="0.35">
      <c r="A130" t="s">
        <v>1178</v>
      </c>
      <c r="B130" t="s">
        <v>1179</v>
      </c>
      <c r="C130" s="5">
        <v>14291</v>
      </c>
      <c r="D130" s="5">
        <v>17081</v>
      </c>
      <c r="E130" s="5">
        <v>1018</v>
      </c>
      <c r="F130" s="5">
        <v>661</v>
      </c>
      <c r="G130" s="5">
        <v>1</v>
      </c>
      <c r="H130" s="5">
        <v>5666</v>
      </c>
      <c r="I130" s="5">
        <v>160</v>
      </c>
      <c r="J130" s="5">
        <v>511</v>
      </c>
      <c r="K130" s="5">
        <v>125</v>
      </c>
      <c r="L130" s="5">
        <v>23919</v>
      </c>
      <c r="M130" s="5">
        <v>1304</v>
      </c>
      <c r="N130" s="5">
        <v>0</v>
      </c>
      <c r="O130" s="5">
        <v>0</v>
      </c>
      <c r="P130" s="5">
        <v>225925</v>
      </c>
      <c r="Q130" s="5">
        <v>1</v>
      </c>
      <c r="R130" s="5">
        <v>225925</v>
      </c>
      <c r="S130" s="5">
        <v>1</v>
      </c>
      <c r="T130" s="5">
        <v>0</v>
      </c>
      <c r="U130" s="5">
        <v>0</v>
      </c>
      <c r="V130" s="5">
        <v>196400</v>
      </c>
      <c r="W130" s="5">
        <v>30329</v>
      </c>
      <c r="X130" s="5">
        <v>196400</v>
      </c>
      <c r="Y130" s="5">
        <v>30329</v>
      </c>
      <c r="Z130" s="5">
        <v>0</v>
      </c>
      <c r="AA130" s="5">
        <v>0</v>
      </c>
      <c r="AB130" s="5">
        <v>33218</v>
      </c>
      <c r="AC130" s="5">
        <v>2681</v>
      </c>
      <c r="AD130" s="5">
        <v>33218</v>
      </c>
      <c r="AE130" s="5">
        <v>2681</v>
      </c>
      <c r="AF130" s="5">
        <v>455543</v>
      </c>
      <c r="AG130" s="5">
        <v>33011</v>
      </c>
      <c r="AH130" s="5">
        <v>479462</v>
      </c>
      <c r="AI130" s="5">
        <v>34315</v>
      </c>
      <c r="AJ130" s="5">
        <v>153</v>
      </c>
      <c r="AK130" s="5">
        <v>17891</v>
      </c>
      <c r="AL130" s="5" t="s">
        <v>1503</v>
      </c>
      <c r="AM130" s="5">
        <v>15</v>
      </c>
      <c r="AN130" s="5">
        <v>0</v>
      </c>
      <c r="AO130" s="5">
        <v>22</v>
      </c>
      <c r="AP130" s="5">
        <v>0</v>
      </c>
      <c r="AQ130" s="5">
        <v>37</v>
      </c>
      <c r="AR130" s="5">
        <v>0</v>
      </c>
      <c r="AS130" s="14">
        <v>1.6737107270309985</v>
      </c>
      <c r="AT130" s="14">
        <v>31.876215800153943</v>
      </c>
      <c r="AU130" s="14">
        <v>33.549926527184944</v>
      </c>
    </row>
    <row r="131" spans="1:47" x14ac:dyDescent="0.35">
      <c r="A131" t="s">
        <v>1186</v>
      </c>
      <c r="B131" t="s">
        <v>1187</v>
      </c>
      <c r="C131" s="5">
        <v>971</v>
      </c>
      <c r="D131" s="5">
        <v>8995</v>
      </c>
      <c r="E131" s="5">
        <v>213</v>
      </c>
      <c r="F131" s="5">
        <v>393</v>
      </c>
      <c r="G131" s="5">
        <v>0</v>
      </c>
      <c r="H131" s="5">
        <v>322</v>
      </c>
      <c r="I131" s="5">
        <v>3</v>
      </c>
      <c r="J131" s="5">
        <v>19</v>
      </c>
      <c r="K131" s="5">
        <v>0</v>
      </c>
      <c r="L131" s="5">
        <v>9729</v>
      </c>
      <c r="M131" s="5">
        <v>216</v>
      </c>
      <c r="N131" s="5">
        <v>62617</v>
      </c>
      <c r="O131" s="5">
        <v>7261</v>
      </c>
      <c r="P131" s="5">
        <v>511</v>
      </c>
      <c r="Q131" s="5">
        <v>119</v>
      </c>
      <c r="R131" s="5">
        <v>63128</v>
      </c>
      <c r="S131" s="5">
        <v>7380</v>
      </c>
      <c r="T131" s="5">
        <v>40311</v>
      </c>
      <c r="U131" s="5">
        <v>4260</v>
      </c>
      <c r="V131" s="5">
        <v>388</v>
      </c>
      <c r="W131" s="5">
        <v>1916</v>
      </c>
      <c r="X131" s="5">
        <v>40699</v>
      </c>
      <c r="Y131" s="5">
        <v>6176</v>
      </c>
      <c r="Z131" s="5">
        <v>0</v>
      </c>
      <c r="AA131" s="5">
        <v>0</v>
      </c>
      <c r="AB131" s="5">
        <v>0</v>
      </c>
      <c r="AC131" s="5">
        <v>0</v>
      </c>
      <c r="AD131" s="5">
        <v>0</v>
      </c>
      <c r="AE131" s="5">
        <v>0</v>
      </c>
      <c r="AF131" s="5">
        <v>103827</v>
      </c>
      <c r="AG131" s="5">
        <v>13556</v>
      </c>
      <c r="AH131" s="5">
        <v>113556</v>
      </c>
      <c r="AI131" s="5">
        <v>13772</v>
      </c>
      <c r="AJ131" s="5">
        <v>16</v>
      </c>
      <c r="AK131" s="5">
        <v>0</v>
      </c>
      <c r="AM131" s="5">
        <v>4</v>
      </c>
      <c r="AN131" s="5">
        <v>0</v>
      </c>
      <c r="AO131" s="5">
        <v>22</v>
      </c>
      <c r="AP131" s="5">
        <v>0</v>
      </c>
      <c r="AQ131" s="5">
        <v>26</v>
      </c>
      <c r="AR131" s="5">
        <v>0</v>
      </c>
      <c r="AS131" s="14">
        <v>10.019567456230691</v>
      </c>
      <c r="AT131" s="14">
        <v>106.92790937178167</v>
      </c>
      <c r="AU131" s="14">
        <v>116.94747682801236</v>
      </c>
    </row>
    <row r="132" spans="1:47" x14ac:dyDescent="0.35">
      <c r="A132" t="s">
        <v>1194</v>
      </c>
      <c r="B132" t="s">
        <v>1195</v>
      </c>
      <c r="C132" s="5">
        <v>2301</v>
      </c>
      <c r="D132" s="5">
        <v>12518</v>
      </c>
      <c r="E132" s="5">
        <v>876</v>
      </c>
      <c r="F132" s="5">
        <v>622</v>
      </c>
      <c r="G132" s="5">
        <v>3</v>
      </c>
      <c r="H132" s="5">
        <v>2397</v>
      </c>
      <c r="I132" s="5">
        <v>78</v>
      </c>
      <c r="J132" s="5">
        <v>312</v>
      </c>
      <c r="K132" s="5">
        <v>52</v>
      </c>
      <c r="L132" s="5">
        <v>15849</v>
      </c>
      <c r="M132" s="5">
        <v>1009</v>
      </c>
      <c r="N132" s="5">
        <v>62617</v>
      </c>
      <c r="O132" s="5">
        <v>7261</v>
      </c>
      <c r="P132" s="5">
        <v>6545</v>
      </c>
      <c r="Q132" s="5">
        <v>823</v>
      </c>
      <c r="R132" s="5">
        <v>69162</v>
      </c>
      <c r="S132" s="5">
        <v>8084</v>
      </c>
      <c r="T132" s="5">
        <v>40311</v>
      </c>
      <c r="U132" s="5">
        <v>4260</v>
      </c>
      <c r="V132" s="5">
        <v>1521</v>
      </c>
      <c r="W132" s="5">
        <v>237</v>
      </c>
      <c r="X132" s="5">
        <v>41832</v>
      </c>
      <c r="Y132" s="5">
        <v>4497</v>
      </c>
      <c r="Z132" s="5">
        <v>0</v>
      </c>
      <c r="AA132" s="5">
        <v>0</v>
      </c>
      <c r="AB132" s="5">
        <v>33500</v>
      </c>
      <c r="AC132" s="5">
        <v>1753</v>
      </c>
      <c r="AD132" s="5">
        <v>33500</v>
      </c>
      <c r="AE132" s="5">
        <v>1753</v>
      </c>
      <c r="AF132" s="5">
        <v>144494</v>
      </c>
      <c r="AG132" s="5">
        <v>14334</v>
      </c>
      <c r="AH132" s="5">
        <v>160343</v>
      </c>
      <c r="AI132" s="5">
        <v>15343</v>
      </c>
      <c r="AJ132" s="5">
        <v>68</v>
      </c>
      <c r="AK132" s="5">
        <v>0</v>
      </c>
      <c r="AM132" s="5">
        <v>6</v>
      </c>
      <c r="AN132" s="5">
        <v>2</v>
      </c>
      <c r="AO132" s="5">
        <v>22</v>
      </c>
      <c r="AP132" s="5">
        <v>0</v>
      </c>
      <c r="AQ132" s="5">
        <v>28</v>
      </c>
      <c r="AR132" s="5">
        <v>2</v>
      </c>
      <c r="AS132" s="14">
        <v>6.887874837027379</v>
      </c>
      <c r="AT132" s="14">
        <v>62.796175575836592</v>
      </c>
      <c r="AU132" s="14">
        <v>69.684050412863968</v>
      </c>
    </row>
    <row r="133" spans="1:47" x14ac:dyDescent="0.35">
      <c r="A133" t="s">
        <v>1202</v>
      </c>
      <c r="B133" t="s">
        <v>1203</v>
      </c>
      <c r="C133" s="5">
        <v>29045</v>
      </c>
      <c r="D133" s="5">
        <v>93201</v>
      </c>
      <c r="E133" s="5">
        <v>8349</v>
      </c>
      <c r="F133" s="5">
        <v>6567</v>
      </c>
      <c r="G133" s="5">
        <v>212</v>
      </c>
      <c r="H133" s="5">
        <v>10803</v>
      </c>
      <c r="I133" s="5">
        <v>1146</v>
      </c>
      <c r="J133" s="5">
        <v>1197</v>
      </c>
      <c r="K133" s="5">
        <v>98</v>
      </c>
      <c r="L133" s="5">
        <v>111768</v>
      </c>
      <c r="M133" s="5">
        <v>9805</v>
      </c>
      <c r="N133" s="5">
        <v>62617</v>
      </c>
      <c r="O133" s="5">
        <v>7261</v>
      </c>
      <c r="P133" s="5">
        <v>146564</v>
      </c>
      <c r="Q133" s="5">
        <v>4941</v>
      </c>
      <c r="R133" s="5">
        <v>209181</v>
      </c>
      <c r="S133" s="5">
        <v>12202</v>
      </c>
      <c r="T133" s="5">
        <v>40311</v>
      </c>
      <c r="U133" s="5">
        <v>4260</v>
      </c>
      <c r="V133" s="5">
        <v>28641</v>
      </c>
      <c r="W133" s="5">
        <v>23367</v>
      </c>
      <c r="X133" s="5">
        <v>68952</v>
      </c>
      <c r="Y133" s="5">
        <v>27627</v>
      </c>
      <c r="Z133" s="5">
        <v>0</v>
      </c>
      <c r="AA133" s="5">
        <v>0</v>
      </c>
      <c r="AB133" s="5">
        <v>73785</v>
      </c>
      <c r="AC133" s="5">
        <v>49487</v>
      </c>
      <c r="AD133" s="5">
        <v>73785</v>
      </c>
      <c r="AE133" s="5">
        <v>49487</v>
      </c>
      <c r="AF133" s="5">
        <v>351918</v>
      </c>
      <c r="AG133" s="5">
        <v>89316</v>
      </c>
      <c r="AH133" s="5">
        <v>463686</v>
      </c>
      <c r="AI133" s="5">
        <v>99121</v>
      </c>
      <c r="AJ133" s="5">
        <v>2461</v>
      </c>
      <c r="AK133" s="5">
        <v>13488</v>
      </c>
      <c r="AL133" s="5" t="s">
        <v>1499</v>
      </c>
      <c r="AM133" s="5">
        <v>13</v>
      </c>
      <c r="AN133" s="5">
        <v>3</v>
      </c>
      <c r="AO133" s="5">
        <v>22</v>
      </c>
      <c r="AP133" s="5">
        <v>0</v>
      </c>
      <c r="AQ133" s="5">
        <v>35</v>
      </c>
      <c r="AR133" s="5">
        <v>3</v>
      </c>
      <c r="AS133" s="14">
        <v>3.8480977793079703</v>
      </c>
      <c r="AT133" s="14">
        <v>12.116302289550697</v>
      </c>
      <c r="AU133" s="14">
        <v>15.964400068858668</v>
      </c>
    </row>
    <row r="134" spans="1:47" x14ac:dyDescent="0.35">
      <c r="A134" t="s">
        <v>1210</v>
      </c>
      <c r="B134" t="s">
        <v>1211</v>
      </c>
      <c r="C134" s="5">
        <v>5771</v>
      </c>
      <c r="D134" s="5">
        <v>13675</v>
      </c>
      <c r="E134" s="5">
        <v>623</v>
      </c>
      <c r="F134" s="5">
        <v>431</v>
      </c>
      <c r="G134" s="5">
        <v>31</v>
      </c>
      <c r="H134" s="5">
        <v>1929</v>
      </c>
      <c r="I134" s="5">
        <v>42</v>
      </c>
      <c r="J134" s="5">
        <v>6</v>
      </c>
      <c r="K134" s="5">
        <v>0</v>
      </c>
      <c r="L134" s="5">
        <v>16041</v>
      </c>
      <c r="M134" s="5">
        <v>696</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16041</v>
      </c>
      <c r="AI134" s="5">
        <v>696</v>
      </c>
      <c r="AJ134" s="5">
        <v>20</v>
      </c>
      <c r="AK134" s="5">
        <v>0</v>
      </c>
      <c r="AM134" s="5">
        <v>0</v>
      </c>
      <c r="AN134" s="5">
        <v>0</v>
      </c>
      <c r="AO134" s="5">
        <v>22</v>
      </c>
      <c r="AP134" s="5">
        <v>0</v>
      </c>
      <c r="AQ134" s="5">
        <v>22</v>
      </c>
      <c r="AR134" s="5">
        <v>0</v>
      </c>
      <c r="AS134" s="14">
        <v>2.7795875931381042</v>
      </c>
      <c r="AT134" s="14">
        <v>0</v>
      </c>
      <c r="AU134" s="14">
        <v>2.7795875931381042</v>
      </c>
    </row>
    <row r="135" spans="1:47" x14ac:dyDescent="0.35">
      <c r="A135" t="s">
        <v>1217</v>
      </c>
      <c r="B135" t="s">
        <v>1218</v>
      </c>
      <c r="C135" s="5">
        <v>28483</v>
      </c>
      <c r="D135" s="5">
        <v>48176</v>
      </c>
      <c r="E135" s="5">
        <v>2611</v>
      </c>
      <c r="F135" s="5">
        <v>1979</v>
      </c>
      <c r="G135" s="5">
        <v>43</v>
      </c>
      <c r="H135" s="5">
        <v>5395</v>
      </c>
      <c r="I135" s="5">
        <v>377</v>
      </c>
      <c r="J135" s="5">
        <v>246</v>
      </c>
      <c r="K135" s="5">
        <v>29</v>
      </c>
      <c r="L135" s="5">
        <v>55796</v>
      </c>
      <c r="M135" s="5">
        <v>3060</v>
      </c>
      <c r="N135" s="5">
        <v>62617</v>
      </c>
      <c r="O135" s="5">
        <v>7261</v>
      </c>
      <c r="P135" s="5">
        <v>8733</v>
      </c>
      <c r="Q135" s="5">
        <v>0</v>
      </c>
      <c r="R135" s="5">
        <v>71350</v>
      </c>
      <c r="S135" s="5">
        <v>7261</v>
      </c>
      <c r="T135" s="5">
        <v>40311</v>
      </c>
      <c r="U135" s="5">
        <v>4260</v>
      </c>
      <c r="V135" s="5">
        <v>0</v>
      </c>
      <c r="W135" s="5">
        <v>0</v>
      </c>
      <c r="X135" s="5">
        <v>40311</v>
      </c>
      <c r="Y135" s="5">
        <v>4260</v>
      </c>
      <c r="Z135" s="5">
        <v>0</v>
      </c>
      <c r="AA135" s="5">
        <v>0</v>
      </c>
      <c r="AB135" s="5">
        <v>0</v>
      </c>
      <c r="AC135" s="5">
        <v>0</v>
      </c>
      <c r="AD135" s="5">
        <v>0</v>
      </c>
      <c r="AE135" s="5">
        <v>0</v>
      </c>
      <c r="AF135" s="5">
        <v>111661</v>
      </c>
      <c r="AG135" s="5">
        <v>11521</v>
      </c>
      <c r="AH135" s="5">
        <v>167457</v>
      </c>
      <c r="AI135" s="5">
        <v>14581</v>
      </c>
      <c r="AJ135" s="5">
        <v>5744</v>
      </c>
      <c r="AK135" s="5">
        <v>0</v>
      </c>
      <c r="AL135" s="5" t="s">
        <v>1222</v>
      </c>
      <c r="AM135" s="5">
        <v>4</v>
      </c>
      <c r="AN135" s="5">
        <v>0</v>
      </c>
      <c r="AO135" s="5">
        <v>22</v>
      </c>
      <c r="AP135" s="5">
        <v>0</v>
      </c>
      <c r="AQ135" s="5">
        <v>26</v>
      </c>
      <c r="AR135" s="5">
        <v>0</v>
      </c>
      <c r="AS135" s="14">
        <v>1.9589228662711091</v>
      </c>
      <c r="AT135" s="14">
        <v>3.9202682301723835</v>
      </c>
      <c r="AU135" s="14">
        <v>5.8791910964434928</v>
      </c>
    </row>
    <row r="136" spans="1:47" x14ac:dyDescent="0.35">
      <c r="A136" t="s">
        <v>1227</v>
      </c>
      <c r="B136" t="s">
        <v>1228</v>
      </c>
      <c r="C136" s="5">
        <v>1006</v>
      </c>
      <c r="D136" s="5">
        <v>10880</v>
      </c>
      <c r="E136" s="5">
        <v>641</v>
      </c>
      <c r="F136" s="5">
        <v>526</v>
      </c>
      <c r="G136" s="5">
        <v>0</v>
      </c>
      <c r="H136" s="5">
        <v>1083</v>
      </c>
      <c r="I136" s="5">
        <v>47</v>
      </c>
      <c r="J136" s="5">
        <v>9</v>
      </c>
      <c r="K136" s="5">
        <v>2</v>
      </c>
      <c r="L136" s="5">
        <v>12498</v>
      </c>
      <c r="M136" s="5">
        <v>690</v>
      </c>
      <c r="N136" s="5">
        <v>62617</v>
      </c>
      <c r="O136" s="5">
        <v>7261</v>
      </c>
      <c r="P136" s="5">
        <v>0</v>
      </c>
      <c r="Q136" s="5">
        <v>0</v>
      </c>
      <c r="R136" s="5">
        <v>62617</v>
      </c>
      <c r="S136" s="5">
        <v>7261</v>
      </c>
      <c r="T136" s="5">
        <v>40311</v>
      </c>
      <c r="U136" s="5">
        <v>4260</v>
      </c>
      <c r="V136" s="5">
        <v>66</v>
      </c>
      <c r="W136" s="5">
        <v>10</v>
      </c>
      <c r="X136" s="5">
        <v>40377</v>
      </c>
      <c r="Y136" s="5">
        <v>4270</v>
      </c>
      <c r="Z136" s="5">
        <v>0</v>
      </c>
      <c r="AA136" s="5">
        <v>0</v>
      </c>
      <c r="AB136" s="5">
        <v>0</v>
      </c>
      <c r="AC136" s="5">
        <v>0</v>
      </c>
      <c r="AD136" s="5">
        <v>0</v>
      </c>
      <c r="AE136" s="5">
        <v>0</v>
      </c>
      <c r="AF136" s="5">
        <v>102994</v>
      </c>
      <c r="AG136" s="5">
        <v>11531</v>
      </c>
      <c r="AH136" s="5">
        <v>115492</v>
      </c>
      <c r="AI136" s="5">
        <v>12221</v>
      </c>
      <c r="AJ136" s="5">
        <v>174</v>
      </c>
      <c r="AK136" s="5">
        <v>0</v>
      </c>
      <c r="AM136" s="5">
        <v>0</v>
      </c>
      <c r="AN136" s="5">
        <v>0</v>
      </c>
      <c r="AO136" s="5">
        <v>22</v>
      </c>
      <c r="AP136" s="5">
        <v>0</v>
      </c>
      <c r="AQ136" s="5">
        <v>22</v>
      </c>
      <c r="AR136" s="5">
        <v>0</v>
      </c>
      <c r="AS136" s="14">
        <v>12.423459244532804</v>
      </c>
      <c r="AT136" s="14">
        <v>102.37972166998011</v>
      </c>
      <c r="AU136" s="14">
        <v>114.80318091451292</v>
      </c>
    </row>
    <row r="137" spans="1:47" x14ac:dyDescent="0.35">
      <c r="A137" t="s">
        <v>1237</v>
      </c>
      <c r="B137" t="s">
        <v>1238</v>
      </c>
      <c r="C137" s="5">
        <v>1078</v>
      </c>
      <c r="D137" s="5">
        <v>12699</v>
      </c>
      <c r="E137" s="5">
        <v>376</v>
      </c>
      <c r="F137" s="5">
        <v>439</v>
      </c>
      <c r="G137" s="5">
        <v>50</v>
      </c>
      <c r="H137" s="5">
        <v>729</v>
      </c>
      <c r="I137" s="5">
        <v>22</v>
      </c>
      <c r="J137" s="5">
        <v>0</v>
      </c>
      <c r="K137" s="5">
        <v>0</v>
      </c>
      <c r="L137" s="5">
        <v>13867</v>
      </c>
      <c r="M137" s="5">
        <v>448</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13867</v>
      </c>
      <c r="AI137" s="5">
        <v>448</v>
      </c>
      <c r="AJ137" s="5">
        <v>62</v>
      </c>
      <c r="AK137" s="5">
        <v>29</v>
      </c>
      <c r="AL137" s="5" t="s">
        <v>1533</v>
      </c>
      <c r="AM137" s="5">
        <v>0</v>
      </c>
      <c r="AN137" s="5">
        <v>0</v>
      </c>
      <c r="AO137" s="5">
        <v>22</v>
      </c>
      <c r="AP137" s="5">
        <v>0</v>
      </c>
      <c r="AQ137" s="5">
        <v>22</v>
      </c>
      <c r="AR137" s="5">
        <v>0</v>
      </c>
      <c r="AS137" s="14">
        <v>12.863636363636363</v>
      </c>
      <c r="AT137" s="14">
        <v>0</v>
      </c>
      <c r="AU137" s="14">
        <v>12.863636363636363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0D6C8-12E6-4F26-9D8E-F7426D648160}">
  <dimension ref="A1:AN137"/>
  <sheetViews>
    <sheetView zoomScaleNormal="100" workbookViewId="0">
      <pane xSplit="2" ySplit="1" topLeftCell="C2" activePane="bottomRight" state="frozen"/>
      <selection pane="topRight" activeCell="C1" sqref="C1"/>
      <selection pane="bottomLeft" activeCell="A2" sqref="A2"/>
      <selection pane="bottomRight" activeCell="AH17" sqref="AH17"/>
    </sheetView>
  </sheetViews>
  <sheetFormatPr defaultRowHeight="14.5" x14ac:dyDescent="0.35"/>
  <cols>
    <col min="2" max="2" width="30.7265625" customWidth="1"/>
    <col min="3" max="3" width="14.36328125" style="5" customWidth="1"/>
    <col min="4" max="12" width="10.7265625" style="5" customWidth="1"/>
    <col min="13" max="13" width="10" style="5" customWidth="1"/>
    <col min="14" max="15" width="10.81640625" style="5" customWidth="1"/>
    <col min="16" max="17" width="13.1796875" style="5" customWidth="1"/>
    <col min="18" max="31" width="10.81640625" style="5" customWidth="1"/>
    <col min="32" max="32" width="14.6328125" style="5" customWidth="1"/>
    <col min="33" max="34" width="12" style="5" customWidth="1"/>
    <col min="35" max="35" width="15.08984375" style="5" customWidth="1"/>
    <col min="36" max="36" width="12.90625" style="5" customWidth="1"/>
    <col min="37" max="37" width="12" style="5" customWidth="1"/>
    <col min="38" max="38" width="13.453125" style="5" customWidth="1"/>
    <col min="39" max="39" width="14.26953125" customWidth="1"/>
    <col min="40" max="40" width="12.08984375" customWidth="1"/>
  </cols>
  <sheetData>
    <row r="1" spans="1:40" s="4" customFormat="1" ht="101.5" x14ac:dyDescent="0.35">
      <c r="A1" s="1" t="s">
        <v>0</v>
      </c>
      <c r="B1" s="1" t="s">
        <v>1247</v>
      </c>
      <c r="C1" s="2" t="s">
        <v>1248</v>
      </c>
      <c r="D1" s="2" t="s">
        <v>1349</v>
      </c>
      <c r="E1" s="2" t="s">
        <v>1350</v>
      </c>
      <c r="F1" s="2" t="s">
        <v>1351</v>
      </c>
      <c r="G1" s="2" t="s">
        <v>2207</v>
      </c>
      <c r="H1" s="2" t="s">
        <v>1352</v>
      </c>
      <c r="I1" s="2" t="s">
        <v>1353</v>
      </c>
      <c r="J1" s="2" t="s">
        <v>1354</v>
      </c>
      <c r="K1" s="2" t="s">
        <v>1355</v>
      </c>
      <c r="L1" s="2" t="s">
        <v>1356</v>
      </c>
      <c r="M1" s="2" t="s">
        <v>1357</v>
      </c>
      <c r="N1" s="2" t="s">
        <v>1358</v>
      </c>
      <c r="O1" s="2" t="s">
        <v>1359</v>
      </c>
      <c r="P1" s="2" t="s">
        <v>1360</v>
      </c>
      <c r="Q1" s="2" t="s">
        <v>1361</v>
      </c>
      <c r="R1" s="2" t="s">
        <v>1362</v>
      </c>
      <c r="S1" s="2" t="s">
        <v>1363</v>
      </c>
      <c r="T1" s="2" t="s">
        <v>1364</v>
      </c>
      <c r="U1" s="2" t="s">
        <v>1365</v>
      </c>
      <c r="V1" s="2" t="s">
        <v>1366</v>
      </c>
      <c r="W1" s="2" t="s">
        <v>1367</v>
      </c>
      <c r="X1" s="2" t="s">
        <v>1368</v>
      </c>
      <c r="Y1" s="2" t="s">
        <v>1369</v>
      </c>
      <c r="Z1" s="2" t="s">
        <v>1370</v>
      </c>
      <c r="AA1" s="2" t="s">
        <v>1371</v>
      </c>
      <c r="AB1" s="2" t="s">
        <v>1372</v>
      </c>
      <c r="AC1" s="2" t="s">
        <v>1373</v>
      </c>
      <c r="AD1" s="2" t="s">
        <v>1374</v>
      </c>
      <c r="AE1" s="2" t="s">
        <v>1375</v>
      </c>
      <c r="AF1" s="2" t="s">
        <v>1376</v>
      </c>
      <c r="AG1" s="2" t="s">
        <v>1377</v>
      </c>
      <c r="AH1" s="2" t="s">
        <v>1378</v>
      </c>
      <c r="AI1" s="2" t="s">
        <v>1379</v>
      </c>
      <c r="AJ1" s="2" t="s">
        <v>1380</v>
      </c>
      <c r="AK1" s="2" t="s">
        <v>1381</v>
      </c>
      <c r="AL1" s="2" t="s">
        <v>1382</v>
      </c>
      <c r="AM1" s="23" t="s">
        <v>1678</v>
      </c>
      <c r="AN1" s="23" t="s">
        <v>1679</v>
      </c>
    </row>
    <row r="2" spans="1:40" x14ac:dyDescent="0.35">
      <c r="A2" t="s">
        <v>2</v>
      </c>
      <c r="B2" t="s">
        <v>3</v>
      </c>
      <c r="C2" s="5">
        <v>1073</v>
      </c>
      <c r="D2" s="5">
        <v>1</v>
      </c>
      <c r="E2" s="5">
        <v>0</v>
      </c>
      <c r="F2" s="5">
        <v>1</v>
      </c>
      <c r="G2" t="s">
        <v>9</v>
      </c>
      <c r="H2" s="5">
        <v>350</v>
      </c>
      <c r="I2" s="5">
        <v>149</v>
      </c>
      <c r="J2" s="5">
        <v>464</v>
      </c>
      <c r="K2" s="5">
        <v>175</v>
      </c>
      <c r="L2" s="5">
        <v>504</v>
      </c>
      <c r="M2" s="5">
        <v>230</v>
      </c>
      <c r="N2" s="5">
        <v>0</v>
      </c>
      <c r="O2" s="5">
        <v>0</v>
      </c>
      <c r="P2" s="5">
        <v>542</v>
      </c>
      <c r="Q2" s="5">
        <v>412</v>
      </c>
      <c r="R2" s="5">
        <v>1860</v>
      </c>
      <c r="S2" s="5">
        <v>966</v>
      </c>
      <c r="T2" s="5">
        <v>499</v>
      </c>
      <c r="U2" s="5">
        <v>639</v>
      </c>
      <c r="V2" s="5">
        <v>734</v>
      </c>
      <c r="W2" s="5">
        <v>0</v>
      </c>
      <c r="X2" s="5">
        <v>954</v>
      </c>
      <c r="Y2" s="5">
        <v>2826</v>
      </c>
      <c r="Z2" s="5">
        <v>439</v>
      </c>
      <c r="AA2" s="5">
        <v>19</v>
      </c>
      <c r="AB2" s="5">
        <v>458</v>
      </c>
      <c r="AC2" s="5">
        <v>3284</v>
      </c>
      <c r="AD2" s="5">
        <v>459</v>
      </c>
      <c r="AE2" s="5">
        <v>3285</v>
      </c>
      <c r="AF2" s="5">
        <v>500</v>
      </c>
      <c r="AG2" s="5">
        <v>0</v>
      </c>
      <c r="AH2" s="5">
        <v>500</v>
      </c>
      <c r="AI2" s="5">
        <v>495</v>
      </c>
      <c r="AJ2" s="5">
        <v>0</v>
      </c>
      <c r="AK2" s="5">
        <v>495</v>
      </c>
      <c r="AL2" s="5">
        <v>0</v>
      </c>
      <c r="AM2" s="14">
        <v>0.42684063373718545</v>
      </c>
      <c r="AN2" s="14">
        <v>3.0605778191985089</v>
      </c>
    </row>
    <row r="3" spans="1:40" x14ac:dyDescent="0.35">
      <c r="A3" t="s">
        <v>27</v>
      </c>
      <c r="B3" t="s">
        <v>28</v>
      </c>
      <c r="C3" s="5">
        <v>156</v>
      </c>
      <c r="D3" s="5">
        <v>3</v>
      </c>
      <c r="E3" s="5">
        <v>0</v>
      </c>
      <c r="F3" s="5">
        <v>3</v>
      </c>
      <c r="G3" t="s">
        <v>11</v>
      </c>
      <c r="H3" s="5">
        <v>600</v>
      </c>
      <c r="I3" s="5">
        <v>211</v>
      </c>
      <c r="J3" s="5">
        <v>30</v>
      </c>
      <c r="K3" s="5">
        <v>30</v>
      </c>
      <c r="L3" s="5">
        <v>85</v>
      </c>
      <c r="M3" s="5">
        <v>16</v>
      </c>
      <c r="N3" s="5">
        <v>0</v>
      </c>
      <c r="O3" s="5">
        <v>0</v>
      </c>
      <c r="P3" s="5">
        <v>0</v>
      </c>
      <c r="Q3" s="5">
        <v>0</v>
      </c>
      <c r="R3" s="5">
        <v>715</v>
      </c>
      <c r="S3" s="5">
        <v>257</v>
      </c>
      <c r="T3" s="5">
        <v>811</v>
      </c>
      <c r="U3" s="5">
        <v>60</v>
      </c>
      <c r="V3" s="5">
        <v>101</v>
      </c>
      <c r="W3" s="5">
        <v>0</v>
      </c>
      <c r="X3" s="5">
        <v>0</v>
      </c>
      <c r="Y3" s="5">
        <v>972</v>
      </c>
      <c r="Z3" s="5">
        <v>16</v>
      </c>
      <c r="AA3" s="5">
        <v>0</v>
      </c>
      <c r="AB3" s="5">
        <v>16</v>
      </c>
      <c r="AC3" s="5">
        <v>988</v>
      </c>
      <c r="AD3" s="5">
        <v>19</v>
      </c>
      <c r="AE3" s="5">
        <v>991</v>
      </c>
      <c r="AF3" s="5">
        <v>370</v>
      </c>
      <c r="AG3" s="5">
        <v>0</v>
      </c>
      <c r="AH3" s="5">
        <v>370</v>
      </c>
      <c r="AI3" s="5">
        <v>1289</v>
      </c>
      <c r="AJ3" s="5">
        <v>3</v>
      </c>
      <c r="AK3" s="5">
        <v>1292</v>
      </c>
      <c r="AL3" s="5">
        <v>0</v>
      </c>
      <c r="AM3" s="14">
        <v>0.10256410256410256</v>
      </c>
      <c r="AN3" s="14">
        <v>6.333333333333333</v>
      </c>
    </row>
    <row r="4" spans="1:40" x14ac:dyDescent="0.35">
      <c r="A4" t="s">
        <v>39</v>
      </c>
      <c r="B4" t="s">
        <v>40</v>
      </c>
      <c r="C4" s="5">
        <v>57997</v>
      </c>
      <c r="D4" s="5">
        <v>471</v>
      </c>
      <c r="E4" s="5">
        <v>23138</v>
      </c>
      <c r="F4" s="5">
        <v>23609</v>
      </c>
      <c r="G4" t="s">
        <v>11</v>
      </c>
      <c r="H4" s="5">
        <v>113169</v>
      </c>
      <c r="I4" s="5">
        <v>66231</v>
      </c>
      <c r="J4" s="5">
        <v>22652</v>
      </c>
      <c r="K4" s="5">
        <v>15203</v>
      </c>
      <c r="L4" s="5">
        <v>115301</v>
      </c>
      <c r="M4" s="5">
        <v>75878</v>
      </c>
      <c r="N4" s="5">
        <v>0</v>
      </c>
      <c r="O4" s="5">
        <v>0</v>
      </c>
      <c r="P4" s="5">
        <v>0</v>
      </c>
      <c r="Q4" s="5">
        <v>0</v>
      </c>
      <c r="R4" s="5">
        <v>251122</v>
      </c>
      <c r="S4" s="5">
        <v>157312</v>
      </c>
      <c r="T4" s="5">
        <v>179400</v>
      </c>
      <c r="U4" s="5">
        <v>37855</v>
      </c>
      <c r="V4" s="5">
        <v>191179</v>
      </c>
      <c r="W4" s="5">
        <v>0</v>
      </c>
      <c r="X4" s="5">
        <v>0</v>
      </c>
      <c r="Y4" s="5">
        <v>408434</v>
      </c>
      <c r="Z4" s="5">
        <v>47487</v>
      </c>
      <c r="AA4" s="5">
        <v>10879</v>
      </c>
      <c r="AB4" s="5">
        <v>58366</v>
      </c>
      <c r="AC4" s="5">
        <v>466800</v>
      </c>
      <c r="AD4" s="5">
        <v>81975</v>
      </c>
      <c r="AE4" s="5">
        <v>490409</v>
      </c>
      <c r="AF4" s="5">
        <v>0</v>
      </c>
      <c r="AG4" s="5">
        <v>588</v>
      </c>
      <c r="AH4" s="5">
        <v>588</v>
      </c>
      <c r="AI4" s="5">
        <v>0</v>
      </c>
      <c r="AJ4" s="5">
        <v>130</v>
      </c>
      <c r="AK4" s="5">
        <v>130</v>
      </c>
      <c r="AL4" s="5">
        <v>19275</v>
      </c>
      <c r="AM4" s="14">
        <v>1.0063623980550718</v>
      </c>
      <c r="AN4" s="14">
        <v>8.0486921737331247</v>
      </c>
    </row>
    <row r="5" spans="1:40" x14ac:dyDescent="0.35">
      <c r="A5" t="s">
        <v>56</v>
      </c>
      <c r="B5" t="s">
        <v>57</v>
      </c>
      <c r="C5" s="5">
        <v>21649</v>
      </c>
      <c r="D5" s="5">
        <v>164</v>
      </c>
      <c r="E5" s="5">
        <v>10006</v>
      </c>
      <c r="F5" s="5">
        <v>10170</v>
      </c>
      <c r="G5" t="s">
        <v>11</v>
      </c>
      <c r="H5" s="5">
        <v>43228</v>
      </c>
      <c r="I5" s="5">
        <v>37230</v>
      </c>
      <c r="J5" s="5">
        <v>3955</v>
      </c>
      <c r="K5" s="5">
        <v>4951</v>
      </c>
      <c r="L5" s="5">
        <v>39583</v>
      </c>
      <c r="M5" s="5">
        <v>42646</v>
      </c>
      <c r="N5" s="5">
        <v>787</v>
      </c>
      <c r="O5" s="5">
        <v>686</v>
      </c>
      <c r="P5" s="5">
        <v>17</v>
      </c>
      <c r="Q5" s="5">
        <v>16</v>
      </c>
      <c r="R5" s="5">
        <v>87570</v>
      </c>
      <c r="S5" s="5">
        <v>85529</v>
      </c>
      <c r="T5" s="5">
        <v>80458</v>
      </c>
      <c r="U5" s="5">
        <v>8906</v>
      </c>
      <c r="V5" s="5">
        <v>82229</v>
      </c>
      <c r="W5" s="5">
        <v>1473</v>
      </c>
      <c r="X5" s="5">
        <v>33</v>
      </c>
      <c r="Y5" s="5">
        <v>173099</v>
      </c>
      <c r="Z5" s="5">
        <v>0</v>
      </c>
      <c r="AA5" s="5">
        <v>74441</v>
      </c>
      <c r="AB5" s="5">
        <v>74441</v>
      </c>
      <c r="AC5" s="5">
        <v>247540</v>
      </c>
      <c r="AD5" s="5">
        <v>84611</v>
      </c>
      <c r="AE5" s="5">
        <v>257710</v>
      </c>
      <c r="AF5" s="5">
        <v>43607</v>
      </c>
      <c r="AG5" s="5">
        <v>273</v>
      </c>
      <c r="AH5" s="5">
        <v>43880</v>
      </c>
      <c r="AI5" s="5">
        <v>142884</v>
      </c>
      <c r="AJ5" s="5">
        <v>446</v>
      </c>
      <c r="AK5" s="5">
        <v>143330</v>
      </c>
      <c r="AL5" s="5">
        <v>1829</v>
      </c>
      <c r="AM5" s="14">
        <v>3.4385421959443856</v>
      </c>
      <c r="AN5" s="14">
        <v>11.434246385514342</v>
      </c>
    </row>
    <row r="6" spans="1:40" x14ac:dyDescent="0.35">
      <c r="A6" t="s">
        <v>70</v>
      </c>
      <c r="B6" t="s">
        <v>71</v>
      </c>
      <c r="C6" s="5">
        <v>3663</v>
      </c>
      <c r="D6" s="5">
        <v>0</v>
      </c>
      <c r="E6" s="5">
        <v>0</v>
      </c>
      <c r="F6" s="5">
        <v>0</v>
      </c>
      <c r="G6" t="s">
        <v>11</v>
      </c>
      <c r="H6" s="5">
        <v>3743</v>
      </c>
      <c r="I6" s="5">
        <v>3042</v>
      </c>
      <c r="J6" s="5">
        <v>198</v>
      </c>
      <c r="K6" s="5">
        <v>146</v>
      </c>
      <c r="L6" s="5">
        <v>1107</v>
      </c>
      <c r="M6" s="5">
        <v>740</v>
      </c>
      <c r="N6" s="5">
        <v>29</v>
      </c>
      <c r="O6" s="5">
        <v>51</v>
      </c>
      <c r="P6" s="5">
        <v>0</v>
      </c>
      <c r="Q6" s="5">
        <v>0</v>
      </c>
      <c r="R6" s="5">
        <v>5077</v>
      </c>
      <c r="S6" s="5">
        <v>3979</v>
      </c>
      <c r="T6" s="5">
        <v>6785</v>
      </c>
      <c r="U6" s="5">
        <v>344</v>
      </c>
      <c r="V6" s="5">
        <v>1847</v>
      </c>
      <c r="W6" s="5">
        <v>80</v>
      </c>
      <c r="X6" s="5">
        <v>0</v>
      </c>
      <c r="Y6" s="5">
        <v>9056</v>
      </c>
      <c r="Z6" s="5">
        <v>2018</v>
      </c>
      <c r="AA6" s="5">
        <v>0</v>
      </c>
      <c r="AB6" s="5">
        <v>2018</v>
      </c>
      <c r="AC6" s="5">
        <v>11074</v>
      </c>
      <c r="AD6" s="5">
        <v>2018</v>
      </c>
      <c r="AE6" s="5">
        <v>11074</v>
      </c>
      <c r="AF6" s="5">
        <v>2508</v>
      </c>
      <c r="AG6" s="5">
        <v>147</v>
      </c>
      <c r="AH6" s="5">
        <v>2655</v>
      </c>
      <c r="AI6" s="5">
        <v>2508</v>
      </c>
      <c r="AJ6" s="5">
        <v>0</v>
      </c>
      <c r="AK6" s="5">
        <v>2508</v>
      </c>
      <c r="AL6" s="5">
        <v>3495</v>
      </c>
      <c r="AM6" s="14">
        <v>0.55091455091455088</v>
      </c>
      <c r="AN6" s="14">
        <v>3.0232050232050232</v>
      </c>
    </row>
    <row r="7" spans="1:40" x14ac:dyDescent="0.35">
      <c r="A7" t="s">
        <v>81</v>
      </c>
      <c r="B7" t="s">
        <v>82</v>
      </c>
      <c r="C7" s="5">
        <v>670</v>
      </c>
      <c r="D7" s="5">
        <v>0</v>
      </c>
      <c r="E7" s="5">
        <v>0</v>
      </c>
      <c r="F7" s="5">
        <v>0</v>
      </c>
      <c r="G7" t="s">
        <v>9</v>
      </c>
      <c r="H7" s="5">
        <v>792</v>
      </c>
      <c r="I7" s="5">
        <v>170</v>
      </c>
      <c r="J7" s="5">
        <v>67</v>
      </c>
      <c r="K7" s="5">
        <v>44</v>
      </c>
      <c r="L7" s="5">
        <v>735</v>
      </c>
      <c r="M7" s="5">
        <v>363</v>
      </c>
      <c r="N7" s="5">
        <v>0</v>
      </c>
      <c r="O7" s="5">
        <v>0</v>
      </c>
      <c r="P7" s="5">
        <v>1</v>
      </c>
      <c r="Q7" s="5">
        <v>2</v>
      </c>
      <c r="R7" s="5">
        <v>1595</v>
      </c>
      <c r="S7" s="5">
        <v>579</v>
      </c>
      <c r="T7" s="5">
        <v>962</v>
      </c>
      <c r="U7" s="5">
        <v>111</v>
      </c>
      <c r="V7" s="5">
        <v>1098</v>
      </c>
      <c r="W7" s="5">
        <v>0</v>
      </c>
      <c r="X7" s="5">
        <v>3</v>
      </c>
      <c r="Y7" s="5">
        <v>2174</v>
      </c>
      <c r="Z7" s="5">
        <v>444</v>
      </c>
      <c r="AA7" s="5">
        <v>18</v>
      </c>
      <c r="AB7" s="5">
        <v>462</v>
      </c>
      <c r="AC7" s="5">
        <v>2636</v>
      </c>
      <c r="AD7" s="5">
        <v>462</v>
      </c>
      <c r="AE7" s="5">
        <v>2636</v>
      </c>
      <c r="AF7" s="5">
        <v>958</v>
      </c>
      <c r="AG7" s="5">
        <v>0</v>
      </c>
      <c r="AH7" s="5">
        <v>958</v>
      </c>
      <c r="AI7" s="5">
        <v>195</v>
      </c>
      <c r="AJ7" s="5">
        <v>0</v>
      </c>
      <c r="AK7" s="5">
        <v>195</v>
      </c>
      <c r="AL7" s="5">
        <v>0</v>
      </c>
      <c r="AM7" s="14">
        <v>0.68955223880597016</v>
      </c>
      <c r="AN7" s="14">
        <v>3.9343283582089552</v>
      </c>
    </row>
    <row r="8" spans="1:40" x14ac:dyDescent="0.35">
      <c r="A8" t="s">
        <v>89</v>
      </c>
      <c r="B8" t="s">
        <v>90</v>
      </c>
      <c r="C8" s="5">
        <v>10167</v>
      </c>
      <c r="D8" s="5">
        <v>56</v>
      </c>
      <c r="E8" s="5">
        <v>6179</v>
      </c>
      <c r="F8" s="5">
        <v>6235</v>
      </c>
      <c r="G8" t="s">
        <v>9</v>
      </c>
      <c r="H8" s="5">
        <v>25175</v>
      </c>
      <c r="I8" s="5">
        <v>5088</v>
      </c>
      <c r="J8" s="5">
        <v>2910</v>
      </c>
      <c r="K8" s="5">
        <v>772</v>
      </c>
      <c r="L8" s="5">
        <v>25426</v>
      </c>
      <c r="M8" s="5">
        <v>5532</v>
      </c>
      <c r="N8" s="5">
        <v>270</v>
      </c>
      <c r="O8" s="5">
        <v>67</v>
      </c>
      <c r="P8" s="5">
        <v>50</v>
      </c>
      <c r="Q8" s="5">
        <v>0</v>
      </c>
      <c r="R8" s="5">
        <v>53831</v>
      </c>
      <c r="S8" s="5">
        <v>11459</v>
      </c>
      <c r="T8" s="5">
        <v>30263</v>
      </c>
      <c r="U8" s="5">
        <v>3682</v>
      </c>
      <c r="V8" s="5">
        <v>30958</v>
      </c>
      <c r="W8" s="5">
        <v>337</v>
      </c>
      <c r="X8" s="5">
        <v>50</v>
      </c>
      <c r="Y8" s="5">
        <v>65290</v>
      </c>
      <c r="Z8" s="5">
        <v>10803</v>
      </c>
      <c r="AA8" s="5">
        <v>0</v>
      </c>
      <c r="AB8" s="5">
        <v>10803</v>
      </c>
      <c r="AC8" s="5">
        <v>76093</v>
      </c>
      <c r="AD8" s="5">
        <v>17038</v>
      </c>
      <c r="AE8" s="5">
        <v>82328</v>
      </c>
      <c r="AF8" s="5">
        <v>2015</v>
      </c>
      <c r="AG8" s="5">
        <v>0</v>
      </c>
      <c r="AH8" s="5">
        <v>2015</v>
      </c>
      <c r="AI8" s="5">
        <v>3505</v>
      </c>
      <c r="AJ8" s="5">
        <v>31</v>
      </c>
      <c r="AK8" s="5">
        <v>3536</v>
      </c>
      <c r="AL8" s="5">
        <v>3838</v>
      </c>
      <c r="AM8" s="14">
        <v>1.0625553260548835</v>
      </c>
      <c r="AN8" s="14">
        <v>7.484311989770827</v>
      </c>
    </row>
    <row r="9" spans="1:40" x14ac:dyDescent="0.35">
      <c r="A9" t="s">
        <v>102</v>
      </c>
      <c r="B9" t="s">
        <v>103</v>
      </c>
      <c r="C9" s="5">
        <v>1504</v>
      </c>
      <c r="D9" s="5">
        <v>27</v>
      </c>
      <c r="E9" s="5">
        <v>0</v>
      </c>
      <c r="F9" s="5">
        <v>27</v>
      </c>
      <c r="G9" t="s">
        <v>11</v>
      </c>
      <c r="H9" s="5">
        <v>1703</v>
      </c>
      <c r="I9" s="5">
        <v>806</v>
      </c>
      <c r="J9" s="5">
        <v>599</v>
      </c>
      <c r="K9" s="5">
        <v>386</v>
      </c>
      <c r="L9" s="5">
        <v>1697</v>
      </c>
      <c r="M9" s="5">
        <v>776</v>
      </c>
      <c r="N9" s="5">
        <v>0</v>
      </c>
      <c r="O9" s="5">
        <v>0</v>
      </c>
      <c r="P9" s="5">
        <v>290</v>
      </c>
      <c r="Q9" s="5">
        <v>179</v>
      </c>
      <c r="R9" s="5">
        <v>4289</v>
      </c>
      <c r="S9" s="5">
        <v>2147</v>
      </c>
      <c r="T9" s="5">
        <v>2509</v>
      </c>
      <c r="U9" s="5">
        <v>985</v>
      </c>
      <c r="V9" s="5">
        <v>2473</v>
      </c>
      <c r="W9" s="5">
        <v>0</v>
      </c>
      <c r="X9" s="5">
        <v>469</v>
      </c>
      <c r="Y9" s="5">
        <v>6436</v>
      </c>
      <c r="Z9" s="5">
        <v>1803</v>
      </c>
      <c r="AA9" s="5">
        <v>0</v>
      </c>
      <c r="AB9" s="5">
        <v>1803</v>
      </c>
      <c r="AC9" s="5">
        <v>8239</v>
      </c>
      <c r="AD9" s="5">
        <v>1830</v>
      </c>
      <c r="AE9" s="5">
        <v>8266</v>
      </c>
      <c r="AF9" s="5">
        <v>939</v>
      </c>
      <c r="AG9" s="5">
        <v>0</v>
      </c>
      <c r="AH9" s="5">
        <v>939</v>
      </c>
      <c r="AI9" s="5">
        <v>659</v>
      </c>
      <c r="AJ9" s="5">
        <v>0</v>
      </c>
      <c r="AK9" s="5">
        <v>659</v>
      </c>
      <c r="AL9" s="5">
        <v>0</v>
      </c>
      <c r="AM9" s="14">
        <v>1.1988031914893618</v>
      </c>
      <c r="AN9" s="14">
        <v>5.4780585106382977</v>
      </c>
    </row>
    <row r="10" spans="1:40" x14ac:dyDescent="0.35">
      <c r="A10" t="s">
        <v>109</v>
      </c>
      <c r="B10" t="s">
        <v>110</v>
      </c>
      <c r="C10" s="5">
        <v>16927</v>
      </c>
      <c r="D10" s="5">
        <v>88</v>
      </c>
      <c r="E10" s="5">
        <v>31621</v>
      </c>
      <c r="F10" s="5">
        <v>31709</v>
      </c>
      <c r="G10" t="s">
        <v>9</v>
      </c>
      <c r="H10" s="5">
        <v>30129</v>
      </c>
      <c r="I10" s="5">
        <v>8490</v>
      </c>
      <c r="J10" s="5">
        <v>2344</v>
      </c>
      <c r="K10" s="5">
        <v>816</v>
      </c>
      <c r="L10" s="5">
        <v>22511</v>
      </c>
      <c r="M10" s="5">
        <v>5634</v>
      </c>
      <c r="N10" s="5">
        <v>1022</v>
      </c>
      <c r="O10" s="5">
        <v>35</v>
      </c>
      <c r="P10" s="5">
        <v>15980</v>
      </c>
      <c r="Q10" s="5">
        <v>1440</v>
      </c>
      <c r="R10" s="5">
        <v>71986</v>
      </c>
      <c r="S10" s="5">
        <v>16415</v>
      </c>
      <c r="T10" s="5">
        <v>38619</v>
      </c>
      <c r="U10" s="5">
        <v>3160</v>
      </c>
      <c r="V10" s="5">
        <v>28145</v>
      </c>
      <c r="W10" s="5">
        <v>1057</v>
      </c>
      <c r="X10" s="5">
        <v>17420</v>
      </c>
      <c r="Y10" s="5">
        <v>88401</v>
      </c>
      <c r="Z10" s="5">
        <v>17024</v>
      </c>
      <c r="AA10" s="5">
        <v>833</v>
      </c>
      <c r="AB10" s="5">
        <v>17857</v>
      </c>
      <c r="AC10" s="5">
        <v>106258</v>
      </c>
      <c r="AD10" s="5">
        <v>49566</v>
      </c>
      <c r="AE10" s="5">
        <v>137967</v>
      </c>
      <c r="AF10" s="5">
        <v>8524</v>
      </c>
      <c r="AG10" s="5">
        <v>0</v>
      </c>
      <c r="AH10" s="5">
        <v>8524</v>
      </c>
      <c r="AI10" s="5">
        <v>5953</v>
      </c>
      <c r="AJ10" s="5">
        <v>21</v>
      </c>
      <c r="AK10" s="5">
        <v>5974</v>
      </c>
      <c r="AL10" s="5">
        <v>0</v>
      </c>
      <c r="AM10" s="14">
        <v>1.0549418089442901</v>
      </c>
      <c r="AN10" s="14">
        <v>6.277426596561706</v>
      </c>
    </row>
    <row r="11" spans="1:40" x14ac:dyDescent="0.35">
      <c r="A11" t="s">
        <v>122</v>
      </c>
      <c r="B11" t="s">
        <v>123</v>
      </c>
      <c r="C11" s="5">
        <v>7467</v>
      </c>
      <c r="D11" s="5">
        <v>28</v>
      </c>
      <c r="E11" s="5">
        <v>4333</v>
      </c>
      <c r="F11" s="5">
        <v>4361</v>
      </c>
      <c r="G11" t="s">
        <v>11</v>
      </c>
      <c r="H11" s="5">
        <v>42683</v>
      </c>
      <c r="I11" s="5">
        <v>26738</v>
      </c>
      <c r="J11" s="5">
        <v>3961</v>
      </c>
      <c r="K11" s="5">
        <v>2519</v>
      </c>
      <c r="L11" s="5">
        <v>6726</v>
      </c>
      <c r="M11" s="5">
        <v>3258</v>
      </c>
      <c r="N11" s="5">
        <v>437</v>
      </c>
      <c r="O11" s="5">
        <v>37</v>
      </c>
      <c r="P11" s="5">
        <v>0</v>
      </c>
      <c r="Q11" s="5">
        <v>0</v>
      </c>
      <c r="R11" s="5">
        <v>53807</v>
      </c>
      <c r="S11" s="5">
        <v>32552</v>
      </c>
      <c r="T11" s="5">
        <v>69421</v>
      </c>
      <c r="U11" s="5">
        <v>6480</v>
      </c>
      <c r="V11" s="5">
        <v>9984</v>
      </c>
      <c r="W11" s="5">
        <v>474</v>
      </c>
      <c r="X11" s="5">
        <v>0</v>
      </c>
      <c r="Y11" s="5">
        <v>86359</v>
      </c>
      <c r="Z11" s="5">
        <v>10374</v>
      </c>
      <c r="AA11" s="5">
        <v>2132</v>
      </c>
      <c r="AB11" s="5">
        <v>12506</v>
      </c>
      <c r="AC11" s="5">
        <v>98865</v>
      </c>
      <c r="AD11" s="5">
        <v>16867</v>
      </c>
      <c r="AE11" s="5">
        <v>103226</v>
      </c>
      <c r="AF11" s="5">
        <v>16997</v>
      </c>
      <c r="AG11" s="5">
        <v>1051</v>
      </c>
      <c r="AH11" s="5">
        <v>18048</v>
      </c>
      <c r="AI11" s="5">
        <v>19689</v>
      </c>
      <c r="AJ11" s="5">
        <v>392</v>
      </c>
      <c r="AK11" s="5">
        <v>20081</v>
      </c>
      <c r="AL11" s="5">
        <v>55230</v>
      </c>
      <c r="AM11" s="14">
        <v>1.6748359448238919</v>
      </c>
      <c r="AN11" s="14">
        <v>13.240257131378064</v>
      </c>
    </row>
    <row r="12" spans="1:40" x14ac:dyDescent="0.35">
      <c r="A12" t="s">
        <v>134</v>
      </c>
      <c r="B12" t="s">
        <v>135</v>
      </c>
      <c r="C12" s="5">
        <v>6507</v>
      </c>
      <c r="D12" s="5">
        <v>50</v>
      </c>
      <c r="E12" s="5">
        <v>3057</v>
      </c>
      <c r="F12" s="5">
        <v>3107</v>
      </c>
      <c r="G12" t="s">
        <v>11</v>
      </c>
      <c r="H12" s="5">
        <v>12837</v>
      </c>
      <c r="I12" s="5">
        <v>11125</v>
      </c>
      <c r="J12" s="5">
        <v>937</v>
      </c>
      <c r="K12" s="5">
        <v>1092</v>
      </c>
      <c r="L12" s="5">
        <v>12192</v>
      </c>
      <c r="M12" s="5">
        <v>10979</v>
      </c>
      <c r="N12" s="5">
        <v>183</v>
      </c>
      <c r="O12" s="5">
        <v>94</v>
      </c>
      <c r="P12" s="5">
        <v>1</v>
      </c>
      <c r="Q12" s="5">
        <v>1</v>
      </c>
      <c r="R12" s="5">
        <v>26150</v>
      </c>
      <c r="S12" s="5">
        <v>23291</v>
      </c>
      <c r="T12" s="5">
        <v>23962</v>
      </c>
      <c r="U12" s="5">
        <v>2029</v>
      </c>
      <c r="V12" s="5">
        <v>23171</v>
      </c>
      <c r="W12" s="5">
        <v>277</v>
      </c>
      <c r="X12" s="5">
        <v>2</v>
      </c>
      <c r="Y12" s="5">
        <v>49441</v>
      </c>
      <c r="Z12" s="5">
        <v>0</v>
      </c>
      <c r="AA12" s="5">
        <v>27629</v>
      </c>
      <c r="AB12" s="5">
        <v>27629</v>
      </c>
      <c r="AC12" s="5">
        <v>77070</v>
      </c>
      <c r="AD12" s="5">
        <v>30736</v>
      </c>
      <c r="AE12" s="5">
        <v>80177</v>
      </c>
      <c r="AF12" s="5">
        <v>73400</v>
      </c>
      <c r="AG12" s="5">
        <v>727</v>
      </c>
      <c r="AH12" s="5">
        <v>74127</v>
      </c>
      <c r="AI12" s="5">
        <v>45571</v>
      </c>
      <c r="AJ12" s="5">
        <v>176</v>
      </c>
      <c r="AK12" s="5">
        <v>45747</v>
      </c>
      <c r="AL12" s="5">
        <v>3031</v>
      </c>
      <c r="AM12" s="14">
        <v>4.2460427232211462</v>
      </c>
      <c r="AN12" s="14">
        <v>11.844167819271554</v>
      </c>
    </row>
    <row r="13" spans="1:40" x14ac:dyDescent="0.35">
      <c r="A13" t="s">
        <v>144</v>
      </c>
      <c r="B13" t="s">
        <v>145</v>
      </c>
      <c r="C13" s="5">
        <v>148075</v>
      </c>
      <c r="D13" s="5">
        <v>1111</v>
      </c>
      <c r="E13" s="5">
        <v>85918</v>
      </c>
      <c r="F13" s="5">
        <v>87029</v>
      </c>
      <c r="G13" t="s">
        <v>11</v>
      </c>
      <c r="H13" s="5">
        <v>364101</v>
      </c>
      <c r="I13" s="5">
        <v>341097</v>
      </c>
      <c r="J13" s="5">
        <v>44689</v>
      </c>
      <c r="K13" s="5">
        <v>52658</v>
      </c>
      <c r="L13" s="5">
        <v>505430</v>
      </c>
      <c r="M13" s="5">
        <v>596456</v>
      </c>
      <c r="N13" s="5">
        <v>15070</v>
      </c>
      <c r="O13" s="5">
        <v>19147</v>
      </c>
      <c r="P13" s="5">
        <v>121</v>
      </c>
      <c r="Q13" s="5">
        <v>126</v>
      </c>
      <c r="R13" s="5">
        <v>929411</v>
      </c>
      <c r="S13" s="5">
        <v>1009484</v>
      </c>
      <c r="T13" s="5">
        <v>705198</v>
      </c>
      <c r="U13" s="5">
        <v>97347</v>
      </c>
      <c r="V13" s="5">
        <v>1101886</v>
      </c>
      <c r="W13" s="5">
        <v>34217</v>
      </c>
      <c r="X13" s="5">
        <v>247</v>
      </c>
      <c r="Y13" s="5">
        <v>1938895</v>
      </c>
      <c r="Z13" s="5">
        <v>0</v>
      </c>
      <c r="AA13" s="5">
        <v>807373</v>
      </c>
      <c r="AB13" s="5">
        <v>807373</v>
      </c>
      <c r="AC13" s="5">
        <v>2746268</v>
      </c>
      <c r="AD13" s="5">
        <v>894402</v>
      </c>
      <c r="AE13" s="5">
        <v>2833297</v>
      </c>
      <c r="AF13" s="5">
        <v>340667</v>
      </c>
      <c r="AG13" s="5">
        <v>2242</v>
      </c>
      <c r="AH13" s="5">
        <v>342909</v>
      </c>
      <c r="AI13" s="5">
        <v>1023532</v>
      </c>
      <c r="AJ13" s="5">
        <v>4277</v>
      </c>
      <c r="AK13" s="5">
        <v>1027809</v>
      </c>
      <c r="AL13" s="5">
        <v>153869</v>
      </c>
      <c r="AM13" s="14">
        <v>5.45245990207665</v>
      </c>
      <c r="AN13" s="14">
        <v>18.546466317744386</v>
      </c>
    </row>
    <row r="14" spans="1:40" x14ac:dyDescent="0.35">
      <c r="A14" t="s">
        <v>151</v>
      </c>
      <c r="B14" t="s">
        <v>152</v>
      </c>
      <c r="C14" s="5">
        <v>1846</v>
      </c>
      <c r="D14" s="5">
        <v>0</v>
      </c>
      <c r="E14" s="5">
        <v>0</v>
      </c>
      <c r="F14" s="5">
        <v>0</v>
      </c>
      <c r="G14" t="s">
        <v>9</v>
      </c>
      <c r="H14" s="5">
        <v>6632</v>
      </c>
      <c r="I14" s="5">
        <v>0</v>
      </c>
      <c r="J14" s="5">
        <v>2734</v>
      </c>
      <c r="K14" s="5">
        <v>0</v>
      </c>
      <c r="L14" s="5">
        <v>4682</v>
      </c>
      <c r="M14" s="5">
        <v>0</v>
      </c>
      <c r="N14" s="5">
        <v>872</v>
      </c>
      <c r="O14" s="5">
        <v>0</v>
      </c>
      <c r="P14" s="5">
        <v>0</v>
      </c>
      <c r="Q14" s="5">
        <v>0</v>
      </c>
      <c r="R14" s="5">
        <v>14920</v>
      </c>
      <c r="S14" s="5">
        <v>0</v>
      </c>
      <c r="T14" s="5">
        <v>6632</v>
      </c>
      <c r="U14" s="5">
        <v>2734</v>
      </c>
      <c r="V14" s="5">
        <v>4682</v>
      </c>
      <c r="W14" s="5">
        <v>872</v>
      </c>
      <c r="X14" s="5">
        <v>0</v>
      </c>
      <c r="Y14" s="5">
        <v>14920</v>
      </c>
      <c r="Z14" s="5">
        <v>1971</v>
      </c>
      <c r="AA14" s="5">
        <v>0</v>
      </c>
      <c r="AB14" s="5">
        <v>1971</v>
      </c>
      <c r="AC14" s="5">
        <v>16891</v>
      </c>
      <c r="AD14" s="5">
        <v>1971</v>
      </c>
      <c r="AE14" s="5">
        <v>16891</v>
      </c>
      <c r="AF14" s="5">
        <v>0</v>
      </c>
      <c r="AG14" s="5">
        <v>0</v>
      </c>
      <c r="AH14" s="5">
        <v>0</v>
      </c>
      <c r="AI14" s="5">
        <v>0</v>
      </c>
      <c r="AJ14" s="5">
        <v>0</v>
      </c>
      <c r="AK14" s="5">
        <v>0</v>
      </c>
      <c r="AL14" s="5">
        <v>0</v>
      </c>
      <c r="AM14" s="14">
        <v>1.0677139761646803</v>
      </c>
      <c r="AN14" s="14">
        <v>9.1500541711809316</v>
      </c>
    </row>
    <row r="15" spans="1:40" x14ac:dyDescent="0.35">
      <c r="A15" t="s">
        <v>162</v>
      </c>
      <c r="B15" t="s">
        <v>163</v>
      </c>
      <c r="C15" s="5">
        <v>9001</v>
      </c>
      <c r="D15" s="5">
        <v>0</v>
      </c>
      <c r="E15" s="5">
        <v>0</v>
      </c>
      <c r="F15" s="5">
        <v>0</v>
      </c>
      <c r="G15" t="s">
        <v>9</v>
      </c>
      <c r="H15" s="5">
        <v>7108</v>
      </c>
      <c r="I15" s="5">
        <v>930</v>
      </c>
      <c r="J15" s="5">
        <v>340</v>
      </c>
      <c r="K15" s="5">
        <v>32</v>
      </c>
      <c r="L15" s="5">
        <v>2608</v>
      </c>
      <c r="M15" s="5">
        <v>166</v>
      </c>
      <c r="N15" s="5">
        <v>43</v>
      </c>
      <c r="O15" s="5">
        <v>4</v>
      </c>
      <c r="P15" s="5">
        <v>0</v>
      </c>
      <c r="Q15" s="5">
        <v>0</v>
      </c>
      <c r="R15" s="5">
        <v>10099</v>
      </c>
      <c r="S15" s="5">
        <v>1132</v>
      </c>
      <c r="T15" s="5">
        <v>8038</v>
      </c>
      <c r="U15" s="5">
        <v>372</v>
      </c>
      <c r="V15" s="5">
        <v>2774</v>
      </c>
      <c r="W15" s="5">
        <v>47</v>
      </c>
      <c r="X15" s="5">
        <v>0</v>
      </c>
      <c r="Y15" s="5">
        <v>11231</v>
      </c>
      <c r="Z15" s="5">
        <v>8138</v>
      </c>
      <c r="AA15" s="5">
        <v>0</v>
      </c>
      <c r="AB15" s="5">
        <v>8138</v>
      </c>
      <c r="AC15" s="5">
        <v>19369</v>
      </c>
      <c r="AD15" s="5">
        <v>8138</v>
      </c>
      <c r="AE15" s="5">
        <v>19369</v>
      </c>
      <c r="AF15" s="5">
        <v>456</v>
      </c>
      <c r="AG15" s="5">
        <v>1</v>
      </c>
      <c r="AH15" s="5">
        <v>457</v>
      </c>
      <c r="AI15" s="5">
        <v>256</v>
      </c>
      <c r="AJ15" s="5">
        <v>0</v>
      </c>
      <c r="AK15" s="5">
        <v>256</v>
      </c>
      <c r="AL15" s="5">
        <v>3884</v>
      </c>
      <c r="AM15" s="14">
        <v>0.90412176424841684</v>
      </c>
      <c r="AN15" s="14">
        <v>2.151872014220642</v>
      </c>
    </row>
    <row r="16" spans="1:40" x14ac:dyDescent="0.35">
      <c r="A16" t="s">
        <v>172</v>
      </c>
      <c r="B16" t="s">
        <v>173</v>
      </c>
      <c r="C16" s="5">
        <v>25403</v>
      </c>
      <c r="D16" s="5">
        <v>251</v>
      </c>
      <c r="E16" s="5">
        <v>11838</v>
      </c>
      <c r="F16" s="5">
        <v>12089</v>
      </c>
      <c r="G16" t="s">
        <v>9</v>
      </c>
      <c r="H16" s="5">
        <v>71217</v>
      </c>
      <c r="I16" s="5">
        <v>32643</v>
      </c>
      <c r="J16" s="5">
        <v>5925</v>
      </c>
      <c r="K16" s="5">
        <v>3912</v>
      </c>
      <c r="L16" s="5">
        <v>56674</v>
      </c>
      <c r="M16" s="5">
        <v>28484</v>
      </c>
      <c r="N16" s="5">
        <v>236</v>
      </c>
      <c r="O16" s="5">
        <v>1</v>
      </c>
      <c r="P16" s="5">
        <v>0</v>
      </c>
      <c r="Q16" s="5">
        <v>0</v>
      </c>
      <c r="R16" s="5">
        <v>134052</v>
      </c>
      <c r="S16" s="5">
        <v>65040</v>
      </c>
      <c r="T16" s="5">
        <v>103860</v>
      </c>
      <c r="U16" s="5">
        <v>9837</v>
      </c>
      <c r="V16" s="5">
        <v>85158</v>
      </c>
      <c r="W16" s="5">
        <v>237</v>
      </c>
      <c r="X16" s="5">
        <v>0</v>
      </c>
      <c r="Y16" s="5">
        <v>199092</v>
      </c>
      <c r="Z16" s="5">
        <v>19759</v>
      </c>
      <c r="AA16" s="5">
        <v>23342</v>
      </c>
      <c r="AB16" s="5">
        <v>43101</v>
      </c>
      <c r="AC16" s="5">
        <v>242193</v>
      </c>
      <c r="AD16" s="5">
        <v>55190</v>
      </c>
      <c r="AE16" s="5">
        <v>254282</v>
      </c>
      <c r="AF16" s="5">
        <v>77802</v>
      </c>
      <c r="AG16" s="5">
        <v>267</v>
      </c>
      <c r="AH16" s="5">
        <v>78069</v>
      </c>
      <c r="AI16" s="5">
        <v>80373</v>
      </c>
      <c r="AJ16" s="5">
        <v>223</v>
      </c>
      <c r="AK16" s="5">
        <v>80596</v>
      </c>
      <c r="AL16" s="5">
        <v>67397</v>
      </c>
      <c r="AM16" s="14">
        <v>1.6966893673975514</v>
      </c>
      <c r="AN16" s="14">
        <v>9.5340314136125652</v>
      </c>
    </row>
    <row r="17" spans="1:40" x14ac:dyDescent="0.35">
      <c r="A17" t="s">
        <v>183</v>
      </c>
      <c r="B17" t="s">
        <v>184</v>
      </c>
      <c r="C17" s="5">
        <v>81183</v>
      </c>
      <c r="D17" s="5">
        <v>611</v>
      </c>
      <c r="E17" s="5">
        <v>37244</v>
      </c>
      <c r="F17" s="5">
        <v>37855</v>
      </c>
      <c r="G17" t="s">
        <v>11</v>
      </c>
      <c r="H17" s="5">
        <v>313959</v>
      </c>
      <c r="I17" s="5">
        <v>277863</v>
      </c>
      <c r="J17" s="5">
        <v>39016</v>
      </c>
      <c r="K17" s="5">
        <v>45800</v>
      </c>
      <c r="L17" s="5">
        <v>486549</v>
      </c>
      <c r="M17" s="5">
        <v>588030</v>
      </c>
      <c r="N17" s="5">
        <v>23769</v>
      </c>
      <c r="O17" s="5">
        <v>23702</v>
      </c>
      <c r="P17" s="5">
        <v>183</v>
      </c>
      <c r="Q17" s="5">
        <v>490</v>
      </c>
      <c r="R17" s="5">
        <v>863476</v>
      </c>
      <c r="S17" s="5">
        <v>935885</v>
      </c>
      <c r="T17" s="5">
        <v>591822</v>
      </c>
      <c r="U17" s="5">
        <v>84816</v>
      </c>
      <c r="V17" s="5">
        <v>1074579</v>
      </c>
      <c r="W17" s="5">
        <v>47471</v>
      </c>
      <c r="X17" s="5">
        <v>673</v>
      </c>
      <c r="Y17" s="5">
        <v>1799361</v>
      </c>
      <c r="Z17" s="5">
        <v>0</v>
      </c>
      <c r="AA17" s="5">
        <v>543695</v>
      </c>
      <c r="AB17" s="5">
        <v>543695</v>
      </c>
      <c r="AC17" s="5">
        <v>2343056</v>
      </c>
      <c r="AD17" s="5">
        <v>581550</v>
      </c>
      <c r="AE17" s="5">
        <v>2380911</v>
      </c>
      <c r="AF17" s="5">
        <v>369949</v>
      </c>
      <c r="AG17" s="5">
        <v>1892</v>
      </c>
      <c r="AH17" s="5">
        <v>371841</v>
      </c>
      <c r="AI17" s="5">
        <v>889928</v>
      </c>
      <c r="AJ17" s="5">
        <v>3038</v>
      </c>
      <c r="AK17" s="5">
        <v>892966</v>
      </c>
      <c r="AL17" s="5">
        <v>129403</v>
      </c>
      <c r="AM17" s="14">
        <v>6.6971533449121123</v>
      </c>
      <c r="AN17" s="14">
        <v>28.861411871943634</v>
      </c>
    </row>
    <row r="18" spans="1:40" x14ac:dyDescent="0.35">
      <c r="A18" t="s">
        <v>191</v>
      </c>
      <c r="B18" t="s">
        <v>192</v>
      </c>
      <c r="C18" s="5">
        <v>15110</v>
      </c>
      <c r="D18" s="5">
        <v>220</v>
      </c>
      <c r="E18" s="5">
        <v>776</v>
      </c>
      <c r="F18" s="5">
        <v>996</v>
      </c>
      <c r="G18" t="s">
        <v>11</v>
      </c>
      <c r="H18" s="5">
        <v>50547</v>
      </c>
      <c r="I18" s="5">
        <v>28489</v>
      </c>
      <c r="J18" s="5">
        <v>9617</v>
      </c>
      <c r="K18" s="5">
        <v>8447</v>
      </c>
      <c r="L18" s="5">
        <v>9780</v>
      </c>
      <c r="M18" s="5">
        <v>5443</v>
      </c>
      <c r="N18" s="5">
        <v>0</v>
      </c>
      <c r="O18" s="5">
        <v>0</v>
      </c>
      <c r="P18" s="5">
        <v>0</v>
      </c>
      <c r="Q18" s="5">
        <v>0</v>
      </c>
      <c r="R18" s="5">
        <v>69944</v>
      </c>
      <c r="S18" s="5">
        <v>42379</v>
      </c>
      <c r="T18" s="5">
        <v>79036</v>
      </c>
      <c r="U18" s="5">
        <v>18064</v>
      </c>
      <c r="V18" s="5">
        <v>15223</v>
      </c>
      <c r="W18" s="5">
        <v>0</v>
      </c>
      <c r="X18" s="5">
        <v>0</v>
      </c>
      <c r="Y18" s="5">
        <v>112323</v>
      </c>
      <c r="Z18" s="5">
        <v>10162</v>
      </c>
      <c r="AA18" s="5">
        <v>10779</v>
      </c>
      <c r="AB18" s="5">
        <v>20941</v>
      </c>
      <c r="AC18" s="5">
        <v>133264</v>
      </c>
      <c r="AD18" s="5">
        <v>21937</v>
      </c>
      <c r="AE18" s="5">
        <v>134260</v>
      </c>
      <c r="AF18" s="5">
        <v>10296</v>
      </c>
      <c r="AG18" s="5">
        <v>0</v>
      </c>
      <c r="AH18" s="5">
        <v>10296</v>
      </c>
      <c r="AI18" s="5">
        <v>17553</v>
      </c>
      <c r="AJ18" s="5">
        <v>89</v>
      </c>
      <c r="AK18" s="5">
        <v>17642</v>
      </c>
      <c r="AL18" s="5">
        <v>0</v>
      </c>
      <c r="AM18" s="14">
        <v>1.38590337524818</v>
      </c>
      <c r="AN18" s="14">
        <v>8.81958967571145</v>
      </c>
    </row>
    <row r="19" spans="1:40" x14ac:dyDescent="0.35">
      <c r="A19" t="s">
        <v>199</v>
      </c>
      <c r="B19" t="s">
        <v>200</v>
      </c>
      <c r="C19" s="5">
        <v>31120</v>
      </c>
      <c r="D19" s="5">
        <v>308</v>
      </c>
      <c r="E19" s="5">
        <v>14502</v>
      </c>
      <c r="F19" s="5">
        <v>14810</v>
      </c>
      <c r="G19" t="s">
        <v>9</v>
      </c>
      <c r="H19" s="5">
        <v>64577</v>
      </c>
      <c r="I19" s="5">
        <v>36908</v>
      </c>
      <c r="J19" s="5">
        <v>3147</v>
      </c>
      <c r="K19" s="5">
        <v>3645</v>
      </c>
      <c r="L19" s="5">
        <v>25470</v>
      </c>
      <c r="M19" s="5">
        <v>19106</v>
      </c>
      <c r="N19" s="5">
        <v>423</v>
      </c>
      <c r="O19" s="5">
        <v>6</v>
      </c>
      <c r="P19" s="5">
        <v>0</v>
      </c>
      <c r="Q19" s="5">
        <v>0</v>
      </c>
      <c r="R19" s="5">
        <v>93617</v>
      </c>
      <c r="S19" s="5">
        <v>59665</v>
      </c>
      <c r="T19" s="5">
        <v>101485</v>
      </c>
      <c r="U19" s="5">
        <v>6792</v>
      </c>
      <c r="V19" s="5">
        <v>44576</v>
      </c>
      <c r="W19" s="5">
        <v>429</v>
      </c>
      <c r="X19" s="5">
        <v>0</v>
      </c>
      <c r="Y19" s="5">
        <v>153282</v>
      </c>
      <c r="Z19" s="5">
        <v>15200</v>
      </c>
      <c r="AA19" s="5">
        <v>15250</v>
      </c>
      <c r="AB19" s="5">
        <v>30450</v>
      </c>
      <c r="AC19" s="5">
        <v>183732</v>
      </c>
      <c r="AD19" s="5">
        <v>45260</v>
      </c>
      <c r="AE19" s="5">
        <v>198542</v>
      </c>
      <c r="AF19" s="5">
        <v>68360</v>
      </c>
      <c r="AG19" s="5">
        <v>268</v>
      </c>
      <c r="AH19" s="5">
        <v>68628</v>
      </c>
      <c r="AI19" s="5">
        <v>81333</v>
      </c>
      <c r="AJ19" s="5">
        <v>429</v>
      </c>
      <c r="AK19" s="5">
        <v>81762</v>
      </c>
      <c r="AL19" s="5">
        <v>60261</v>
      </c>
      <c r="AM19" s="14">
        <v>0.97847043701799485</v>
      </c>
      <c r="AN19" s="14">
        <v>5.9039845758354756</v>
      </c>
    </row>
    <row r="20" spans="1:40" x14ac:dyDescent="0.35">
      <c r="A20" t="s">
        <v>211</v>
      </c>
      <c r="B20" t="s">
        <v>212</v>
      </c>
      <c r="C20" s="5">
        <v>6160</v>
      </c>
      <c r="D20" s="5">
        <v>4</v>
      </c>
      <c r="E20" s="5">
        <v>0</v>
      </c>
      <c r="F20" s="5">
        <v>4</v>
      </c>
      <c r="G20" t="s">
        <v>9</v>
      </c>
      <c r="P20" s="5">
        <v>19034</v>
      </c>
      <c r="Q20" s="5">
        <v>5837</v>
      </c>
      <c r="R20" s="5">
        <v>19034</v>
      </c>
      <c r="S20" s="5">
        <v>5837</v>
      </c>
      <c r="T20" s="5">
        <v>0</v>
      </c>
      <c r="U20" s="5">
        <v>0</v>
      </c>
      <c r="V20" s="5">
        <v>0</v>
      </c>
      <c r="W20" s="5">
        <v>0</v>
      </c>
      <c r="X20" s="5">
        <v>24871</v>
      </c>
      <c r="Y20" s="5">
        <v>24871</v>
      </c>
      <c r="Z20" s="5">
        <v>3496</v>
      </c>
      <c r="AA20" s="5">
        <v>0</v>
      </c>
      <c r="AB20" s="5">
        <v>3496</v>
      </c>
      <c r="AC20" s="5">
        <v>28367</v>
      </c>
      <c r="AD20" s="5">
        <v>3500</v>
      </c>
      <c r="AE20" s="5">
        <v>28371</v>
      </c>
      <c r="AF20" s="5">
        <v>0</v>
      </c>
      <c r="AG20" s="5">
        <v>0</v>
      </c>
      <c r="AH20" s="5">
        <v>0</v>
      </c>
      <c r="AI20" s="5">
        <v>0</v>
      </c>
      <c r="AJ20" s="5">
        <v>430</v>
      </c>
      <c r="AK20" s="5">
        <v>430</v>
      </c>
      <c r="AL20" s="5">
        <v>1232</v>
      </c>
      <c r="AM20" s="14">
        <v>0.56753246753246755</v>
      </c>
      <c r="AN20" s="14">
        <v>4.6050324675324674</v>
      </c>
    </row>
    <row r="21" spans="1:40" x14ac:dyDescent="0.35">
      <c r="A21" t="s">
        <v>219</v>
      </c>
      <c r="B21" t="s">
        <v>220</v>
      </c>
      <c r="C21" s="5">
        <v>29607</v>
      </c>
      <c r="D21" s="5">
        <v>67</v>
      </c>
      <c r="E21" s="5">
        <v>62336</v>
      </c>
      <c r="F21" s="5">
        <v>62403</v>
      </c>
      <c r="G21" t="s">
        <v>11</v>
      </c>
      <c r="H21" s="5">
        <v>92931</v>
      </c>
      <c r="I21" s="5">
        <v>69746</v>
      </c>
      <c r="J21" s="5">
        <v>4456</v>
      </c>
      <c r="K21" s="5">
        <v>3373</v>
      </c>
      <c r="L21" s="5">
        <v>32043</v>
      </c>
      <c r="M21" s="5">
        <v>24369</v>
      </c>
      <c r="N21" s="5">
        <v>759</v>
      </c>
      <c r="O21" s="5">
        <v>147</v>
      </c>
      <c r="P21" s="5">
        <v>0</v>
      </c>
      <c r="Q21" s="5">
        <v>0</v>
      </c>
      <c r="R21" s="5">
        <v>130189</v>
      </c>
      <c r="S21" s="5">
        <v>97635</v>
      </c>
      <c r="T21" s="5">
        <v>162677</v>
      </c>
      <c r="U21" s="5">
        <v>7829</v>
      </c>
      <c r="V21" s="5">
        <v>56412</v>
      </c>
      <c r="W21" s="5">
        <v>906</v>
      </c>
      <c r="X21" s="5">
        <v>0</v>
      </c>
      <c r="Y21" s="5">
        <v>227824</v>
      </c>
      <c r="Z21" s="5">
        <v>25002</v>
      </c>
      <c r="AA21" s="5">
        <v>15420</v>
      </c>
      <c r="AB21" s="5">
        <v>40422</v>
      </c>
      <c r="AC21" s="5">
        <v>268246</v>
      </c>
      <c r="AD21" s="5">
        <v>102825</v>
      </c>
      <c r="AE21" s="5">
        <v>330649</v>
      </c>
      <c r="AF21" s="5">
        <v>29876</v>
      </c>
      <c r="AG21" s="5">
        <v>662</v>
      </c>
      <c r="AH21" s="5">
        <v>30538</v>
      </c>
      <c r="AI21" s="5">
        <v>20676</v>
      </c>
      <c r="AJ21" s="5">
        <v>742</v>
      </c>
      <c r="AK21" s="5">
        <v>21418</v>
      </c>
      <c r="AL21" s="5">
        <v>95810</v>
      </c>
      <c r="AM21" s="14">
        <v>1.3652852365994528</v>
      </c>
      <c r="AN21" s="14">
        <v>9.0602222447394194</v>
      </c>
    </row>
    <row r="22" spans="1:40" x14ac:dyDescent="0.35">
      <c r="A22" t="s">
        <v>229</v>
      </c>
      <c r="B22" t="s">
        <v>230</v>
      </c>
      <c r="C22" s="5">
        <v>4839</v>
      </c>
      <c r="D22" s="5">
        <v>20</v>
      </c>
      <c r="E22" s="5">
        <v>3285</v>
      </c>
      <c r="F22" s="5">
        <v>3305</v>
      </c>
      <c r="G22" t="s">
        <v>11</v>
      </c>
      <c r="H22" s="5">
        <v>28226</v>
      </c>
      <c r="I22" s="5">
        <v>18698</v>
      </c>
      <c r="J22" s="5">
        <v>4207</v>
      </c>
      <c r="K22" s="5">
        <v>2796</v>
      </c>
      <c r="L22" s="5">
        <v>6195</v>
      </c>
      <c r="M22" s="5">
        <v>3514</v>
      </c>
      <c r="N22" s="5">
        <v>435</v>
      </c>
      <c r="O22" s="5">
        <v>77</v>
      </c>
      <c r="P22" s="5">
        <v>0</v>
      </c>
      <c r="Q22" s="5">
        <v>0</v>
      </c>
      <c r="R22" s="5">
        <v>39063</v>
      </c>
      <c r="S22" s="5">
        <v>25085</v>
      </c>
      <c r="T22" s="5">
        <v>46924</v>
      </c>
      <c r="U22" s="5">
        <v>7003</v>
      </c>
      <c r="V22" s="5">
        <v>9709</v>
      </c>
      <c r="W22" s="5">
        <v>512</v>
      </c>
      <c r="X22" s="5">
        <v>0</v>
      </c>
      <c r="Y22" s="5">
        <v>64148</v>
      </c>
      <c r="Z22" s="5">
        <v>7518</v>
      </c>
      <c r="AA22" s="5">
        <v>1545</v>
      </c>
      <c r="AB22" s="5">
        <v>9063</v>
      </c>
      <c r="AC22" s="5">
        <v>73211</v>
      </c>
      <c r="AD22" s="5">
        <v>12368</v>
      </c>
      <c r="AE22" s="5">
        <v>76516</v>
      </c>
      <c r="AF22" s="5">
        <v>8596</v>
      </c>
      <c r="AG22" s="5">
        <v>426</v>
      </c>
      <c r="AH22" s="5">
        <v>9022</v>
      </c>
      <c r="AI22" s="5">
        <v>13078</v>
      </c>
      <c r="AJ22" s="5">
        <v>321</v>
      </c>
      <c r="AK22" s="5">
        <v>13399</v>
      </c>
      <c r="AL22" s="5">
        <v>20914</v>
      </c>
      <c r="AM22" s="14">
        <v>1.8729076255424675</v>
      </c>
      <c r="AN22" s="14">
        <v>15.129365571399049</v>
      </c>
    </row>
    <row r="23" spans="1:40" x14ac:dyDescent="0.35">
      <c r="A23" t="s">
        <v>237</v>
      </c>
      <c r="B23" t="s">
        <v>238</v>
      </c>
      <c r="C23" s="5">
        <v>15932</v>
      </c>
      <c r="D23" s="5">
        <v>122</v>
      </c>
      <c r="E23" s="5">
        <v>7227</v>
      </c>
      <c r="F23" s="5">
        <v>7349</v>
      </c>
      <c r="G23" t="s">
        <v>11</v>
      </c>
      <c r="H23" s="5">
        <v>20331</v>
      </c>
      <c r="I23" s="5">
        <v>16418</v>
      </c>
      <c r="J23" s="5">
        <v>1875</v>
      </c>
      <c r="K23" s="5">
        <v>2308</v>
      </c>
      <c r="L23" s="5">
        <v>23628</v>
      </c>
      <c r="M23" s="5">
        <v>25987</v>
      </c>
      <c r="N23" s="5">
        <v>1234</v>
      </c>
      <c r="O23" s="5">
        <v>188</v>
      </c>
      <c r="P23" s="5">
        <v>8</v>
      </c>
      <c r="Q23" s="5">
        <v>4</v>
      </c>
      <c r="R23" s="5">
        <v>47076</v>
      </c>
      <c r="S23" s="5">
        <v>44905</v>
      </c>
      <c r="T23" s="5">
        <v>36749</v>
      </c>
      <c r="U23" s="5">
        <v>4183</v>
      </c>
      <c r="V23" s="5">
        <v>49615</v>
      </c>
      <c r="W23" s="5">
        <v>1422</v>
      </c>
      <c r="X23" s="5">
        <v>12</v>
      </c>
      <c r="Y23" s="5">
        <v>91981</v>
      </c>
      <c r="Z23" s="5">
        <v>0</v>
      </c>
      <c r="AA23" s="5">
        <v>35789</v>
      </c>
      <c r="AB23" s="5">
        <v>35789</v>
      </c>
      <c r="AC23" s="5">
        <v>127770</v>
      </c>
      <c r="AD23" s="5">
        <v>43138</v>
      </c>
      <c r="AE23" s="5">
        <v>135119</v>
      </c>
      <c r="AF23" s="5">
        <v>59083</v>
      </c>
      <c r="AG23" s="5">
        <v>359</v>
      </c>
      <c r="AH23" s="5">
        <v>59442</v>
      </c>
      <c r="AI23" s="5">
        <v>53749</v>
      </c>
      <c r="AJ23" s="5">
        <v>295</v>
      </c>
      <c r="AK23" s="5">
        <v>54044</v>
      </c>
      <c r="AL23" s="5">
        <v>1262</v>
      </c>
      <c r="AM23" s="14">
        <v>2.2463595279939743</v>
      </c>
      <c r="AN23" s="14">
        <v>8.0197087622395173</v>
      </c>
    </row>
    <row r="24" spans="1:40" x14ac:dyDescent="0.35">
      <c r="A24" t="s">
        <v>245</v>
      </c>
      <c r="B24" t="s">
        <v>246</v>
      </c>
      <c r="C24" s="5">
        <v>89514</v>
      </c>
      <c r="D24" s="5">
        <v>1378</v>
      </c>
      <c r="E24" s="5">
        <v>143316</v>
      </c>
      <c r="F24" s="5">
        <v>144694</v>
      </c>
      <c r="G24" t="s">
        <v>11</v>
      </c>
      <c r="H24" s="5">
        <v>357183</v>
      </c>
      <c r="I24" s="5">
        <v>223769</v>
      </c>
      <c r="J24" s="5">
        <v>23989</v>
      </c>
      <c r="K24" s="5">
        <v>22471</v>
      </c>
      <c r="L24" s="5">
        <v>328146</v>
      </c>
      <c r="M24" s="5">
        <v>225823</v>
      </c>
      <c r="N24" s="5">
        <v>0</v>
      </c>
      <c r="O24" s="5">
        <v>0</v>
      </c>
      <c r="P24" s="5">
        <v>10699</v>
      </c>
      <c r="Q24" s="5">
        <v>452</v>
      </c>
      <c r="R24" s="5">
        <v>720017</v>
      </c>
      <c r="S24" s="5">
        <v>472515</v>
      </c>
      <c r="T24" s="5">
        <v>580952</v>
      </c>
      <c r="U24" s="5">
        <v>46460</v>
      </c>
      <c r="V24" s="5">
        <v>553969</v>
      </c>
      <c r="W24" s="5">
        <v>0</v>
      </c>
      <c r="X24" s="5">
        <v>11151</v>
      </c>
      <c r="Y24" s="5">
        <v>1192532</v>
      </c>
      <c r="Z24" s="5">
        <v>115746</v>
      </c>
      <c r="AA24" s="5">
        <v>157164</v>
      </c>
      <c r="AB24" s="5">
        <v>272910</v>
      </c>
      <c r="AC24" s="5">
        <v>1465442</v>
      </c>
      <c r="AD24" s="5">
        <v>417604</v>
      </c>
      <c r="AE24" s="5">
        <v>1610136</v>
      </c>
      <c r="AF24" s="5">
        <v>0</v>
      </c>
      <c r="AG24" s="5">
        <v>0</v>
      </c>
      <c r="AH24" s="5">
        <v>0</v>
      </c>
      <c r="AI24" s="5">
        <v>0</v>
      </c>
      <c r="AJ24" s="5">
        <v>0</v>
      </c>
      <c r="AK24" s="5">
        <v>0</v>
      </c>
      <c r="AL24" s="5">
        <v>41752</v>
      </c>
      <c r="AM24" s="14">
        <v>3.0487968362490783</v>
      </c>
      <c r="AN24" s="14">
        <v>16.371092789954645</v>
      </c>
    </row>
    <row r="25" spans="1:40" x14ac:dyDescent="0.35">
      <c r="A25" t="s">
        <v>259</v>
      </c>
      <c r="B25" t="s">
        <v>260</v>
      </c>
      <c r="C25" s="5">
        <v>11095</v>
      </c>
      <c r="D25" s="5">
        <v>35</v>
      </c>
      <c r="E25" s="5">
        <v>0</v>
      </c>
      <c r="F25" s="5">
        <v>35</v>
      </c>
      <c r="G25" t="s">
        <v>9</v>
      </c>
      <c r="H25" s="5">
        <v>14259</v>
      </c>
      <c r="I25" s="5">
        <v>2007</v>
      </c>
      <c r="J25" s="5">
        <v>830</v>
      </c>
      <c r="K25" s="5">
        <v>145</v>
      </c>
      <c r="L25" s="5">
        <v>6810</v>
      </c>
      <c r="M25" s="5">
        <v>970</v>
      </c>
      <c r="N25" s="5">
        <v>149</v>
      </c>
      <c r="O25" s="5">
        <v>27</v>
      </c>
      <c r="P25" s="5">
        <v>0</v>
      </c>
      <c r="Q25" s="5">
        <v>0</v>
      </c>
      <c r="R25" s="5">
        <v>22048</v>
      </c>
      <c r="S25" s="5">
        <v>3149</v>
      </c>
      <c r="T25" s="5">
        <v>16266</v>
      </c>
      <c r="U25" s="5">
        <v>975</v>
      </c>
      <c r="V25" s="5">
        <v>7780</v>
      </c>
      <c r="W25" s="5">
        <v>176</v>
      </c>
      <c r="X25" s="5">
        <v>0</v>
      </c>
      <c r="Y25" s="5">
        <v>25197</v>
      </c>
      <c r="Z25" s="5">
        <v>9689</v>
      </c>
      <c r="AA25" s="5">
        <v>303</v>
      </c>
      <c r="AB25" s="5">
        <v>9992</v>
      </c>
      <c r="AC25" s="5">
        <v>35189</v>
      </c>
      <c r="AD25" s="5">
        <v>10027</v>
      </c>
      <c r="AE25" s="5">
        <v>35224</v>
      </c>
      <c r="AF25" s="5">
        <v>590</v>
      </c>
      <c r="AG25" s="5">
        <v>1</v>
      </c>
      <c r="AH25" s="5">
        <v>591</v>
      </c>
      <c r="AI25" s="5">
        <v>1203</v>
      </c>
      <c r="AJ25" s="5">
        <v>0</v>
      </c>
      <c r="AK25" s="5">
        <v>1203</v>
      </c>
      <c r="AL25" s="5">
        <v>969</v>
      </c>
      <c r="AM25" s="14">
        <v>0.90058584948174858</v>
      </c>
      <c r="AN25" s="14">
        <v>3.1716088328075709</v>
      </c>
    </row>
    <row r="26" spans="1:40" x14ac:dyDescent="0.35">
      <c r="A26" t="s">
        <v>270</v>
      </c>
      <c r="B26" t="s">
        <v>271</v>
      </c>
      <c r="C26" s="5">
        <v>26583</v>
      </c>
      <c r="D26" s="5">
        <v>105</v>
      </c>
      <c r="E26" s="5">
        <v>283</v>
      </c>
      <c r="F26" s="5">
        <v>388</v>
      </c>
      <c r="G26" t="s">
        <v>9</v>
      </c>
      <c r="P26" s="5">
        <v>82169</v>
      </c>
      <c r="Q26" s="5">
        <v>6311</v>
      </c>
      <c r="R26" s="5">
        <v>82169</v>
      </c>
      <c r="S26" s="5">
        <v>6311</v>
      </c>
      <c r="T26" s="5">
        <v>0</v>
      </c>
      <c r="U26" s="5">
        <v>0</v>
      </c>
      <c r="V26" s="5">
        <v>0</v>
      </c>
      <c r="W26" s="5">
        <v>0</v>
      </c>
      <c r="X26" s="5">
        <v>88480</v>
      </c>
      <c r="Y26" s="5">
        <v>88480</v>
      </c>
      <c r="Z26" s="5">
        <v>3789</v>
      </c>
      <c r="AA26" s="5">
        <v>54344</v>
      </c>
      <c r="AB26" s="5">
        <v>58133</v>
      </c>
      <c r="AC26" s="5">
        <v>146613</v>
      </c>
      <c r="AD26" s="5">
        <v>58521</v>
      </c>
      <c r="AE26" s="5">
        <v>147001</v>
      </c>
      <c r="AF26" s="5">
        <v>36971</v>
      </c>
      <c r="AG26" s="5">
        <v>114</v>
      </c>
      <c r="AH26" s="5">
        <v>37085</v>
      </c>
      <c r="AI26" s="5">
        <v>10000</v>
      </c>
      <c r="AJ26" s="5">
        <v>315</v>
      </c>
      <c r="AK26" s="5">
        <v>10315</v>
      </c>
      <c r="AL26" s="5">
        <v>0</v>
      </c>
      <c r="AM26" s="14">
        <v>2.1868487379152088</v>
      </c>
      <c r="AN26" s="14">
        <v>5.5152917277959599</v>
      </c>
    </row>
    <row r="27" spans="1:40" x14ac:dyDescent="0.35">
      <c r="A27" t="s">
        <v>283</v>
      </c>
      <c r="B27" t="s">
        <v>284</v>
      </c>
      <c r="C27" s="5">
        <v>5265</v>
      </c>
      <c r="D27" s="5">
        <v>8</v>
      </c>
      <c r="E27" s="5">
        <v>35</v>
      </c>
      <c r="F27" s="5">
        <v>43</v>
      </c>
      <c r="G27" t="s">
        <v>11</v>
      </c>
      <c r="H27" s="5">
        <v>23527</v>
      </c>
      <c r="I27" s="5">
        <v>12642</v>
      </c>
      <c r="J27" s="5">
        <v>943</v>
      </c>
      <c r="K27" s="5">
        <v>646</v>
      </c>
      <c r="L27" s="5">
        <v>8164</v>
      </c>
      <c r="M27" s="5">
        <v>5048</v>
      </c>
      <c r="N27" s="5">
        <v>118</v>
      </c>
      <c r="O27" s="5">
        <v>87</v>
      </c>
      <c r="P27" s="5">
        <v>2</v>
      </c>
      <c r="Q27" s="5">
        <v>2</v>
      </c>
      <c r="R27" s="5">
        <v>32754</v>
      </c>
      <c r="S27" s="5">
        <v>18425</v>
      </c>
      <c r="T27" s="5">
        <v>36169</v>
      </c>
      <c r="U27" s="5">
        <v>1589</v>
      </c>
      <c r="V27" s="5">
        <v>13212</v>
      </c>
      <c r="W27" s="5">
        <v>205</v>
      </c>
      <c r="X27" s="5">
        <v>4</v>
      </c>
      <c r="Y27" s="5">
        <v>51179</v>
      </c>
      <c r="Z27" s="5">
        <v>9178</v>
      </c>
      <c r="AA27" s="5">
        <v>1295</v>
      </c>
      <c r="AB27" s="5">
        <v>10473</v>
      </c>
      <c r="AC27" s="5">
        <v>61652</v>
      </c>
      <c r="AD27" s="5">
        <v>10516</v>
      </c>
      <c r="AE27" s="5">
        <v>61695</v>
      </c>
      <c r="AF27" s="5">
        <v>7924</v>
      </c>
      <c r="AG27" s="5">
        <v>194</v>
      </c>
      <c r="AH27" s="5">
        <v>8118</v>
      </c>
      <c r="AI27" s="5">
        <v>5023</v>
      </c>
      <c r="AJ27" s="5">
        <v>73</v>
      </c>
      <c r="AK27" s="5">
        <v>5096</v>
      </c>
      <c r="AL27" s="5">
        <v>0</v>
      </c>
      <c r="AM27" s="14">
        <v>1.9891737891737891</v>
      </c>
      <c r="AN27" s="14">
        <v>11.709781576448243</v>
      </c>
    </row>
    <row r="28" spans="1:40" x14ac:dyDescent="0.35">
      <c r="A28" t="s">
        <v>292</v>
      </c>
      <c r="B28" t="s">
        <v>293</v>
      </c>
      <c r="C28" s="5">
        <v>23933</v>
      </c>
      <c r="D28" s="5">
        <v>15</v>
      </c>
      <c r="E28" s="5">
        <v>1844</v>
      </c>
      <c r="F28" s="5">
        <v>1859</v>
      </c>
      <c r="G28" t="s">
        <v>11</v>
      </c>
      <c r="H28" s="5">
        <v>50865</v>
      </c>
      <c r="I28" s="5">
        <v>32967</v>
      </c>
      <c r="J28" s="5">
        <v>5428</v>
      </c>
      <c r="K28" s="5">
        <v>5494</v>
      </c>
      <c r="L28" s="5">
        <v>44788</v>
      </c>
      <c r="M28" s="5">
        <v>33195</v>
      </c>
      <c r="N28" s="5">
        <v>3103</v>
      </c>
      <c r="O28" s="5">
        <v>896</v>
      </c>
      <c r="P28" s="5">
        <v>0</v>
      </c>
      <c r="Q28" s="5">
        <v>0</v>
      </c>
      <c r="R28" s="5">
        <v>104184</v>
      </c>
      <c r="S28" s="5">
        <v>72552</v>
      </c>
      <c r="T28" s="5">
        <v>83832</v>
      </c>
      <c r="U28" s="5">
        <v>10922</v>
      </c>
      <c r="V28" s="5">
        <v>77983</v>
      </c>
      <c r="W28" s="5">
        <v>3999</v>
      </c>
      <c r="X28" s="5">
        <v>0</v>
      </c>
      <c r="Y28" s="5">
        <v>176736</v>
      </c>
      <c r="Z28" s="5">
        <v>21547</v>
      </c>
      <c r="AA28" s="5">
        <v>11035</v>
      </c>
      <c r="AB28" s="5">
        <v>32582</v>
      </c>
      <c r="AC28" s="5">
        <v>209318</v>
      </c>
      <c r="AD28" s="5">
        <v>34441</v>
      </c>
      <c r="AE28" s="5">
        <v>211177</v>
      </c>
      <c r="AF28" s="5">
        <v>24298</v>
      </c>
      <c r="AG28" s="5">
        <v>486</v>
      </c>
      <c r="AH28" s="5">
        <v>24784</v>
      </c>
      <c r="AI28" s="5">
        <v>20552</v>
      </c>
      <c r="AJ28" s="5">
        <v>14</v>
      </c>
      <c r="AK28" s="5">
        <v>20566</v>
      </c>
      <c r="AL28" s="5">
        <v>62492</v>
      </c>
      <c r="AM28" s="14">
        <v>1.3613838632850039</v>
      </c>
      <c r="AN28" s="14">
        <v>8.7459992479003894</v>
      </c>
    </row>
    <row r="29" spans="1:40" x14ac:dyDescent="0.35">
      <c r="A29" t="s">
        <v>305</v>
      </c>
      <c r="B29" t="s">
        <v>306</v>
      </c>
      <c r="C29" s="5">
        <v>212141</v>
      </c>
      <c r="D29" s="5">
        <v>6037</v>
      </c>
      <c r="E29" s="5">
        <v>370570</v>
      </c>
      <c r="F29" s="5">
        <v>376607</v>
      </c>
      <c r="G29" t="s">
        <v>9</v>
      </c>
      <c r="H29" s="5">
        <v>403919</v>
      </c>
      <c r="I29" s="5">
        <v>120809</v>
      </c>
      <c r="J29" s="5">
        <v>23310</v>
      </c>
      <c r="K29" s="5">
        <v>8414</v>
      </c>
      <c r="L29" s="5">
        <v>477190</v>
      </c>
      <c r="M29" s="5">
        <v>116290</v>
      </c>
      <c r="N29" s="5">
        <v>927</v>
      </c>
      <c r="O29" s="5">
        <v>4</v>
      </c>
      <c r="P29" s="5">
        <v>0</v>
      </c>
      <c r="Q29" s="5">
        <v>0</v>
      </c>
      <c r="R29" s="5">
        <v>905346</v>
      </c>
      <c r="S29" s="5">
        <v>245517</v>
      </c>
      <c r="T29" s="5">
        <v>524728</v>
      </c>
      <c r="U29" s="5">
        <v>31724</v>
      </c>
      <c r="V29" s="5">
        <v>593480</v>
      </c>
      <c r="W29" s="5">
        <v>931</v>
      </c>
      <c r="X29" s="5">
        <v>0</v>
      </c>
      <c r="Y29" s="5">
        <v>1150863</v>
      </c>
      <c r="Z29" s="5">
        <v>0</v>
      </c>
      <c r="AA29" s="5">
        <v>1157235</v>
      </c>
      <c r="AB29" s="5">
        <v>1157235</v>
      </c>
      <c r="AC29" s="5">
        <v>2308098</v>
      </c>
      <c r="AD29" s="5">
        <v>1533842</v>
      </c>
      <c r="AE29" s="5">
        <v>2684705</v>
      </c>
      <c r="AF29" s="5">
        <v>70345</v>
      </c>
      <c r="AG29" s="5">
        <v>1761</v>
      </c>
      <c r="AH29" s="5">
        <v>72106</v>
      </c>
      <c r="AI29" s="5">
        <v>67267</v>
      </c>
      <c r="AJ29" s="5">
        <v>3071</v>
      </c>
      <c r="AK29" s="5">
        <v>70338</v>
      </c>
      <c r="AL29" s="5">
        <v>6012</v>
      </c>
      <c r="AM29" s="14">
        <v>5.455027552429752</v>
      </c>
      <c r="AN29" s="14">
        <v>10.880018478276241</v>
      </c>
    </row>
    <row r="30" spans="1:40" x14ac:dyDescent="0.35">
      <c r="A30" t="s">
        <v>317</v>
      </c>
      <c r="B30" t="s">
        <v>318</v>
      </c>
      <c r="C30" s="5">
        <v>989</v>
      </c>
      <c r="D30" s="5">
        <v>2</v>
      </c>
      <c r="E30" s="5">
        <v>342</v>
      </c>
      <c r="F30" s="5">
        <v>344</v>
      </c>
      <c r="G30" t="s">
        <v>11</v>
      </c>
      <c r="H30" s="5">
        <v>3595</v>
      </c>
      <c r="I30" s="5">
        <v>2861</v>
      </c>
      <c r="J30" s="5">
        <v>348</v>
      </c>
      <c r="K30" s="5">
        <v>130</v>
      </c>
      <c r="L30" s="5">
        <v>74</v>
      </c>
      <c r="M30" s="5">
        <v>41</v>
      </c>
      <c r="N30" s="5">
        <v>47</v>
      </c>
      <c r="O30" s="5">
        <v>5</v>
      </c>
      <c r="R30" s="5">
        <v>4064</v>
      </c>
      <c r="S30" s="5">
        <v>3037</v>
      </c>
      <c r="T30" s="5">
        <v>6456</v>
      </c>
      <c r="U30" s="5">
        <v>478</v>
      </c>
      <c r="V30" s="5">
        <v>115</v>
      </c>
      <c r="W30" s="5">
        <v>52</v>
      </c>
      <c r="X30" s="5">
        <v>0</v>
      </c>
      <c r="Y30" s="5">
        <v>7101</v>
      </c>
      <c r="Z30" s="5">
        <v>782</v>
      </c>
      <c r="AA30" s="5">
        <v>161</v>
      </c>
      <c r="AB30" s="5">
        <v>943</v>
      </c>
      <c r="AC30" s="5">
        <v>8044</v>
      </c>
      <c r="AD30" s="5">
        <v>1287</v>
      </c>
      <c r="AE30" s="5">
        <v>8388</v>
      </c>
      <c r="AF30" s="5">
        <v>5846</v>
      </c>
      <c r="AG30" s="5">
        <v>317</v>
      </c>
      <c r="AH30" s="5">
        <v>6163</v>
      </c>
      <c r="AI30" s="5">
        <v>1866</v>
      </c>
      <c r="AJ30" s="5">
        <v>51</v>
      </c>
      <c r="AK30" s="5">
        <v>1917</v>
      </c>
      <c r="AL30" s="5">
        <v>6445</v>
      </c>
      <c r="AM30" s="14">
        <v>0.95348837209302328</v>
      </c>
      <c r="AN30" s="14">
        <v>8.1334681496461076</v>
      </c>
    </row>
    <row r="31" spans="1:40" x14ac:dyDescent="0.35">
      <c r="A31" t="s">
        <v>325</v>
      </c>
      <c r="B31" t="s">
        <v>326</v>
      </c>
      <c r="C31" s="5">
        <v>16368</v>
      </c>
      <c r="D31" s="5">
        <v>211</v>
      </c>
      <c r="E31" s="5">
        <v>103</v>
      </c>
      <c r="F31" s="5">
        <v>314</v>
      </c>
      <c r="G31" t="s">
        <v>11</v>
      </c>
      <c r="H31" s="5">
        <v>54367</v>
      </c>
      <c r="I31" s="5">
        <v>33999</v>
      </c>
      <c r="J31" s="5">
        <v>2628</v>
      </c>
      <c r="K31" s="5">
        <v>1980</v>
      </c>
      <c r="L31" s="5">
        <v>16240</v>
      </c>
      <c r="M31" s="5">
        <v>11542</v>
      </c>
      <c r="N31" s="5">
        <v>217</v>
      </c>
      <c r="O31" s="5">
        <v>66</v>
      </c>
      <c r="P31" s="5">
        <v>0</v>
      </c>
      <c r="Q31" s="5">
        <v>0</v>
      </c>
      <c r="R31" s="5">
        <v>73452</v>
      </c>
      <c r="S31" s="5">
        <v>47587</v>
      </c>
      <c r="T31" s="5">
        <v>88366</v>
      </c>
      <c r="U31" s="5">
        <v>4608</v>
      </c>
      <c r="V31" s="5">
        <v>27782</v>
      </c>
      <c r="W31" s="5">
        <v>283</v>
      </c>
      <c r="X31" s="5">
        <v>0</v>
      </c>
      <c r="Y31" s="5">
        <v>121039</v>
      </c>
      <c r="Z31" s="5">
        <v>15262</v>
      </c>
      <c r="AA31" s="5">
        <v>1213</v>
      </c>
      <c r="AB31" s="5">
        <v>16475</v>
      </c>
      <c r="AC31" s="5">
        <v>137514</v>
      </c>
      <c r="AD31" s="5">
        <v>16789</v>
      </c>
      <c r="AE31" s="5">
        <v>137828</v>
      </c>
      <c r="AF31" s="5">
        <v>27272</v>
      </c>
      <c r="AG31" s="5">
        <v>383</v>
      </c>
      <c r="AH31" s="5">
        <v>27655</v>
      </c>
      <c r="AI31" s="5">
        <v>13911</v>
      </c>
      <c r="AJ31" s="5">
        <v>245</v>
      </c>
      <c r="AK31" s="5">
        <v>14156</v>
      </c>
      <c r="AL31" s="5">
        <v>468</v>
      </c>
      <c r="AM31" s="14">
        <v>1.0065371456500489</v>
      </c>
      <c r="AN31" s="14">
        <v>8.4013929618768337</v>
      </c>
    </row>
    <row r="32" spans="1:40" x14ac:dyDescent="0.35">
      <c r="A32" t="s">
        <v>336</v>
      </c>
      <c r="B32" t="s">
        <v>1546</v>
      </c>
      <c r="C32" s="5">
        <v>2402</v>
      </c>
      <c r="D32" s="5">
        <v>0</v>
      </c>
      <c r="E32" s="5">
        <v>0</v>
      </c>
      <c r="F32" s="5">
        <v>0</v>
      </c>
      <c r="G32" t="s">
        <v>9</v>
      </c>
      <c r="H32" s="5">
        <v>1307</v>
      </c>
      <c r="I32" s="5">
        <v>150</v>
      </c>
      <c r="J32" s="5">
        <v>10</v>
      </c>
      <c r="L32" s="5">
        <v>3800</v>
      </c>
      <c r="M32" s="5">
        <v>187</v>
      </c>
      <c r="N32" s="5">
        <v>0</v>
      </c>
      <c r="O32" s="5">
        <v>0</v>
      </c>
      <c r="P32" s="5">
        <v>464</v>
      </c>
      <c r="Q32" s="5">
        <v>33</v>
      </c>
      <c r="R32" s="5">
        <v>5581</v>
      </c>
      <c r="S32" s="5">
        <v>370</v>
      </c>
      <c r="T32" s="5">
        <v>1457</v>
      </c>
      <c r="U32" s="5">
        <v>10</v>
      </c>
      <c r="V32" s="5">
        <v>3987</v>
      </c>
      <c r="W32" s="5">
        <v>0</v>
      </c>
      <c r="X32" s="5">
        <v>497</v>
      </c>
      <c r="Y32" s="5">
        <v>5951</v>
      </c>
      <c r="Z32" s="5">
        <v>603</v>
      </c>
      <c r="AA32" s="5">
        <v>8</v>
      </c>
      <c r="AB32" s="5">
        <v>611</v>
      </c>
      <c r="AC32" s="5">
        <v>6562</v>
      </c>
      <c r="AD32" s="5">
        <v>611</v>
      </c>
      <c r="AE32" s="5">
        <v>6562</v>
      </c>
      <c r="AF32" s="5">
        <v>263</v>
      </c>
      <c r="AG32" s="5">
        <v>0</v>
      </c>
      <c r="AH32" s="5">
        <v>263</v>
      </c>
      <c r="AI32" s="5">
        <v>84</v>
      </c>
      <c r="AJ32" s="5">
        <v>0</v>
      </c>
      <c r="AK32" s="5">
        <v>84</v>
      </c>
      <c r="AL32" s="5">
        <v>0</v>
      </c>
      <c r="AM32" s="14">
        <v>0.25437135720233139</v>
      </c>
      <c r="AN32" s="14">
        <v>2.7318900915903415</v>
      </c>
    </row>
    <row r="33" spans="1:40" x14ac:dyDescent="0.35">
      <c r="A33" t="s">
        <v>349</v>
      </c>
      <c r="B33" t="s">
        <v>350</v>
      </c>
      <c r="C33" s="5">
        <v>1154</v>
      </c>
      <c r="D33" s="5">
        <v>0</v>
      </c>
      <c r="E33" s="5">
        <v>0</v>
      </c>
      <c r="F33" s="5">
        <v>0</v>
      </c>
      <c r="G33" t="s">
        <v>9</v>
      </c>
      <c r="H33" s="5">
        <v>775</v>
      </c>
      <c r="I33" s="5">
        <v>289</v>
      </c>
      <c r="J33" s="5">
        <v>123</v>
      </c>
      <c r="K33" s="5">
        <v>68</v>
      </c>
      <c r="L33" s="5">
        <v>1208</v>
      </c>
      <c r="M33" s="5">
        <v>850</v>
      </c>
      <c r="N33" s="5">
        <v>7</v>
      </c>
      <c r="O33" s="5">
        <v>0</v>
      </c>
      <c r="P33" s="5">
        <v>794</v>
      </c>
      <c r="Q33" s="5">
        <v>225</v>
      </c>
      <c r="R33" s="5">
        <v>2907</v>
      </c>
      <c r="S33" s="5">
        <v>1432</v>
      </c>
      <c r="T33" s="5">
        <v>1064</v>
      </c>
      <c r="U33" s="5">
        <v>191</v>
      </c>
      <c r="V33" s="5">
        <v>2058</v>
      </c>
      <c r="W33" s="5">
        <v>7</v>
      </c>
      <c r="X33" s="5">
        <v>1019</v>
      </c>
      <c r="Y33" s="5">
        <v>4339</v>
      </c>
      <c r="Z33" s="5">
        <v>438</v>
      </c>
      <c r="AA33" s="5">
        <v>35</v>
      </c>
      <c r="AB33" s="5">
        <v>473</v>
      </c>
      <c r="AC33" s="5">
        <v>4812</v>
      </c>
      <c r="AD33" s="5">
        <v>473</v>
      </c>
      <c r="AE33" s="5">
        <v>4812</v>
      </c>
      <c r="AF33" s="5">
        <v>1574</v>
      </c>
      <c r="AG33" s="5">
        <v>0</v>
      </c>
      <c r="AH33" s="5">
        <v>1574</v>
      </c>
      <c r="AI33" s="5">
        <v>405</v>
      </c>
      <c r="AJ33" s="5">
        <v>0</v>
      </c>
      <c r="AK33" s="5">
        <v>405</v>
      </c>
      <c r="AL33" s="5">
        <v>0</v>
      </c>
      <c r="AM33" s="14">
        <v>0.40987868284228768</v>
      </c>
      <c r="AN33" s="14">
        <v>4.1698440207972274</v>
      </c>
    </row>
    <row r="34" spans="1:40" x14ac:dyDescent="0.35">
      <c r="A34" t="s">
        <v>356</v>
      </c>
      <c r="B34" t="s">
        <v>357</v>
      </c>
      <c r="C34" s="5">
        <v>3220</v>
      </c>
      <c r="D34" s="5">
        <v>0</v>
      </c>
      <c r="E34" s="5">
        <v>0</v>
      </c>
      <c r="F34" s="5">
        <v>0</v>
      </c>
      <c r="G34" t="s">
        <v>9</v>
      </c>
      <c r="H34" s="5">
        <v>1386</v>
      </c>
      <c r="I34" s="5">
        <v>387</v>
      </c>
      <c r="J34" s="5">
        <v>60</v>
      </c>
      <c r="K34" s="5">
        <v>7</v>
      </c>
      <c r="L34" s="5">
        <v>624</v>
      </c>
      <c r="M34" s="5">
        <v>116</v>
      </c>
      <c r="N34" s="5">
        <v>0</v>
      </c>
      <c r="O34" s="5">
        <v>0</v>
      </c>
      <c r="P34" s="5">
        <v>322</v>
      </c>
      <c r="Q34" s="5">
        <v>160</v>
      </c>
      <c r="R34" s="5">
        <v>2392</v>
      </c>
      <c r="S34" s="5">
        <v>670</v>
      </c>
      <c r="T34" s="5">
        <v>1773</v>
      </c>
      <c r="U34" s="5">
        <v>67</v>
      </c>
      <c r="V34" s="5">
        <v>740</v>
      </c>
      <c r="W34" s="5">
        <v>0</v>
      </c>
      <c r="X34" s="5">
        <v>482</v>
      </c>
      <c r="Y34" s="5">
        <v>3062</v>
      </c>
      <c r="Z34" s="5">
        <v>798</v>
      </c>
      <c r="AA34" s="5">
        <v>36</v>
      </c>
      <c r="AB34" s="5">
        <v>834</v>
      </c>
      <c r="AC34" s="5">
        <v>3896</v>
      </c>
      <c r="AD34" s="5">
        <v>834</v>
      </c>
      <c r="AE34" s="5">
        <v>3896</v>
      </c>
      <c r="AF34" s="5">
        <v>928</v>
      </c>
      <c r="AG34" s="5">
        <v>0</v>
      </c>
      <c r="AH34" s="5">
        <v>928</v>
      </c>
      <c r="AI34" s="5">
        <v>718</v>
      </c>
      <c r="AJ34" s="5">
        <v>0</v>
      </c>
      <c r="AK34" s="5">
        <v>718</v>
      </c>
      <c r="AL34" s="5">
        <v>0</v>
      </c>
      <c r="AM34" s="14">
        <v>0.25900621118012424</v>
      </c>
      <c r="AN34" s="14">
        <v>1.2099378881987577</v>
      </c>
    </row>
    <row r="35" spans="1:40" x14ac:dyDescent="0.35">
      <c r="A35" t="s">
        <v>366</v>
      </c>
      <c r="B35" t="s">
        <v>367</v>
      </c>
      <c r="C35" s="5">
        <v>1947</v>
      </c>
      <c r="D35" s="5">
        <v>0</v>
      </c>
      <c r="E35" s="5">
        <v>0</v>
      </c>
      <c r="F35" s="5">
        <v>0</v>
      </c>
      <c r="G35" t="s">
        <v>9</v>
      </c>
      <c r="H35" s="5">
        <v>1401</v>
      </c>
      <c r="I35" s="5">
        <v>350</v>
      </c>
      <c r="J35" s="5">
        <v>285</v>
      </c>
      <c r="K35" s="5">
        <v>102</v>
      </c>
      <c r="L35" s="5">
        <v>2300</v>
      </c>
      <c r="M35" s="5">
        <v>563</v>
      </c>
      <c r="N35" s="5">
        <v>0</v>
      </c>
      <c r="O35" s="5">
        <v>0</v>
      </c>
      <c r="P35" s="5">
        <v>539</v>
      </c>
      <c r="Q35" s="5">
        <v>85</v>
      </c>
      <c r="R35" s="5">
        <v>4525</v>
      </c>
      <c r="S35" s="5">
        <v>1100</v>
      </c>
      <c r="T35" s="5">
        <v>1751</v>
      </c>
      <c r="U35" s="5">
        <v>387</v>
      </c>
      <c r="V35" s="5">
        <v>2863</v>
      </c>
      <c r="W35" s="5">
        <v>0</v>
      </c>
      <c r="X35" s="5">
        <v>624</v>
      </c>
      <c r="Y35" s="5">
        <v>5625</v>
      </c>
      <c r="Z35" s="5">
        <v>2150</v>
      </c>
      <c r="AA35" s="5">
        <v>118</v>
      </c>
      <c r="AB35" s="5">
        <v>2268</v>
      </c>
      <c r="AC35" s="5">
        <v>7893</v>
      </c>
      <c r="AD35" s="5">
        <v>2268</v>
      </c>
      <c r="AE35" s="5">
        <v>7893</v>
      </c>
      <c r="AF35" s="5">
        <v>374</v>
      </c>
      <c r="AG35" s="5">
        <v>0</v>
      </c>
      <c r="AH35" s="5">
        <v>374</v>
      </c>
      <c r="AI35" s="5">
        <v>652</v>
      </c>
      <c r="AJ35" s="5">
        <v>0</v>
      </c>
      <c r="AK35" s="5">
        <v>652</v>
      </c>
      <c r="AL35" s="5">
        <v>0</v>
      </c>
      <c r="AM35" s="14">
        <v>1.164869029275809</v>
      </c>
      <c r="AN35" s="14">
        <v>4.0539291217257318</v>
      </c>
    </row>
    <row r="36" spans="1:40" x14ac:dyDescent="0.35">
      <c r="A36" t="s">
        <v>375</v>
      </c>
      <c r="B36" t="s">
        <v>376</v>
      </c>
      <c r="C36" s="5">
        <v>2147</v>
      </c>
      <c r="D36" s="5">
        <v>0</v>
      </c>
      <c r="E36" s="5">
        <v>0</v>
      </c>
      <c r="F36" s="5">
        <v>0</v>
      </c>
      <c r="G36" t="s">
        <v>9</v>
      </c>
      <c r="H36" s="5">
        <v>8005</v>
      </c>
      <c r="I36" s="5">
        <v>1881</v>
      </c>
      <c r="J36" s="5">
        <v>360</v>
      </c>
      <c r="K36" s="5">
        <v>143</v>
      </c>
      <c r="L36" s="5">
        <v>9894</v>
      </c>
      <c r="M36" s="5">
        <v>1975</v>
      </c>
      <c r="N36" s="5">
        <v>1</v>
      </c>
      <c r="O36" s="5">
        <v>1</v>
      </c>
      <c r="P36" s="5">
        <v>1442</v>
      </c>
      <c r="Q36" s="5">
        <v>131</v>
      </c>
      <c r="R36" s="5">
        <v>19702</v>
      </c>
      <c r="S36" s="5">
        <v>4131</v>
      </c>
      <c r="T36" s="5">
        <v>9886</v>
      </c>
      <c r="U36" s="5">
        <v>503</v>
      </c>
      <c r="V36" s="5">
        <v>11869</v>
      </c>
      <c r="W36" s="5">
        <v>2</v>
      </c>
      <c r="X36" s="5">
        <v>1573</v>
      </c>
      <c r="Y36" s="5">
        <v>23833</v>
      </c>
      <c r="Z36" s="5">
        <v>4352</v>
      </c>
      <c r="AA36" s="5">
        <v>293</v>
      </c>
      <c r="AB36" s="5">
        <v>4645</v>
      </c>
      <c r="AC36" s="5">
        <v>28478</v>
      </c>
      <c r="AD36" s="5">
        <v>4645</v>
      </c>
      <c r="AE36" s="5">
        <v>28478</v>
      </c>
      <c r="AF36" s="5">
        <v>1000</v>
      </c>
      <c r="AG36" s="5">
        <v>0</v>
      </c>
      <c r="AH36" s="5">
        <v>1000</v>
      </c>
      <c r="AI36" s="5">
        <v>3114</v>
      </c>
      <c r="AJ36" s="5">
        <v>0</v>
      </c>
      <c r="AK36" s="5">
        <v>3114</v>
      </c>
      <c r="AL36" s="5">
        <v>0</v>
      </c>
      <c r="AM36" s="14">
        <v>2.1634839310666045</v>
      </c>
      <c r="AN36" s="14">
        <v>13.264089427107592</v>
      </c>
    </row>
    <row r="37" spans="1:40" x14ac:dyDescent="0.35">
      <c r="A37" t="s">
        <v>384</v>
      </c>
      <c r="B37" t="s">
        <v>385</v>
      </c>
      <c r="C37" s="5">
        <v>19548</v>
      </c>
      <c r="D37" s="5">
        <v>195</v>
      </c>
      <c r="E37" s="5">
        <v>9109</v>
      </c>
      <c r="F37" s="5">
        <v>9304</v>
      </c>
      <c r="G37" t="s">
        <v>9</v>
      </c>
      <c r="H37" s="5">
        <v>33600</v>
      </c>
      <c r="I37" s="5">
        <v>14568</v>
      </c>
      <c r="J37" s="5">
        <v>2682</v>
      </c>
      <c r="K37" s="5">
        <v>1179</v>
      </c>
      <c r="L37" s="5">
        <v>34035</v>
      </c>
      <c r="M37" s="5">
        <v>12794</v>
      </c>
      <c r="N37" s="5">
        <v>183</v>
      </c>
      <c r="O37" s="5">
        <v>18</v>
      </c>
      <c r="P37" s="5">
        <v>0</v>
      </c>
      <c r="Q37" s="5">
        <v>0</v>
      </c>
      <c r="R37" s="5">
        <v>70500</v>
      </c>
      <c r="S37" s="5">
        <v>28559</v>
      </c>
      <c r="T37" s="5">
        <v>48168</v>
      </c>
      <c r="U37" s="5">
        <v>3861</v>
      </c>
      <c r="V37" s="5">
        <v>46829</v>
      </c>
      <c r="W37" s="5">
        <v>201</v>
      </c>
      <c r="X37" s="5">
        <v>0</v>
      </c>
      <c r="Y37" s="5">
        <v>99059</v>
      </c>
      <c r="Z37" s="5">
        <v>10022</v>
      </c>
      <c r="AA37" s="5">
        <v>9720</v>
      </c>
      <c r="AB37" s="5">
        <v>19742</v>
      </c>
      <c r="AC37" s="5">
        <v>118801</v>
      </c>
      <c r="AD37" s="5">
        <v>29046</v>
      </c>
      <c r="AE37" s="5">
        <v>128105</v>
      </c>
      <c r="AF37" s="5">
        <v>46791</v>
      </c>
      <c r="AG37" s="5">
        <v>246</v>
      </c>
      <c r="AH37" s="5">
        <v>47037</v>
      </c>
      <c r="AI37" s="5">
        <v>34415</v>
      </c>
      <c r="AJ37" s="5">
        <v>125</v>
      </c>
      <c r="AK37" s="5">
        <v>34540</v>
      </c>
      <c r="AL37" s="5">
        <v>33254</v>
      </c>
      <c r="AM37" s="14">
        <v>1.0099242889298139</v>
      </c>
      <c r="AN37" s="14">
        <v>6.0773992224268465</v>
      </c>
    </row>
    <row r="38" spans="1:40" x14ac:dyDescent="0.35">
      <c r="A38" t="s">
        <v>392</v>
      </c>
      <c r="B38" t="s">
        <v>393</v>
      </c>
      <c r="C38" s="5">
        <v>177339</v>
      </c>
      <c r="D38" s="5">
        <v>18887</v>
      </c>
      <c r="E38" s="5">
        <v>179912</v>
      </c>
      <c r="F38" s="5">
        <v>198799</v>
      </c>
      <c r="G38" t="s">
        <v>11</v>
      </c>
      <c r="H38" s="5">
        <v>520371</v>
      </c>
      <c r="I38" s="5">
        <v>514069</v>
      </c>
      <c r="J38" s="5">
        <v>70265</v>
      </c>
      <c r="K38" s="5">
        <v>55542</v>
      </c>
      <c r="L38" s="5">
        <v>471432</v>
      </c>
      <c r="M38" s="5">
        <v>604869</v>
      </c>
      <c r="N38" s="5">
        <v>15406</v>
      </c>
      <c r="O38" s="5">
        <v>11513</v>
      </c>
      <c r="P38" s="5">
        <v>0</v>
      </c>
      <c r="Q38" s="5">
        <v>0</v>
      </c>
      <c r="R38" s="5">
        <v>1077474</v>
      </c>
      <c r="S38" s="5">
        <v>1185993</v>
      </c>
      <c r="T38" s="5">
        <v>1034440</v>
      </c>
      <c r="U38" s="5">
        <v>125807</v>
      </c>
      <c r="V38" s="5">
        <v>1076301</v>
      </c>
      <c r="W38" s="5">
        <v>26919</v>
      </c>
      <c r="X38" s="5">
        <v>0</v>
      </c>
      <c r="Y38" s="5">
        <v>2263467</v>
      </c>
      <c r="Z38" s="5">
        <v>166777</v>
      </c>
      <c r="AA38" s="5">
        <v>395965</v>
      </c>
      <c r="AB38" s="5">
        <v>562742</v>
      </c>
      <c r="AC38" s="5">
        <v>2826209</v>
      </c>
      <c r="AD38" s="5">
        <v>761541</v>
      </c>
      <c r="AE38" s="5">
        <v>3025008</v>
      </c>
      <c r="AF38" s="5">
        <v>0</v>
      </c>
      <c r="AG38" s="5">
        <v>822</v>
      </c>
      <c r="AH38" s="5">
        <v>822</v>
      </c>
      <c r="AI38" s="5">
        <v>0</v>
      </c>
      <c r="AJ38" s="5">
        <v>62</v>
      </c>
      <c r="AK38" s="5">
        <v>62</v>
      </c>
      <c r="AL38" s="5">
        <v>18202</v>
      </c>
      <c r="AM38" s="14">
        <v>3.1732557418277989</v>
      </c>
      <c r="AN38" s="14">
        <v>15.936759539638771</v>
      </c>
    </row>
    <row r="39" spans="1:40" x14ac:dyDescent="0.35">
      <c r="A39" t="s">
        <v>402</v>
      </c>
      <c r="B39" t="s">
        <v>403</v>
      </c>
      <c r="C39" s="5">
        <v>18677</v>
      </c>
      <c r="D39" s="5">
        <v>14</v>
      </c>
      <c r="E39" s="5">
        <v>2037</v>
      </c>
      <c r="F39" s="5">
        <v>2051</v>
      </c>
      <c r="G39" t="s">
        <v>11</v>
      </c>
      <c r="H39" s="5">
        <v>31228</v>
      </c>
      <c r="I39" s="5">
        <v>15860</v>
      </c>
      <c r="J39" s="5">
        <v>6100</v>
      </c>
      <c r="K39" s="5">
        <v>3513</v>
      </c>
      <c r="L39" s="5">
        <v>39163</v>
      </c>
      <c r="M39" s="5">
        <v>21180</v>
      </c>
      <c r="N39" s="5">
        <v>741</v>
      </c>
      <c r="O39" s="5">
        <v>292</v>
      </c>
      <c r="P39" s="5">
        <v>2822</v>
      </c>
      <c r="Q39" s="5">
        <v>1805</v>
      </c>
      <c r="R39" s="5">
        <v>80054</v>
      </c>
      <c r="S39" s="5">
        <v>42650</v>
      </c>
      <c r="T39" s="5">
        <v>47088</v>
      </c>
      <c r="U39" s="5">
        <v>9613</v>
      </c>
      <c r="V39" s="5">
        <v>60343</v>
      </c>
      <c r="W39" s="5">
        <v>1033</v>
      </c>
      <c r="X39" s="5">
        <v>4627</v>
      </c>
      <c r="Y39" s="5">
        <v>122704</v>
      </c>
      <c r="Z39" s="5">
        <v>20916</v>
      </c>
      <c r="AA39" s="5">
        <v>3785</v>
      </c>
      <c r="AB39" s="5">
        <v>24701</v>
      </c>
      <c r="AC39" s="5">
        <v>147405</v>
      </c>
      <c r="AD39" s="5">
        <v>26752</v>
      </c>
      <c r="AE39" s="5">
        <v>149456</v>
      </c>
      <c r="AF39" s="5">
        <v>3247</v>
      </c>
      <c r="AG39" s="5">
        <v>0</v>
      </c>
      <c r="AH39" s="5">
        <v>3247</v>
      </c>
      <c r="AI39" s="5">
        <v>8210</v>
      </c>
      <c r="AJ39" s="5">
        <v>0</v>
      </c>
      <c r="AK39" s="5">
        <v>8210</v>
      </c>
      <c r="AL39" s="5">
        <v>0</v>
      </c>
      <c r="AM39" s="14">
        <v>1.3225357391444021</v>
      </c>
      <c r="AN39" s="14">
        <v>7.8923274615837657</v>
      </c>
    </row>
    <row r="40" spans="1:40" x14ac:dyDescent="0.35">
      <c r="A40" t="s">
        <v>410</v>
      </c>
      <c r="B40" t="s">
        <v>411</v>
      </c>
      <c r="C40" s="5">
        <v>14105</v>
      </c>
      <c r="D40" s="5">
        <v>18</v>
      </c>
      <c r="E40" s="5">
        <v>1467</v>
      </c>
      <c r="F40" s="5">
        <v>1485</v>
      </c>
      <c r="G40" t="s">
        <v>11</v>
      </c>
      <c r="H40" s="5">
        <v>28152</v>
      </c>
      <c r="I40" s="5">
        <v>6730</v>
      </c>
      <c r="J40" s="5">
        <v>2464</v>
      </c>
      <c r="K40" s="5">
        <v>621</v>
      </c>
      <c r="L40" s="5">
        <v>22554</v>
      </c>
      <c r="M40" s="5">
        <v>4960</v>
      </c>
      <c r="N40" s="5">
        <v>2367</v>
      </c>
      <c r="O40" s="5">
        <v>922</v>
      </c>
      <c r="P40" s="5">
        <v>0</v>
      </c>
      <c r="Q40" s="5">
        <v>0</v>
      </c>
      <c r="R40" s="5">
        <v>55537</v>
      </c>
      <c r="S40" s="5">
        <v>13233</v>
      </c>
      <c r="T40" s="5">
        <v>34882</v>
      </c>
      <c r="U40" s="5">
        <v>3085</v>
      </c>
      <c r="V40" s="5">
        <v>27514</v>
      </c>
      <c r="W40" s="5">
        <v>3289</v>
      </c>
      <c r="X40" s="5">
        <v>0</v>
      </c>
      <c r="Y40" s="5">
        <v>68770</v>
      </c>
      <c r="Z40" s="5">
        <v>11586</v>
      </c>
      <c r="AA40" s="5">
        <v>343</v>
      </c>
      <c r="AB40" s="5">
        <v>11929</v>
      </c>
      <c r="AC40" s="5">
        <v>80699</v>
      </c>
      <c r="AD40" s="5">
        <v>13414</v>
      </c>
      <c r="AE40" s="5">
        <v>82184</v>
      </c>
      <c r="AF40" s="5">
        <v>1034</v>
      </c>
      <c r="AG40" s="5">
        <v>26</v>
      </c>
      <c r="AH40" s="5">
        <v>1060</v>
      </c>
      <c r="AI40" s="5">
        <v>1062</v>
      </c>
      <c r="AJ40" s="5">
        <v>203</v>
      </c>
      <c r="AK40" s="5">
        <v>1265</v>
      </c>
      <c r="AL40" s="5">
        <v>473</v>
      </c>
      <c r="AM40" s="14">
        <v>0.84572846508330379</v>
      </c>
      <c r="AN40" s="14">
        <v>5.7213045019496631</v>
      </c>
    </row>
    <row r="41" spans="1:40" x14ac:dyDescent="0.35">
      <c r="A41" t="s">
        <v>418</v>
      </c>
      <c r="B41" t="s">
        <v>419</v>
      </c>
      <c r="C41" s="5">
        <v>5707</v>
      </c>
      <c r="D41" s="5">
        <v>7</v>
      </c>
      <c r="E41" s="5">
        <v>1208</v>
      </c>
      <c r="F41" s="5">
        <v>1215</v>
      </c>
      <c r="G41" t="s">
        <v>11</v>
      </c>
      <c r="H41" s="5">
        <v>11218</v>
      </c>
      <c r="I41" s="5">
        <v>6542</v>
      </c>
      <c r="J41" s="5">
        <v>1421</v>
      </c>
      <c r="K41" s="5">
        <v>726</v>
      </c>
      <c r="L41" s="5">
        <v>1515</v>
      </c>
      <c r="M41" s="5">
        <v>1145</v>
      </c>
      <c r="N41" s="5">
        <v>221</v>
      </c>
      <c r="O41" s="5">
        <v>10</v>
      </c>
      <c r="P41" s="5">
        <v>0</v>
      </c>
      <c r="Q41" s="5">
        <v>0</v>
      </c>
      <c r="R41" s="5">
        <v>14375</v>
      </c>
      <c r="S41" s="5">
        <v>8423</v>
      </c>
      <c r="T41" s="5">
        <v>17760</v>
      </c>
      <c r="U41" s="5">
        <v>2147</v>
      </c>
      <c r="V41" s="5">
        <v>2660</v>
      </c>
      <c r="W41" s="5">
        <v>231</v>
      </c>
      <c r="X41" s="5">
        <v>0</v>
      </c>
      <c r="Y41" s="5">
        <v>22798</v>
      </c>
      <c r="Z41" s="5">
        <v>2765</v>
      </c>
      <c r="AA41" s="5">
        <v>568</v>
      </c>
      <c r="AB41" s="5">
        <v>3333</v>
      </c>
      <c r="AC41" s="5">
        <v>26131</v>
      </c>
      <c r="AD41" s="5">
        <v>4548</v>
      </c>
      <c r="AE41" s="5">
        <v>27346</v>
      </c>
      <c r="AF41" s="5">
        <v>5747</v>
      </c>
      <c r="AG41" s="5">
        <v>327</v>
      </c>
      <c r="AH41" s="5">
        <v>6074</v>
      </c>
      <c r="AI41" s="5">
        <v>5887</v>
      </c>
      <c r="AJ41" s="5">
        <v>214</v>
      </c>
      <c r="AK41" s="5">
        <v>6101</v>
      </c>
      <c r="AL41" s="5">
        <v>7182</v>
      </c>
      <c r="AM41" s="14">
        <v>0.58401962502190297</v>
      </c>
      <c r="AN41" s="14">
        <v>4.5787629227264759</v>
      </c>
    </row>
    <row r="42" spans="1:40" x14ac:dyDescent="0.35">
      <c r="A42" t="s">
        <v>425</v>
      </c>
      <c r="B42" t="s">
        <v>426</v>
      </c>
      <c r="C42" s="5">
        <v>29737</v>
      </c>
      <c r="D42" s="5">
        <v>223</v>
      </c>
      <c r="E42" s="5">
        <v>13619</v>
      </c>
      <c r="F42" s="5">
        <v>13842</v>
      </c>
      <c r="G42" t="s">
        <v>11</v>
      </c>
      <c r="H42" s="5">
        <v>63287</v>
      </c>
      <c r="I42" s="5">
        <v>47475</v>
      </c>
      <c r="J42" s="5">
        <v>8152</v>
      </c>
      <c r="K42" s="5">
        <v>8039</v>
      </c>
      <c r="L42" s="5">
        <v>60527</v>
      </c>
      <c r="M42" s="5">
        <v>62951</v>
      </c>
      <c r="N42" s="5">
        <v>1965</v>
      </c>
      <c r="O42" s="5">
        <v>623</v>
      </c>
      <c r="P42" s="5">
        <v>27</v>
      </c>
      <c r="Q42" s="5">
        <v>7</v>
      </c>
      <c r="R42" s="5">
        <v>133958</v>
      </c>
      <c r="S42" s="5">
        <v>119095</v>
      </c>
      <c r="T42" s="5">
        <v>110762</v>
      </c>
      <c r="U42" s="5">
        <v>16191</v>
      </c>
      <c r="V42" s="5">
        <v>123478</v>
      </c>
      <c r="W42" s="5">
        <v>2588</v>
      </c>
      <c r="X42" s="5">
        <v>34</v>
      </c>
      <c r="Y42" s="5">
        <v>253053</v>
      </c>
      <c r="Z42" s="5">
        <v>0</v>
      </c>
      <c r="AA42" s="5">
        <v>119441</v>
      </c>
      <c r="AB42" s="5">
        <v>119441</v>
      </c>
      <c r="AC42" s="5">
        <v>372494</v>
      </c>
      <c r="AD42" s="5">
        <v>133283</v>
      </c>
      <c r="AE42" s="5">
        <v>386336</v>
      </c>
      <c r="AF42" s="5">
        <v>119301</v>
      </c>
      <c r="AG42" s="5">
        <v>1107</v>
      </c>
      <c r="AH42" s="5">
        <v>120408</v>
      </c>
      <c r="AI42" s="5">
        <v>168911</v>
      </c>
      <c r="AJ42" s="5">
        <v>504</v>
      </c>
      <c r="AK42" s="5">
        <v>169415</v>
      </c>
      <c r="AL42" s="5">
        <v>4877</v>
      </c>
      <c r="AM42" s="14">
        <v>4.0165786730335942</v>
      </c>
      <c r="AN42" s="14">
        <v>12.52628039143155</v>
      </c>
    </row>
    <row r="43" spans="1:40" x14ac:dyDescent="0.35">
      <c r="A43" t="s">
        <v>431</v>
      </c>
      <c r="B43" t="s">
        <v>432</v>
      </c>
      <c r="C43" s="5">
        <v>455</v>
      </c>
      <c r="D43" s="5">
        <v>0</v>
      </c>
      <c r="E43" s="5">
        <v>0</v>
      </c>
      <c r="F43" s="5">
        <v>0</v>
      </c>
      <c r="G43" t="s">
        <v>9</v>
      </c>
      <c r="H43" s="5">
        <v>854</v>
      </c>
      <c r="I43" s="5">
        <v>187</v>
      </c>
      <c r="J43" s="5">
        <v>12</v>
      </c>
      <c r="K43" s="5">
        <v>2</v>
      </c>
      <c r="L43" s="5">
        <v>221</v>
      </c>
      <c r="M43" s="5">
        <v>30</v>
      </c>
      <c r="N43" s="5">
        <v>3</v>
      </c>
      <c r="O43" s="5">
        <v>0</v>
      </c>
      <c r="P43" s="5">
        <v>725</v>
      </c>
      <c r="Q43" s="5">
        <v>78</v>
      </c>
      <c r="R43" s="5">
        <v>1815</v>
      </c>
      <c r="S43" s="5">
        <v>297</v>
      </c>
      <c r="T43" s="5">
        <v>1041</v>
      </c>
      <c r="U43" s="5">
        <v>14</v>
      </c>
      <c r="V43" s="5">
        <v>251</v>
      </c>
      <c r="W43" s="5">
        <v>3</v>
      </c>
      <c r="X43" s="5">
        <v>803</v>
      </c>
      <c r="Y43" s="5">
        <v>2112</v>
      </c>
      <c r="Z43" s="5">
        <v>627</v>
      </c>
      <c r="AA43" s="5">
        <v>33</v>
      </c>
      <c r="AB43" s="5">
        <v>660</v>
      </c>
      <c r="AC43" s="5">
        <v>2772</v>
      </c>
      <c r="AD43" s="5">
        <v>660</v>
      </c>
      <c r="AE43" s="5">
        <v>2772</v>
      </c>
      <c r="AF43" s="5">
        <v>124</v>
      </c>
      <c r="AG43" s="5">
        <v>0</v>
      </c>
      <c r="AH43" s="5">
        <v>124</v>
      </c>
      <c r="AI43" s="5">
        <v>256</v>
      </c>
      <c r="AJ43" s="5">
        <v>0</v>
      </c>
      <c r="AK43" s="5">
        <v>256</v>
      </c>
      <c r="AL43" s="5">
        <v>5</v>
      </c>
      <c r="AM43" s="14">
        <v>1.4505494505494505</v>
      </c>
      <c r="AN43" s="14">
        <v>6.092307692307692</v>
      </c>
    </row>
    <row r="44" spans="1:40" x14ac:dyDescent="0.35">
      <c r="A44" t="s">
        <v>440</v>
      </c>
      <c r="B44" t="s">
        <v>441</v>
      </c>
      <c r="C44" s="5">
        <v>5534</v>
      </c>
      <c r="D44" s="5">
        <v>41</v>
      </c>
      <c r="E44" s="5">
        <v>2501</v>
      </c>
      <c r="F44" s="5">
        <v>2542</v>
      </c>
      <c r="G44" t="s">
        <v>11</v>
      </c>
      <c r="H44" s="5">
        <v>48920</v>
      </c>
      <c r="I44" s="5">
        <v>34783</v>
      </c>
      <c r="J44" s="5">
        <v>2956</v>
      </c>
      <c r="K44" s="5">
        <v>3493</v>
      </c>
      <c r="L44" s="5">
        <v>37644</v>
      </c>
      <c r="M44" s="5">
        <v>38119</v>
      </c>
      <c r="N44" s="5">
        <v>994</v>
      </c>
      <c r="O44" s="5">
        <v>951</v>
      </c>
      <c r="P44" s="5">
        <v>19</v>
      </c>
      <c r="Q44" s="5">
        <v>11</v>
      </c>
      <c r="R44" s="5">
        <v>90533</v>
      </c>
      <c r="S44" s="5">
        <v>77357</v>
      </c>
      <c r="T44" s="5">
        <v>83703</v>
      </c>
      <c r="U44" s="5">
        <v>6449</v>
      </c>
      <c r="V44" s="5">
        <v>75763</v>
      </c>
      <c r="W44" s="5">
        <v>1945</v>
      </c>
      <c r="X44" s="5">
        <v>30</v>
      </c>
      <c r="Y44" s="5">
        <v>167890</v>
      </c>
      <c r="Z44" s="5">
        <v>0</v>
      </c>
      <c r="AA44" s="5">
        <v>71358</v>
      </c>
      <c r="AB44" s="5">
        <v>71358</v>
      </c>
      <c r="AC44" s="5">
        <v>239248</v>
      </c>
      <c r="AD44" s="5">
        <v>73900</v>
      </c>
      <c r="AE44" s="5">
        <v>241790</v>
      </c>
      <c r="AF44" s="5">
        <v>48460</v>
      </c>
      <c r="AG44" s="5">
        <v>115</v>
      </c>
      <c r="AH44" s="5">
        <v>48575</v>
      </c>
      <c r="AI44" s="5">
        <v>145971</v>
      </c>
      <c r="AJ44" s="5">
        <v>573</v>
      </c>
      <c r="AK44" s="5">
        <v>146544</v>
      </c>
      <c r="AL44" s="5">
        <v>64545</v>
      </c>
      <c r="AM44" s="14">
        <v>12.894470545717384</v>
      </c>
      <c r="AN44" s="14">
        <v>43.232381640766171</v>
      </c>
    </row>
    <row r="45" spans="1:40" x14ac:dyDescent="0.35">
      <c r="A45" t="s">
        <v>445</v>
      </c>
      <c r="B45" t="s">
        <v>446</v>
      </c>
      <c r="C45" s="5">
        <v>1392</v>
      </c>
      <c r="D45" s="5">
        <v>0</v>
      </c>
      <c r="E45" s="5">
        <v>0</v>
      </c>
      <c r="F45" s="5">
        <v>0</v>
      </c>
      <c r="G45" t="s">
        <v>11</v>
      </c>
      <c r="H45" s="5">
        <v>1680</v>
      </c>
      <c r="I45" s="5">
        <v>882</v>
      </c>
      <c r="J45" s="5">
        <v>237</v>
      </c>
      <c r="K45" s="5">
        <v>224</v>
      </c>
      <c r="L45" s="5">
        <v>1291</v>
      </c>
      <c r="M45" s="5">
        <v>750</v>
      </c>
      <c r="N45" s="5">
        <v>0</v>
      </c>
      <c r="O45" s="5">
        <v>0</v>
      </c>
      <c r="P45" s="5">
        <v>32</v>
      </c>
      <c r="Q45" s="5">
        <v>18</v>
      </c>
      <c r="R45" s="5">
        <v>3240</v>
      </c>
      <c r="S45" s="5">
        <v>1874</v>
      </c>
      <c r="T45" s="5">
        <v>2562</v>
      </c>
      <c r="U45" s="5">
        <v>461</v>
      </c>
      <c r="V45" s="5">
        <v>2041</v>
      </c>
      <c r="W45" s="5">
        <v>0</v>
      </c>
      <c r="X45" s="5">
        <v>50</v>
      </c>
      <c r="Y45" s="5">
        <v>5114</v>
      </c>
      <c r="Z45" s="5">
        <v>797</v>
      </c>
      <c r="AA45" s="5">
        <v>28</v>
      </c>
      <c r="AB45" s="5">
        <v>825</v>
      </c>
      <c r="AC45" s="5">
        <v>5939</v>
      </c>
      <c r="AD45" s="5">
        <v>825</v>
      </c>
      <c r="AE45" s="5">
        <v>5939</v>
      </c>
      <c r="AF45" s="5">
        <v>405</v>
      </c>
      <c r="AG45" s="5">
        <v>0</v>
      </c>
      <c r="AH45" s="5">
        <v>405</v>
      </c>
      <c r="AI45" s="5">
        <v>759</v>
      </c>
      <c r="AJ45" s="5">
        <v>0</v>
      </c>
      <c r="AK45" s="5">
        <v>759</v>
      </c>
      <c r="AL45" s="5">
        <v>0</v>
      </c>
      <c r="AM45" s="14">
        <v>0.59267241379310343</v>
      </c>
      <c r="AN45" s="14">
        <v>4.2665229885057467</v>
      </c>
    </row>
    <row r="46" spans="1:40" x14ac:dyDescent="0.35">
      <c r="A46" t="s">
        <v>454</v>
      </c>
      <c r="B46" t="s">
        <v>455</v>
      </c>
      <c r="C46" s="5">
        <v>21411</v>
      </c>
      <c r="D46" s="5">
        <v>212</v>
      </c>
      <c r="E46" s="5">
        <v>9978</v>
      </c>
      <c r="F46" s="5">
        <v>10190</v>
      </c>
      <c r="G46" t="s">
        <v>9</v>
      </c>
      <c r="H46" s="5">
        <v>45226</v>
      </c>
      <c r="I46" s="5">
        <v>27744</v>
      </c>
      <c r="J46" s="5">
        <v>2253</v>
      </c>
      <c r="K46" s="5">
        <v>2018</v>
      </c>
      <c r="L46" s="5">
        <v>25723</v>
      </c>
      <c r="M46" s="5">
        <v>18082</v>
      </c>
      <c r="N46" s="5">
        <v>198</v>
      </c>
      <c r="O46" s="5">
        <v>1</v>
      </c>
      <c r="P46" s="5">
        <v>0</v>
      </c>
      <c r="Q46" s="5">
        <v>0</v>
      </c>
      <c r="R46" s="5">
        <v>73400</v>
      </c>
      <c r="S46" s="5">
        <v>47845</v>
      </c>
      <c r="T46" s="5">
        <v>72970</v>
      </c>
      <c r="U46" s="5">
        <v>4271</v>
      </c>
      <c r="V46" s="5">
        <v>43805</v>
      </c>
      <c r="W46" s="5">
        <v>199</v>
      </c>
      <c r="X46" s="5">
        <v>0</v>
      </c>
      <c r="Y46" s="5">
        <v>121245</v>
      </c>
      <c r="Z46" s="5">
        <v>9894</v>
      </c>
      <c r="AA46" s="5">
        <v>10451</v>
      </c>
      <c r="AB46" s="5">
        <v>20345</v>
      </c>
      <c r="AC46" s="5">
        <v>141590</v>
      </c>
      <c r="AD46" s="5">
        <v>30535</v>
      </c>
      <c r="AE46" s="5">
        <v>151780</v>
      </c>
      <c r="AF46" s="5">
        <v>48577</v>
      </c>
      <c r="AG46" s="5">
        <v>93</v>
      </c>
      <c r="AH46" s="5">
        <v>48670</v>
      </c>
      <c r="AI46" s="5">
        <v>66401</v>
      </c>
      <c r="AJ46" s="5">
        <v>177</v>
      </c>
      <c r="AK46" s="5">
        <v>66578</v>
      </c>
      <c r="AL46" s="5">
        <v>37536</v>
      </c>
      <c r="AM46" s="14">
        <v>0.95021250758955678</v>
      </c>
      <c r="AN46" s="14">
        <v>6.6129559572182526</v>
      </c>
    </row>
    <row r="47" spans="1:40" x14ac:dyDescent="0.35">
      <c r="A47" t="s">
        <v>460</v>
      </c>
      <c r="B47" t="s">
        <v>461</v>
      </c>
      <c r="C47" s="5">
        <v>7418</v>
      </c>
      <c r="D47" s="5">
        <v>0</v>
      </c>
      <c r="E47" s="5">
        <v>0</v>
      </c>
      <c r="F47" s="5">
        <v>0</v>
      </c>
      <c r="G47" t="s">
        <v>11</v>
      </c>
      <c r="H47" s="5">
        <v>6076</v>
      </c>
      <c r="I47" s="5">
        <v>3637</v>
      </c>
      <c r="J47" s="5">
        <v>232</v>
      </c>
      <c r="K47" s="5">
        <v>140</v>
      </c>
      <c r="L47" s="5">
        <v>4804</v>
      </c>
      <c r="M47" s="5">
        <v>2693</v>
      </c>
      <c r="N47" s="5">
        <v>0</v>
      </c>
      <c r="O47" s="5">
        <v>0</v>
      </c>
      <c r="P47" s="5">
        <v>742</v>
      </c>
      <c r="Q47" s="5">
        <v>547</v>
      </c>
      <c r="R47" s="5">
        <v>11854</v>
      </c>
      <c r="S47" s="5">
        <v>7017</v>
      </c>
      <c r="T47" s="5">
        <v>9713</v>
      </c>
      <c r="U47" s="5">
        <v>372</v>
      </c>
      <c r="V47" s="5">
        <v>7497</v>
      </c>
      <c r="W47" s="5">
        <v>0</v>
      </c>
      <c r="X47" s="5">
        <v>1289</v>
      </c>
      <c r="Y47" s="5">
        <v>18871</v>
      </c>
      <c r="Z47" s="5">
        <v>5385</v>
      </c>
      <c r="AA47" s="5">
        <v>331</v>
      </c>
      <c r="AB47" s="5">
        <v>5716</v>
      </c>
      <c r="AC47" s="5">
        <v>24587</v>
      </c>
      <c r="AD47" s="5">
        <v>5716</v>
      </c>
      <c r="AE47" s="5">
        <v>24587</v>
      </c>
      <c r="AF47" s="5">
        <v>2424</v>
      </c>
      <c r="AG47" s="5">
        <v>0</v>
      </c>
      <c r="AH47" s="5">
        <v>2424</v>
      </c>
      <c r="AI47" s="5">
        <v>1522</v>
      </c>
      <c r="AJ47" s="5">
        <v>0</v>
      </c>
      <c r="AK47" s="5">
        <v>1522</v>
      </c>
      <c r="AL47" s="5">
        <v>40</v>
      </c>
      <c r="AM47" s="14">
        <v>0.77055810191426255</v>
      </c>
      <c r="AN47" s="14">
        <v>3.3145052574818008</v>
      </c>
    </row>
    <row r="48" spans="1:40" x14ac:dyDescent="0.35">
      <c r="A48" t="s">
        <v>468</v>
      </c>
      <c r="B48" t="s">
        <v>469</v>
      </c>
      <c r="C48" s="5">
        <v>952</v>
      </c>
      <c r="D48" s="5">
        <v>0</v>
      </c>
      <c r="E48" s="5">
        <v>0</v>
      </c>
      <c r="F48" s="5">
        <v>0</v>
      </c>
      <c r="G48" t="s">
        <v>11</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14">
        <v>0</v>
      </c>
      <c r="AN48" s="14">
        <v>0</v>
      </c>
    </row>
    <row r="49" spans="1:40" x14ac:dyDescent="0.35">
      <c r="A49" t="s">
        <v>477</v>
      </c>
      <c r="B49" t="s">
        <v>478</v>
      </c>
      <c r="C49" s="5">
        <v>61327</v>
      </c>
      <c r="D49" s="5">
        <v>606</v>
      </c>
      <c r="E49" s="5">
        <v>28578</v>
      </c>
      <c r="F49" s="5">
        <v>29184</v>
      </c>
      <c r="G49" t="s">
        <v>9</v>
      </c>
      <c r="H49" s="5">
        <v>152151</v>
      </c>
      <c r="I49" s="5">
        <v>93134</v>
      </c>
      <c r="J49" s="5">
        <v>20618</v>
      </c>
      <c r="K49" s="5">
        <v>12892</v>
      </c>
      <c r="L49" s="5">
        <v>253541</v>
      </c>
      <c r="M49" s="5">
        <v>130765</v>
      </c>
      <c r="N49" s="5">
        <v>572</v>
      </c>
      <c r="O49" s="5">
        <v>3</v>
      </c>
      <c r="P49" s="5">
        <v>0</v>
      </c>
      <c r="Q49" s="5">
        <v>0</v>
      </c>
      <c r="R49" s="5">
        <v>426882</v>
      </c>
      <c r="S49" s="5">
        <v>236794</v>
      </c>
      <c r="T49" s="5">
        <v>245285</v>
      </c>
      <c r="U49" s="5">
        <v>33510</v>
      </c>
      <c r="V49" s="5">
        <v>384306</v>
      </c>
      <c r="W49" s="5">
        <v>575</v>
      </c>
      <c r="X49" s="5">
        <v>0</v>
      </c>
      <c r="Y49" s="5">
        <v>663676</v>
      </c>
      <c r="Z49" s="5">
        <v>45438</v>
      </c>
      <c r="AA49" s="5">
        <v>54652</v>
      </c>
      <c r="AB49" s="5">
        <v>100090</v>
      </c>
      <c r="AC49" s="5">
        <v>763766</v>
      </c>
      <c r="AD49" s="5">
        <v>129274</v>
      </c>
      <c r="AE49" s="5">
        <v>792950</v>
      </c>
      <c r="AF49" s="5">
        <v>181024</v>
      </c>
      <c r="AG49" s="5">
        <v>437</v>
      </c>
      <c r="AH49" s="5">
        <v>181461</v>
      </c>
      <c r="AI49" s="5">
        <v>175257</v>
      </c>
      <c r="AJ49" s="5">
        <v>594</v>
      </c>
      <c r="AK49" s="5">
        <v>175851</v>
      </c>
      <c r="AL49" s="5">
        <v>228435</v>
      </c>
      <c r="AM49" s="14">
        <v>1.6320707029530224</v>
      </c>
      <c r="AN49" s="14">
        <v>12.453992531837526</v>
      </c>
    </row>
    <row r="50" spans="1:40" x14ac:dyDescent="0.35">
      <c r="A50" t="s">
        <v>485</v>
      </c>
      <c r="B50" t="s">
        <v>486</v>
      </c>
      <c r="C50" s="5">
        <v>7600</v>
      </c>
      <c r="D50" s="5">
        <v>1</v>
      </c>
      <c r="E50" s="5">
        <v>0</v>
      </c>
      <c r="F50" s="5">
        <v>1</v>
      </c>
      <c r="G50" t="s">
        <v>9</v>
      </c>
      <c r="H50" s="5">
        <v>12234</v>
      </c>
      <c r="I50" s="5">
        <v>2096</v>
      </c>
      <c r="J50" s="5">
        <v>767</v>
      </c>
      <c r="K50" s="5">
        <v>152</v>
      </c>
      <c r="L50" s="5">
        <v>8625</v>
      </c>
      <c r="M50" s="5">
        <v>1000</v>
      </c>
      <c r="N50" s="5">
        <v>70</v>
      </c>
      <c r="O50" s="5">
        <v>7</v>
      </c>
      <c r="P50" s="5">
        <v>5411</v>
      </c>
      <c r="Q50" s="5">
        <v>557</v>
      </c>
      <c r="R50" s="5">
        <v>27107</v>
      </c>
      <c r="S50" s="5">
        <v>3812</v>
      </c>
      <c r="T50" s="5">
        <v>14330</v>
      </c>
      <c r="U50" s="5">
        <v>919</v>
      </c>
      <c r="V50" s="5">
        <v>9625</v>
      </c>
      <c r="W50" s="5">
        <v>77</v>
      </c>
      <c r="X50" s="5">
        <v>5968</v>
      </c>
      <c r="Y50" s="5">
        <v>30919</v>
      </c>
      <c r="Z50" s="5">
        <v>5964</v>
      </c>
      <c r="AA50" s="5">
        <v>312</v>
      </c>
      <c r="AB50" s="5">
        <v>6276</v>
      </c>
      <c r="AC50" s="5">
        <v>37195</v>
      </c>
      <c r="AD50" s="5">
        <v>6277</v>
      </c>
      <c r="AE50" s="5">
        <v>37196</v>
      </c>
      <c r="AF50" s="5">
        <v>2596</v>
      </c>
      <c r="AG50" s="5">
        <v>0</v>
      </c>
      <c r="AH50" s="5">
        <v>2596</v>
      </c>
      <c r="AI50" s="5">
        <v>3221</v>
      </c>
      <c r="AJ50" s="5">
        <v>31</v>
      </c>
      <c r="AK50" s="5">
        <v>3252</v>
      </c>
      <c r="AL50" s="5">
        <v>-1</v>
      </c>
      <c r="AM50" s="14">
        <v>0.82578947368421052</v>
      </c>
      <c r="AN50" s="14">
        <v>4.8940789473684214</v>
      </c>
    </row>
    <row r="51" spans="1:40" x14ac:dyDescent="0.35">
      <c r="A51" t="s">
        <v>496</v>
      </c>
      <c r="B51" t="s">
        <v>497</v>
      </c>
      <c r="C51" s="5">
        <v>3660</v>
      </c>
      <c r="D51" s="5">
        <v>0</v>
      </c>
      <c r="E51" s="5">
        <v>0</v>
      </c>
      <c r="F51" s="5">
        <v>0</v>
      </c>
      <c r="G51" t="s">
        <v>11</v>
      </c>
      <c r="H51" s="5">
        <v>1580</v>
      </c>
      <c r="I51" s="5">
        <v>558</v>
      </c>
      <c r="J51" s="5">
        <v>1494</v>
      </c>
      <c r="K51" s="5">
        <v>419</v>
      </c>
      <c r="L51" s="5">
        <v>2773</v>
      </c>
      <c r="M51" s="5">
        <v>487</v>
      </c>
      <c r="P51" s="5">
        <v>0</v>
      </c>
      <c r="Q51" s="5">
        <v>0</v>
      </c>
      <c r="R51" s="5">
        <v>5847</v>
      </c>
      <c r="S51" s="5">
        <v>1464</v>
      </c>
      <c r="T51" s="5">
        <v>2138</v>
      </c>
      <c r="U51" s="5">
        <v>1913</v>
      </c>
      <c r="V51" s="5">
        <v>3260</v>
      </c>
      <c r="W51" s="5">
        <v>0</v>
      </c>
      <c r="X51" s="5">
        <v>0</v>
      </c>
      <c r="Y51" s="5">
        <v>7311</v>
      </c>
      <c r="Z51" s="5">
        <v>2373</v>
      </c>
      <c r="AA51" s="5">
        <v>0</v>
      </c>
      <c r="AB51" s="5">
        <v>2373</v>
      </c>
      <c r="AC51" s="5">
        <v>9684</v>
      </c>
      <c r="AD51" s="5">
        <v>2373</v>
      </c>
      <c r="AE51" s="5">
        <v>9684</v>
      </c>
      <c r="AF51" s="5">
        <v>0</v>
      </c>
      <c r="AG51" s="5">
        <v>771</v>
      </c>
      <c r="AH51" s="5">
        <v>771</v>
      </c>
      <c r="AI51" s="5">
        <v>0</v>
      </c>
      <c r="AJ51" s="5">
        <v>767</v>
      </c>
      <c r="AK51" s="5">
        <v>767</v>
      </c>
      <c r="AL51" s="5">
        <v>771</v>
      </c>
      <c r="AM51" s="14">
        <v>0.64836065573770496</v>
      </c>
      <c r="AN51" s="14">
        <v>2.6459016393442623</v>
      </c>
    </row>
    <row r="52" spans="1:40" x14ac:dyDescent="0.35">
      <c r="A52" t="s">
        <v>504</v>
      </c>
      <c r="B52" t="s">
        <v>505</v>
      </c>
      <c r="C52" s="5">
        <v>884</v>
      </c>
      <c r="D52" s="5">
        <v>3</v>
      </c>
      <c r="E52" s="5">
        <v>532</v>
      </c>
      <c r="F52" s="5">
        <v>535</v>
      </c>
      <c r="G52" t="s">
        <v>11</v>
      </c>
      <c r="H52" s="5">
        <v>5764</v>
      </c>
      <c r="I52" s="5">
        <v>4173</v>
      </c>
      <c r="J52" s="5">
        <v>183</v>
      </c>
      <c r="K52" s="5">
        <v>115</v>
      </c>
      <c r="L52" s="5">
        <v>321</v>
      </c>
      <c r="M52" s="5">
        <v>280</v>
      </c>
      <c r="N52" s="5">
        <v>35</v>
      </c>
      <c r="O52" s="5">
        <v>1</v>
      </c>
      <c r="P52" s="5">
        <v>0</v>
      </c>
      <c r="Q52" s="5">
        <v>0</v>
      </c>
      <c r="R52" s="5">
        <v>6303</v>
      </c>
      <c r="S52" s="5">
        <v>4569</v>
      </c>
      <c r="T52" s="5">
        <v>9937</v>
      </c>
      <c r="U52" s="5">
        <v>298</v>
      </c>
      <c r="V52" s="5">
        <v>601</v>
      </c>
      <c r="W52" s="5">
        <v>36</v>
      </c>
      <c r="X52" s="5">
        <v>0</v>
      </c>
      <c r="Y52" s="5">
        <v>10872</v>
      </c>
      <c r="Z52" s="5">
        <v>1218</v>
      </c>
      <c r="AA52" s="5">
        <v>250</v>
      </c>
      <c r="AB52" s="5">
        <v>1468</v>
      </c>
      <c r="AC52" s="5">
        <v>12340</v>
      </c>
      <c r="AD52" s="5">
        <v>2003</v>
      </c>
      <c r="AE52" s="5">
        <v>12875</v>
      </c>
      <c r="AF52" s="5">
        <v>3231</v>
      </c>
      <c r="AG52" s="5">
        <v>198</v>
      </c>
      <c r="AH52" s="5">
        <v>3429</v>
      </c>
      <c r="AI52" s="5">
        <v>2985</v>
      </c>
      <c r="AJ52" s="5">
        <v>34</v>
      </c>
      <c r="AK52" s="5">
        <v>3019</v>
      </c>
      <c r="AL52" s="5">
        <v>2858</v>
      </c>
      <c r="AM52" s="14">
        <v>1.660633484162896</v>
      </c>
      <c r="AN52" s="14">
        <v>13.959276018099548</v>
      </c>
    </row>
    <row r="53" spans="1:40" x14ac:dyDescent="0.35">
      <c r="A53" t="s">
        <v>512</v>
      </c>
      <c r="B53" t="s">
        <v>513</v>
      </c>
      <c r="C53" s="5">
        <v>500</v>
      </c>
      <c r="D53" s="5">
        <v>7</v>
      </c>
      <c r="E53" s="5">
        <v>0</v>
      </c>
      <c r="F53" s="5">
        <v>7</v>
      </c>
      <c r="G53" t="s">
        <v>9</v>
      </c>
      <c r="H53" s="5">
        <v>209</v>
      </c>
      <c r="I53" s="5">
        <v>130</v>
      </c>
      <c r="J53" s="5">
        <v>52</v>
      </c>
      <c r="K53" s="5">
        <v>8</v>
      </c>
      <c r="L53" s="5">
        <v>554</v>
      </c>
      <c r="M53" s="5">
        <v>92</v>
      </c>
      <c r="N53" s="5">
        <v>0</v>
      </c>
      <c r="O53" s="5">
        <v>0</v>
      </c>
      <c r="P53" s="5">
        <v>70</v>
      </c>
      <c r="Q53" s="5">
        <v>14</v>
      </c>
      <c r="R53" s="5">
        <v>885</v>
      </c>
      <c r="S53" s="5">
        <v>244</v>
      </c>
      <c r="T53" s="5">
        <v>339</v>
      </c>
      <c r="U53" s="5">
        <v>60</v>
      </c>
      <c r="V53" s="5">
        <v>646</v>
      </c>
      <c r="W53" s="5">
        <v>0</v>
      </c>
      <c r="X53" s="5">
        <v>84</v>
      </c>
      <c r="Y53" s="5">
        <v>1129</v>
      </c>
      <c r="Z53" s="5">
        <v>475</v>
      </c>
      <c r="AA53" s="5">
        <v>41</v>
      </c>
      <c r="AB53" s="5">
        <v>516</v>
      </c>
      <c r="AC53" s="5">
        <v>1645</v>
      </c>
      <c r="AD53" s="5">
        <v>523</v>
      </c>
      <c r="AE53" s="5">
        <v>1652</v>
      </c>
      <c r="AF53" s="5">
        <v>473</v>
      </c>
      <c r="AG53" s="5">
        <v>0</v>
      </c>
      <c r="AH53" s="5">
        <v>473</v>
      </c>
      <c r="AI53" s="5">
        <v>246</v>
      </c>
      <c r="AJ53" s="5">
        <v>0</v>
      </c>
      <c r="AK53" s="5">
        <v>246</v>
      </c>
      <c r="AL53" s="5">
        <v>0</v>
      </c>
      <c r="AM53" s="14">
        <v>1.032</v>
      </c>
      <c r="AN53" s="14">
        <v>3.29</v>
      </c>
    </row>
    <row r="54" spans="1:40" x14ac:dyDescent="0.35">
      <c r="A54" t="s">
        <v>520</v>
      </c>
      <c r="B54" t="s">
        <v>521</v>
      </c>
      <c r="C54" s="5">
        <v>28359</v>
      </c>
      <c r="D54" s="5">
        <v>48</v>
      </c>
      <c r="E54" s="5">
        <v>114</v>
      </c>
      <c r="F54" s="5">
        <v>162</v>
      </c>
      <c r="G54" t="s">
        <v>11</v>
      </c>
      <c r="H54" s="5">
        <v>12515</v>
      </c>
      <c r="I54" s="5">
        <v>6083</v>
      </c>
      <c r="J54" s="5">
        <v>2191</v>
      </c>
      <c r="K54" s="5">
        <v>1379</v>
      </c>
      <c r="L54" s="5">
        <v>14186</v>
      </c>
      <c r="M54" s="5">
        <v>8188</v>
      </c>
      <c r="N54" s="5">
        <v>30</v>
      </c>
      <c r="O54" s="5">
        <v>5</v>
      </c>
      <c r="P54" s="5">
        <v>3076</v>
      </c>
      <c r="Q54" s="5">
        <v>2357</v>
      </c>
      <c r="R54" s="5">
        <v>31998</v>
      </c>
      <c r="S54" s="5">
        <v>18012</v>
      </c>
      <c r="T54" s="5">
        <v>18598</v>
      </c>
      <c r="U54" s="5">
        <v>3570</v>
      </c>
      <c r="V54" s="5">
        <v>22374</v>
      </c>
      <c r="W54" s="5">
        <v>35</v>
      </c>
      <c r="X54" s="5">
        <v>5433</v>
      </c>
      <c r="Y54" s="5">
        <v>50010</v>
      </c>
      <c r="Z54" s="5">
        <v>12449</v>
      </c>
      <c r="AA54" s="5">
        <v>673</v>
      </c>
      <c r="AB54" s="5">
        <v>13122</v>
      </c>
      <c r="AC54" s="5">
        <v>63132</v>
      </c>
      <c r="AD54" s="5">
        <v>13284</v>
      </c>
      <c r="AE54" s="5">
        <v>63294</v>
      </c>
      <c r="AF54" s="5">
        <v>2527</v>
      </c>
      <c r="AG54" s="5">
        <v>0</v>
      </c>
      <c r="AH54" s="5">
        <v>2527</v>
      </c>
      <c r="AI54" s="5">
        <v>5007</v>
      </c>
      <c r="AJ54" s="5">
        <v>0</v>
      </c>
      <c r="AK54" s="5">
        <v>5007</v>
      </c>
      <c r="AL54" s="5">
        <v>0</v>
      </c>
      <c r="AM54" s="14">
        <v>0.46271025071405902</v>
      </c>
      <c r="AN54" s="14">
        <v>2.2261715857399769</v>
      </c>
    </row>
    <row r="55" spans="1:40" x14ac:dyDescent="0.35">
      <c r="A55" t="s">
        <v>530</v>
      </c>
      <c r="B55" t="s">
        <v>531</v>
      </c>
      <c r="C55" s="5">
        <v>157379</v>
      </c>
      <c r="D55" s="5">
        <v>1236</v>
      </c>
      <c r="E55" s="5">
        <v>71710</v>
      </c>
      <c r="F55" s="5">
        <v>72946</v>
      </c>
      <c r="G55" t="s">
        <v>11</v>
      </c>
      <c r="H55" s="5">
        <v>384395</v>
      </c>
      <c r="I55" s="5">
        <v>350738</v>
      </c>
      <c r="J55" s="5">
        <v>41716</v>
      </c>
      <c r="K55" s="5">
        <v>48099</v>
      </c>
      <c r="L55" s="5">
        <v>408534</v>
      </c>
      <c r="M55" s="5">
        <v>506805</v>
      </c>
      <c r="N55" s="5">
        <v>27488</v>
      </c>
      <c r="O55" s="5">
        <v>34797</v>
      </c>
      <c r="P55" s="5">
        <v>908</v>
      </c>
      <c r="Q55" s="5">
        <v>417</v>
      </c>
      <c r="R55" s="5">
        <v>863041</v>
      </c>
      <c r="S55" s="5">
        <v>940856</v>
      </c>
      <c r="T55" s="5">
        <v>735133</v>
      </c>
      <c r="U55" s="5">
        <v>89815</v>
      </c>
      <c r="V55" s="5">
        <v>915339</v>
      </c>
      <c r="W55" s="5">
        <v>62285</v>
      </c>
      <c r="X55" s="5">
        <v>1325</v>
      </c>
      <c r="Y55" s="5">
        <v>1803897</v>
      </c>
      <c r="Z55" s="5">
        <v>0</v>
      </c>
      <c r="AA55" s="5">
        <v>715829</v>
      </c>
      <c r="AB55" s="5">
        <v>715829</v>
      </c>
      <c r="AC55" s="5">
        <v>2519726</v>
      </c>
      <c r="AD55" s="5">
        <v>788775</v>
      </c>
      <c r="AE55" s="5">
        <v>2592672</v>
      </c>
      <c r="AF55" s="5">
        <v>315842</v>
      </c>
      <c r="AG55" s="5">
        <v>1762</v>
      </c>
      <c r="AH55" s="5">
        <v>317604</v>
      </c>
      <c r="AI55" s="5">
        <v>922505</v>
      </c>
      <c r="AJ55" s="5">
        <v>3049</v>
      </c>
      <c r="AK55" s="5">
        <v>925554</v>
      </c>
      <c r="AL55" s="5">
        <v>56509</v>
      </c>
      <c r="AM55" s="14">
        <v>4.5484403891243428</v>
      </c>
      <c r="AN55" s="14">
        <v>16.010560494093877</v>
      </c>
    </row>
    <row r="56" spans="1:40" x14ac:dyDescent="0.35">
      <c r="A56" t="s">
        <v>539</v>
      </c>
      <c r="B56" t="s">
        <v>540</v>
      </c>
      <c r="C56" s="5">
        <v>24406</v>
      </c>
      <c r="D56" s="5">
        <v>101</v>
      </c>
      <c r="E56" s="5">
        <v>6585</v>
      </c>
      <c r="F56" s="5">
        <v>6686</v>
      </c>
      <c r="G56" t="s">
        <v>11</v>
      </c>
      <c r="H56" s="5">
        <v>39733</v>
      </c>
      <c r="I56" s="5">
        <v>29158</v>
      </c>
      <c r="J56" s="5">
        <v>2819</v>
      </c>
      <c r="K56" s="5">
        <v>2287</v>
      </c>
      <c r="L56" s="5">
        <v>48524</v>
      </c>
      <c r="M56" s="5">
        <v>30200</v>
      </c>
      <c r="N56" s="5">
        <v>2497</v>
      </c>
      <c r="O56" s="5">
        <v>1920</v>
      </c>
      <c r="P56" s="5">
        <v>557</v>
      </c>
      <c r="Q56" s="5">
        <v>558</v>
      </c>
      <c r="R56" s="5">
        <v>94130</v>
      </c>
      <c r="S56" s="5">
        <v>64123</v>
      </c>
      <c r="T56" s="5">
        <v>68891</v>
      </c>
      <c r="U56" s="5">
        <v>5106</v>
      </c>
      <c r="V56" s="5">
        <v>78724</v>
      </c>
      <c r="W56" s="5">
        <v>4417</v>
      </c>
      <c r="X56" s="5">
        <v>1115</v>
      </c>
      <c r="Y56" s="5">
        <v>158253</v>
      </c>
      <c r="Z56" s="5">
        <v>27228</v>
      </c>
      <c r="AA56" s="5">
        <v>2838</v>
      </c>
      <c r="AB56" s="5">
        <v>30066</v>
      </c>
      <c r="AC56" s="5">
        <v>188319</v>
      </c>
      <c r="AD56" s="5">
        <v>36752</v>
      </c>
      <c r="AE56" s="5">
        <v>195005</v>
      </c>
      <c r="AF56" s="5">
        <v>8405</v>
      </c>
      <c r="AG56" s="5">
        <v>415</v>
      </c>
      <c r="AH56" s="5">
        <v>8820</v>
      </c>
      <c r="AI56" s="5">
        <v>12635</v>
      </c>
      <c r="AJ56" s="5">
        <v>722</v>
      </c>
      <c r="AK56" s="5">
        <v>13357</v>
      </c>
      <c r="AL56" s="5">
        <v>0</v>
      </c>
      <c r="AM56" s="14">
        <v>1.2319101860198312</v>
      </c>
      <c r="AN56" s="14">
        <v>7.716094403015652</v>
      </c>
    </row>
    <row r="57" spans="1:40" x14ac:dyDescent="0.35">
      <c r="A57" t="s">
        <v>549</v>
      </c>
      <c r="B57" t="s">
        <v>550</v>
      </c>
      <c r="C57" s="5">
        <v>10274</v>
      </c>
      <c r="D57" s="5">
        <v>0</v>
      </c>
      <c r="E57" s="5">
        <v>1052</v>
      </c>
      <c r="F57" s="5">
        <v>1052</v>
      </c>
      <c r="G57" t="s">
        <v>11</v>
      </c>
      <c r="H57" s="5">
        <v>18667</v>
      </c>
      <c r="I57" s="5">
        <v>11156</v>
      </c>
      <c r="J57" s="5">
        <v>1635</v>
      </c>
      <c r="K57" s="5">
        <v>1651</v>
      </c>
      <c r="L57" s="5">
        <v>16993</v>
      </c>
      <c r="M57" s="5">
        <v>15298</v>
      </c>
      <c r="N57" s="5">
        <v>345</v>
      </c>
      <c r="O57" s="5">
        <v>238</v>
      </c>
      <c r="P57" s="5">
        <v>0</v>
      </c>
      <c r="Q57" s="5">
        <v>0</v>
      </c>
      <c r="R57" s="5">
        <v>37640</v>
      </c>
      <c r="S57" s="5">
        <v>28343</v>
      </c>
      <c r="T57" s="5">
        <v>29823</v>
      </c>
      <c r="U57" s="5">
        <v>3286</v>
      </c>
      <c r="V57" s="5">
        <v>32291</v>
      </c>
      <c r="W57" s="5">
        <v>583</v>
      </c>
      <c r="X57" s="5">
        <v>0</v>
      </c>
      <c r="Y57" s="5">
        <v>65983</v>
      </c>
      <c r="Z57" s="5">
        <v>7901</v>
      </c>
      <c r="AA57" s="5">
        <v>1387</v>
      </c>
      <c r="AB57" s="5">
        <v>9288</v>
      </c>
      <c r="AC57" s="5">
        <v>75271</v>
      </c>
      <c r="AD57" s="5">
        <v>10340</v>
      </c>
      <c r="AE57" s="5">
        <v>76323</v>
      </c>
      <c r="AF57" s="5">
        <v>45601</v>
      </c>
      <c r="AG57" s="5">
        <v>418</v>
      </c>
      <c r="AH57" s="5">
        <v>46019</v>
      </c>
      <c r="AI57" s="5">
        <v>37921</v>
      </c>
      <c r="AJ57" s="5">
        <v>13</v>
      </c>
      <c r="AK57" s="5">
        <v>37934</v>
      </c>
      <c r="AL57" s="5">
        <v>32413</v>
      </c>
      <c r="AM57" s="14">
        <v>0.90402958925442867</v>
      </c>
      <c r="AN57" s="14">
        <v>7.3263577963792095</v>
      </c>
    </row>
    <row r="58" spans="1:40" x14ac:dyDescent="0.35">
      <c r="A58" t="s">
        <v>559</v>
      </c>
      <c r="B58" t="s">
        <v>560</v>
      </c>
      <c r="C58" s="5">
        <v>854</v>
      </c>
      <c r="D58" s="5">
        <v>0</v>
      </c>
      <c r="E58" s="5">
        <v>0</v>
      </c>
      <c r="F58" s="5">
        <v>0</v>
      </c>
      <c r="G58" t="s">
        <v>9</v>
      </c>
      <c r="H58" s="5">
        <v>656</v>
      </c>
      <c r="I58" s="5">
        <v>228</v>
      </c>
      <c r="J58" s="5">
        <v>91</v>
      </c>
      <c r="K58" s="5">
        <v>39</v>
      </c>
      <c r="L58" s="5">
        <v>424</v>
      </c>
      <c r="M58" s="5">
        <v>35</v>
      </c>
      <c r="N58" s="5">
        <v>0</v>
      </c>
      <c r="O58" s="5">
        <v>0</v>
      </c>
      <c r="P58" s="5">
        <v>100</v>
      </c>
      <c r="Q58" s="5">
        <v>16</v>
      </c>
      <c r="R58" s="5">
        <v>1271</v>
      </c>
      <c r="S58" s="5">
        <v>318</v>
      </c>
      <c r="T58" s="5">
        <v>884</v>
      </c>
      <c r="U58" s="5">
        <v>130</v>
      </c>
      <c r="V58" s="5">
        <v>459</v>
      </c>
      <c r="W58" s="5">
        <v>0</v>
      </c>
      <c r="X58" s="5">
        <v>116</v>
      </c>
      <c r="Y58" s="5">
        <v>1589</v>
      </c>
      <c r="Z58" s="5">
        <v>852</v>
      </c>
      <c r="AA58" s="5">
        <v>64</v>
      </c>
      <c r="AB58" s="5">
        <v>916</v>
      </c>
      <c r="AC58" s="5">
        <v>2505</v>
      </c>
      <c r="AD58" s="5">
        <v>916</v>
      </c>
      <c r="AE58" s="5">
        <v>2505</v>
      </c>
      <c r="AF58" s="5">
        <v>297</v>
      </c>
      <c r="AG58" s="5">
        <v>0</v>
      </c>
      <c r="AH58" s="5">
        <v>297</v>
      </c>
      <c r="AI58" s="5">
        <v>509</v>
      </c>
      <c r="AJ58" s="5">
        <v>0</v>
      </c>
      <c r="AK58" s="5">
        <v>509</v>
      </c>
      <c r="AL58" s="5">
        <v>0</v>
      </c>
      <c r="AM58" s="14">
        <v>1.0725995316159251</v>
      </c>
      <c r="AN58" s="14">
        <v>2.9332552693208429</v>
      </c>
    </row>
    <row r="59" spans="1:40" x14ac:dyDescent="0.35">
      <c r="A59" t="s">
        <v>566</v>
      </c>
      <c r="B59" t="s">
        <v>567</v>
      </c>
      <c r="C59" s="5">
        <v>222762</v>
      </c>
      <c r="D59" s="5">
        <v>3076</v>
      </c>
      <c r="E59" s="5">
        <v>203637</v>
      </c>
      <c r="F59" s="5">
        <v>206713</v>
      </c>
      <c r="G59" t="s">
        <v>11</v>
      </c>
      <c r="H59" s="5">
        <v>398008</v>
      </c>
      <c r="I59" s="5">
        <v>207343</v>
      </c>
      <c r="J59" s="5">
        <v>28219</v>
      </c>
      <c r="K59" s="5">
        <v>23177</v>
      </c>
      <c r="L59" s="5">
        <v>326707</v>
      </c>
      <c r="M59" s="5">
        <v>252743</v>
      </c>
      <c r="N59" s="5">
        <v>7131</v>
      </c>
      <c r="O59" s="5">
        <v>711</v>
      </c>
      <c r="P59" s="5">
        <v>17647</v>
      </c>
      <c r="Q59" s="5">
        <v>496</v>
      </c>
      <c r="R59" s="5">
        <v>777712</v>
      </c>
      <c r="S59" s="5">
        <v>484470</v>
      </c>
      <c r="T59" s="5">
        <v>605351</v>
      </c>
      <c r="U59" s="5">
        <v>51396</v>
      </c>
      <c r="V59" s="5">
        <v>579450</v>
      </c>
      <c r="W59" s="5">
        <v>7842</v>
      </c>
      <c r="X59" s="5">
        <v>18143</v>
      </c>
      <c r="Y59" s="5">
        <v>1262182</v>
      </c>
      <c r="Z59" s="5">
        <v>141057</v>
      </c>
      <c r="AA59" s="5">
        <v>292948</v>
      </c>
      <c r="AB59" s="5">
        <v>434005</v>
      </c>
      <c r="AC59" s="5">
        <v>1696187</v>
      </c>
      <c r="AD59" s="5">
        <v>640718</v>
      </c>
      <c r="AE59" s="5">
        <v>1902900</v>
      </c>
      <c r="AF59" s="5">
        <v>899</v>
      </c>
      <c r="AG59" s="5">
        <v>884</v>
      </c>
      <c r="AH59" s="5">
        <v>1783</v>
      </c>
      <c r="AI59" s="5">
        <v>14286</v>
      </c>
      <c r="AJ59" s="5">
        <v>2261</v>
      </c>
      <c r="AK59" s="5">
        <v>16547</v>
      </c>
      <c r="AL59" s="5">
        <v>0</v>
      </c>
      <c r="AM59" s="14">
        <v>1.9482901033389897</v>
      </c>
      <c r="AN59" s="14">
        <v>7.6143462529515809</v>
      </c>
    </row>
    <row r="60" spans="1:40" x14ac:dyDescent="0.35">
      <c r="A60" t="s">
        <v>577</v>
      </c>
      <c r="B60" t="s">
        <v>578</v>
      </c>
      <c r="C60" s="5">
        <v>21349</v>
      </c>
      <c r="D60" s="5">
        <v>1559</v>
      </c>
      <c r="E60" s="5">
        <v>7</v>
      </c>
      <c r="F60" s="5">
        <v>1566</v>
      </c>
      <c r="G60" t="s">
        <v>9</v>
      </c>
      <c r="H60" s="5">
        <v>15916</v>
      </c>
      <c r="I60" s="5">
        <v>1498</v>
      </c>
      <c r="J60" s="5">
        <v>1983</v>
      </c>
      <c r="K60" s="5">
        <v>255</v>
      </c>
      <c r="L60" s="5">
        <v>13833</v>
      </c>
      <c r="M60" s="5">
        <v>895</v>
      </c>
      <c r="N60" s="5">
        <v>613</v>
      </c>
      <c r="O60" s="5">
        <v>50</v>
      </c>
      <c r="P60" s="5">
        <v>0</v>
      </c>
      <c r="Q60" s="5">
        <v>0</v>
      </c>
      <c r="R60" s="5">
        <v>32345</v>
      </c>
      <c r="S60" s="5">
        <v>2698</v>
      </c>
      <c r="T60" s="5">
        <v>17414</v>
      </c>
      <c r="U60" s="5">
        <v>2238</v>
      </c>
      <c r="V60" s="5">
        <v>14728</v>
      </c>
      <c r="W60" s="5">
        <v>663</v>
      </c>
      <c r="X60" s="5">
        <v>0</v>
      </c>
      <c r="Y60" s="5">
        <v>35043</v>
      </c>
      <c r="Z60" s="5">
        <v>2412</v>
      </c>
      <c r="AA60" s="5">
        <v>23926</v>
      </c>
      <c r="AB60" s="5">
        <v>26338</v>
      </c>
      <c r="AC60" s="5">
        <v>61381</v>
      </c>
      <c r="AD60" s="5">
        <v>27904</v>
      </c>
      <c r="AE60" s="5">
        <v>62947</v>
      </c>
      <c r="AF60" s="5">
        <v>33718</v>
      </c>
      <c r="AG60" s="5">
        <v>0</v>
      </c>
      <c r="AH60" s="5">
        <v>33718</v>
      </c>
      <c r="AI60" s="5">
        <v>5421</v>
      </c>
      <c r="AJ60" s="5">
        <v>0</v>
      </c>
      <c r="AK60" s="5">
        <v>5421</v>
      </c>
      <c r="AL60" s="5">
        <v>0</v>
      </c>
      <c r="AM60" s="14">
        <v>1.2336877605508454</v>
      </c>
      <c r="AN60" s="14">
        <v>2.8751229565787626</v>
      </c>
    </row>
    <row r="61" spans="1:40" x14ac:dyDescent="0.35">
      <c r="A61" t="s">
        <v>586</v>
      </c>
      <c r="B61" t="s">
        <v>587</v>
      </c>
      <c r="C61" s="5">
        <v>3425</v>
      </c>
      <c r="D61" s="5">
        <v>0</v>
      </c>
      <c r="E61" s="5">
        <v>344</v>
      </c>
      <c r="F61" s="5">
        <v>344</v>
      </c>
      <c r="G61" t="s">
        <v>11</v>
      </c>
      <c r="H61" s="5">
        <v>6144</v>
      </c>
      <c r="I61" s="5">
        <v>5823</v>
      </c>
      <c r="J61" s="5">
        <v>485</v>
      </c>
      <c r="K61" s="5">
        <v>541</v>
      </c>
      <c r="L61" s="5">
        <v>9056</v>
      </c>
      <c r="M61" s="5">
        <v>8510</v>
      </c>
      <c r="N61" s="5">
        <v>55</v>
      </c>
      <c r="O61" s="5">
        <v>77</v>
      </c>
      <c r="P61" s="5">
        <v>0</v>
      </c>
      <c r="Q61" s="5">
        <v>0</v>
      </c>
      <c r="R61" s="5">
        <v>15740</v>
      </c>
      <c r="S61" s="5">
        <v>14951</v>
      </c>
      <c r="T61" s="5">
        <v>11967</v>
      </c>
      <c r="U61" s="5">
        <v>1026</v>
      </c>
      <c r="V61" s="5">
        <v>17566</v>
      </c>
      <c r="W61" s="5">
        <v>132</v>
      </c>
      <c r="X61" s="5">
        <v>0</v>
      </c>
      <c r="Y61" s="5">
        <v>30691</v>
      </c>
      <c r="Z61" s="5">
        <v>4528</v>
      </c>
      <c r="AA61" s="5">
        <v>127</v>
      </c>
      <c r="AB61" s="5">
        <v>4655</v>
      </c>
      <c r="AC61" s="5">
        <v>35346</v>
      </c>
      <c r="AD61" s="5">
        <v>4999</v>
      </c>
      <c r="AE61" s="5">
        <v>35690</v>
      </c>
      <c r="AF61" s="5">
        <v>18296</v>
      </c>
      <c r="AG61" s="5">
        <v>99</v>
      </c>
      <c r="AH61" s="5">
        <v>18395</v>
      </c>
      <c r="AI61" s="5">
        <v>15807</v>
      </c>
      <c r="AJ61" s="5">
        <v>9</v>
      </c>
      <c r="AK61" s="5">
        <v>15816</v>
      </c>
      <c r="AL61" s="5">
        <v>14762</v>
      </c>
      <c r="AM61" s="14">
        <v>1.3591240875912409</v>
      </c>
      <c r="AN61" s="14">
        <v>10.32</v>
      </c>
    </row>
    <row r="62" spans="1:40" x14ac:dyDescent="0.35">
      <c r="A62" t="s">
        <v>596</v>
      </c>
      <c r="B62" t="s">
        <v>597</v>
      </c>
      <c r="C62" s="5">
        <v>1179</v>
      </c>
      <c r="D62" s="5">
        <v>0</v>
      </c>
      <c r="E62" s="5">
        <v>0</v>
      </c>
      <c r="F62" s="5">
        <v>0</v>
      </c>
      <c r="G62" t="s">
        <v>9</v>
      </c>
      <c r="H62" s="5">
        <v>4053</v>
      </c>
      <c r="I62" s="5">
        <v>604</v>
      </c>
      <c r="J62" s="5">
        <v>444</v>
      </c>
      <c r="K62" s="5">
        <v>84</v>
      </c>
      <c r="L62" s="5">
        <v>1589</v>
      </c>
      <c r="M62" s="5">
        <v>310</v>
      </c>
      <c r="N62" s="5">
        <v>0</v>
      </c>
      <c r="O62" s="5">
        <v>0</v>
      </c>
      <c r="P62" s="5">
        <v>1813</v>
      </c>
      <c r="Q62" s="5">
        <v>101</v>
      </c>
      <c r="R62" s="5">
        <v>7899</v>
      </c>
      <c r="S62" s="5">
        <v>1099</v>
      </c>
      <c r="T62" s="5">
        <v>4657</v>
      </c>
      <c r="U62" s="5">
        <v>528</v>
      </c>
      <c r="V62" s="5">
        <v>1899</v>
      </c>
      <c r="W62" s="5">
        <v>0</v>
      </c>
      <c r="X62" s="5">
        <v>1914</v>
      </c>
      <c r="Y62" s="5">
        <v>8998</v>
      </c>
      <c r="Z62" s="5">
        <v>1729</v>
      </c>
      <c r="AA62" s="5">
        <v>135</v>
      </c>
      <c r="AB62" s="5">
        <v>1864</v>
      </c>
      <c r="AC62" s="5">
        <v>10862</v>
      </c>
      <c r="AD62" s="5">
        <v>1864</v>
      </c>
      <c r="AE62" s="5">
        <v>10862</v>
      </c>
      <c r="AF62" s="5">
        <v>756</v>
      </c>
      <c r="AG62" s="5">
        <v>0</v>
      </c>
      <c r="AH62" s="5">
        <v>756</v>
      </c>
      <c r="AI62" s="5">
        <v>954</v>
      </c>
      <c r="AJ62" s="5">
        <v>0</v>
      </c>
      <c r="AK62" s="5">
        <v>954</v>
      </c>
      <c r="AL62" s="5">
        <v>0</v>
      </c>
      <c r="AM62" s="14">
        <v>1.5810008481764206</v>
      </c>
      <c r="AN62" s="14">
        <v>9.2128922815945717</v>
      </c>
    </row>
    <row r="63" spans="1:40" x14ac:dyDescent="0.35">
      <c r="A63" t="s">
        <v>602</v>
      </c>
      <c r="B63" t="s">
        <v>603</v>
      </c>
      <c r="C63" s="5">
        <v>40924</v>
      </c>
      <c r="D63" s="5">
        <v>360</v>
      </c>
      <c r="E63" s="5">
        <v>1122</v>
      </c>
      <c r="F63" s="5">
        <v>1482</v>
      </c>
      <c r="G63" t="s">
        <v>11</v>
      </c>
      <c r="H63" s="5">
        <v>61884</v>
      </c>
      <c r="I63" s="5">
        <v>35212</v>
      </c>
      <c r="J63" s="5">
        <v>4221</v>
      </c>
      <c r="K63" s="5">
        <v>2505</v>
      </c>
      <c r="L63" s="5">
        <v>54393</v>
      </c>
      <c r="M63" s="5">
        <v>34246</v>
      </c>
      <c r="N63" s="5">
        <v>561</v>
      </c>
      <c r="O63" s="5">
        <v>308</v>
      </c>
      <c r="P63" s="5">
        <v>0</v>
      </c>
      <c r="Q63" s="5">
        <v>0</v>
      </c>
      <c r="R63" s="5">
        <v>121059</v>
      </c>
      <c r="S63" s="5">
        <v>72271</v>
      </c>
      <c r="T63" s="5">
        <v>97096</v>
      </c>
      <c r="U63" s="5">
        <v>6726</v>
      </c>
      <c r="V63" s="5">
        <v>88639</v>
      </c>
      <c r="W63" s="5">
        <v>869</v>
      </c>
      <c r="X63" s="5">
        <v>0</v>
      </c>
      <c r="Y63" s="5">
        <v>193330</v>
      </c>
      <c r="Z63" s="5">
        <v>47250</v>
      </c>
      <c r="AA63" s="5">
        <v>5653</v>
      </c>
      <c r="AB63" s="5">
        <v>52903</v>
      </c>
      <c r="AC63" s="5">
        <v>246233</v>
      </c>
      <c r="AD63" s="5">
        <v>54385</v>
      </c>
      <c r="AE63" s="5">
        <v>247715</v>
      </c>
      <c r="AF63" s="5">
        <v>0</v>
      </c>
      <c r="AG63" s="5">
        <v>70</v>
      </c>
      <c r="AH63" s="5">
        <v>70</v>
      </c>
      <c r="AI63" s="5">
        <v>0</v>
      </c>
      <c r="AJ63" s="5">
        <v>760</v>
      </c>
      <c r="AK63" s="5">
        <v>760</v>
      </c>
      <c r="AL63" s="5">
        <v>0</v>
      </c>
      <c r="AM63" s="14">
        <v>1.2927133222558889</v>
      </c>
      <c r="AN63" s="14">
        <v>6.0168360864040658</v>
      </c>
    </row>
    <row r="64" spans="1:40" x14ac:dyDescent="0.35">
      <c r="A64" t="s">
        <v>613</v>
      </c>
      <c r="B64" t="s">
        <v>614</v>
      </c>
      <c r="C64" s="5">
        <v>7427</v>
      </c>
      <c r="D64" s="5">
        <v>3</v>
      </c>
      <c r="E64" s="5">
        <v>136</v>
      </c>
      <c r="F64" s="5">
        <v>139</v>
      </c>
      <c r="G64" t="s">
        <v>9</v>
      </c>
      <c r="H64" s="5">
        <v>6387</v>
      </c>
      <c r="I64" s="5">
        <v>831</v>
      </c>
      <c r="J64" s="5">
        <v>445</v>
      </c>
      <c r="K64" s="5">
        <v>113</v>
      </c>
      <c r="L64" s="5">
        <v>6908</v>
      </c>
      <c r="M64" s="5">
        <v>1082</v>
      </c>
      <c r="N64" s="5">
        <v>74</v>
      </c>
      <c r="O64" s="5">
        <v>12</v>
      </c>
      <c r="P64" s="5">
        <v>0</v>
      </c>
      <c r="Q64" s="5">
        <v>0</v>
      </c>
      <c r="R64" s="5">
        <v>13814</v>
      </c>
      <c r="S64" s="5">
        <v>2038</v>
      </c>
      <c r="T64" s="5">
        <v>7218</v>
      </c>
      <c r="U64" s="5">
        <v>558</v>
      </c>
      <c r="V64" s="5">
        <v>7990</v>
      </c>
      <c r="W64" s="5">
        <v>86</v>
      </c>
      <c r="X64" s="5">
        <v>0</v>
      </c>
      <c r="Y64" s="5">
        <v>15852</v>
      </c>
      <c r="Z64" s="5">
        <v>6908</v>
      </c>
      <c r="AA64" s="5">
        <v>136</v>
      </c>
      <c r="AB64" s="5">
        <v>7044</v>
      </c>
      <c r="AC64" s="5">
        <v>22896</v>
      </c>
      <c r="AD64" s="5">
        <v>7183</v>
      </c>
      <c r="AE64" s="5">
        <v>23035</v>
      </c>
      <c r="AF64" s="5">
        <v>252</v>
      </c>
      <c r="AG64" s="5">
        <v>0</v>
      </c>
      <c r="AH64" s="5">
        <v>252</v>
      </c>
      <c r="AI64" s="5">
        <v>669</v>
      </c>
      <c r="AJ64" s="5">
        <v>0</v>
      </c>
      <c r="AK64" s="5">
        <v>669</v>
      </c>
      <c r="AL64" s="5">
        <v>283</v>
      </c>
      <c r="AM64" s="14">
        <v>0.94843139894977779</v>
      </c>
      <c r="AN64" s="14">
        <v>3.0828059781876935</v>
      </c>
    </row>
    <row r="65" spans="1:40" x14ac:dyDescent="0.35">
      <c r="A65" t="s">
        <v>623</v>
      </c>
      <c r="B65" t="s">
        <v>624</v>
      </c>
      <c r="C65" s="5">
        <v>71919</v>
      </c>
      <c r="D65" s="5">
        <v>610</v>
      </c>
      <c r="E65" s="5">
        <v>75274</v>
      </c>
      <c r="F65" s="5">
        <v>75884</v>
      </c>
      <c r="G65" t="s">
        <v>11</v>
      </c>
      <c r="H65" s="5">
        <v>188604</v>
      </c>
      <c r="I65" s="5">
        <v>58393</v>
      </c>
      <c r="J65" s="5">
        <v>13891</v>
      </c>
      <c r="K65" s="5">
        <v>8840</v>
      </c>
      <c r="L65" s="5">
        <v>78524</v>
      </c>
      <c r="M65" s="5">
        <v>45544</v>
      </c>
      <c r="P65" s="5">
        <v>0</v>
      </c>
      <c r="Q65" s="5">
        <v>0</v>
      </c>
      <c r="R65" s="5">
        <v>281019</v>
      </c>
      <c r="S65" s="5">
        <v>112777</v>
      </c>
      <c r="T65" s="5">
        <v>246997</v>
      </c>
      <c r="U65" s="5">
        <v>22731</v>
      </c>
      <c r="V65" s="5">
        <v>124068</v>
      </c>
      <c r="W65" s="5">
        <v>0</v>
      </c>
      <c r="X65" s="5">
        <v>0</v>
      </c>
      <c r="Y65" s="5">
        <v>393796</v>
      </c>
      <c r="Z65" s="5">
        <v>37644</v>
      </c>
      <c r="AA65" s="5">
        <v>21030</v>
      </c>
      <c r="AB65" s="5">
        <v>58674</v>
      </c>
      <c r="AC65" s="5">
        <v>452470</v>
      </c>
      <c r="AD65" s="5">
        <v>134558</v>
      </c>
      <c r="AE65" s="5">
        <v>528354</v>
      </c>
      <c r="AF65" s="5">
        <v>547</v>
      </c>
      <c r="AG65" s="5">
        <v>25</v>
      </c>
      <c r="AH65" s="5">
        <v>572</v>
      </c>
      <c r="AI65" s="5">
        <v>1623</v>
      </c>
      <c r="AJ65" s="5">
        <v>604</v>
      </c>
      <c r="AK65" s="5">
        <v>2227</v>
      </c>
      <c r="AL65" s="5">
        <v>0</v>
      </c>
      <c r="AM65" s="14">
        <v>0.81583448045718099</v>
      </c>
      <c r="AN65" s="14">
        <v>6.2913833618376227</v>
      </c>
    </row>
    <row r="66" spans="1:40" x14ac:dyDescent="0.35">
      <c r="A66" t="s">
        <v>635</v>
      </c>
      <c r="B66" t="s">
        <v>636</v>
      </c>
      <c r="C66" s="5">
        <v>8562</v>
      </c>
      <c r="D66" s="5">
        <v>5</v>
      </c>
      <c r="E66" s="5">
        <v>267</v>
      </c>
      <c r="F66" s="5">
        <v>272</v>
      </c>
      <c r="G66" t="s">
        <v>9</v>
      </c>
      <c r="H66" s="5">
        <v>10484</v>
      </c>
      <c r="I66" s="5">
        <v>2471</v>
      </c>
      <c r="J66" s="5">
        <v>1012</v>
      </c>
      <c r="K66" s="5">
        <v>368</v>
      </c>
      <c r="L66" s="5">
        <v>5317</v>
      </c>
      <c r="M66" s="5">
        <v>1453</v>
      </c>
      <c r="N66" s="5">
        <v>188</v>
      </c>
      <c r="O66" s="5">
        <v>68</v>
      </c>
      <c r="P66" s="5">
        <v>1243</v>
      </c>
      <c r="Q66" s="5">
        <v>298</v>
      </c>
      <c r="R66" s="5">
        <v>18244</v>
      </c>
      <c r="S66" s="5">
        <v>4658</v>
      </c>
      <c r="T66" s="5">
        <v>12955</v>
      </c>
      <c r="U66" s="5">
        <v>1380</v>
      </c>
      <c r="V66" s="5">
        <v>6770</v>
      </c>
      <c r="W66" s="5">
        <v>256</v>
      </c>
      <c r="X66" s="5">
        <v>1541</v>
      </c>
      <c r="Y66" s="5">
        <v>22902</v>
      </c>
      <c r="Z66" s="5">
        <v>4193</v>
      </c>
      <c r="AA66" s="5">
        <v>451</v>
      </c>
      <c r="AB66" s="5">
        <v>4644</v>
      </c>
      <c r="AC66" s="5">
        <v>27546</v>
      </c>
      <c r="AD66" s="5">
        <v>4916</v>
      </c>
      <c r="AE66" s="5">
        <v>27818</v>
      </c>
      <c r="AF66" s="5">
        <v>2276</v>
      </c>
      <c r="AG66" s="5">
        <v>0</v>
      </c>
      <c r="AH66" s="5">
        <v>2276</v>
      </c>
      <c r="AI66" s="5">
        <v>1764</v>
      </c>
      <c r="AJ66" s="5">
        <v>0</v>
      </c>
      <c r="AK66" s="5">
        <v>1764</v>
      </c>
      <c r="AL66" s="5">
        <v>0</v>
      </c>
      <c r="AM66" s="14">
        <v>0.54239663629992996</v>
      </c>
      <c r="AN66" s="14">
        <v>3.2172389628591449</v>
      </c>
    </row>
    <row r="67" spans="1:40" x14ac:dyDescent="0.35">
      <c r="A67" t="s">
        <v>646</v>
      </c>
      <c r="B67" t="s">
        <v>647</v>
      </c>
      <c r="C67" s="5">
        <v>44758</v>
      </c>
      <c r="D67" s="5">
        <v>462</v>
      </c>
      <c r="E67" s="5">
        <v>74509</v>
      </c>
      <c r="F67" s="5">
        <v>74971</v>
      </c>
      <c r="G67" t="s">
        <v>9</v>
      </c>
      <c r="H67" s="5">
        <v>223811</v>
      </c>
      <c r="I67" s="5">
        <v>143841</v>
      </c>
      <c r="J67" s="5">
        <v>12243</v>
      </c>
      <c r="K67" s="5">
        <v>9747</v>
      </c>
      <c r="L67" s="5">
        <v>156321</v>
      </c>
      <c r="M67" s="5">
        <v>100194</v>
      </c>
      <c r="N67" s="5">
        <v>1128</v>
      </c>
      <c r="O67" s="5">
        <v>43</v>
      </c>
      <c r="P67" s="5">
        <v>0</v>
      </c>
      <c r="Q67" s="5">
        <v>0</v>
      </c>
      <c r="R67" s="5">
        <v>393503</v>
      </c>
      <c r="S67" s="5">
        <v>253825</v>
      </c>
      <c r="T67" s="5">
        <v>367652</v>
      </c>
      <c r="U67" s="5">
        <v>21990</v>
      </c>
      <c r="V67" s="5">
        <v>256515</v>
      </c>
      <c r="W67" s="5">
        <v>1171</v>
      </c>
      <c r="X67" s="5">
        <v>0</v>
      </c>
      <c r="Y67" s="5">
        <v>647328</v>
      </c>
      <c r="Z67" s="5">
        <v>59235</v>
      </c>
      <c r="AA67" s="5">
        <v>220277</v>
      </c>
      <c r="AB67" s="5">
        <v>279512</v>
      </c>
      <c r="AC67" s="5">
        <v>926840</v>
      </c>
      <c r="AD67" s="5">
        <v>354483</v>
      </c>
      <c r="AE67" s="5">
        <v>1001811</v>
      </c>
      <c r="AF67" s="5">
        <v>194027</v>
      </c>
      <c r="AG67" s="5">
        <v>1972</v>
      </c>
      <c r="AH67" s="5">
        <v>195999</v>
      </c>
      <c r="AI67" s="5">
        <v>183335</v>
      </c>
      <c r="AJ67" s="5">
        <v>1213</v>
      </c>
      <c r="AK67" s="5">
        <v>184548</v>
      </c>
      <c r="AL67" s="5">
        <v>294111</v>
      </c>
      <c r="AM67" s="14">
        <v>6.2449617945395239</v>
      </c>
      <c r="AN67" s="14">
        <v>20.70780642566692</v>
      </c>
    </row>
    <row r="68" spans="1:40" x14ac:dyDescent="0.35">
      <c r="A68" t="s">
        <v>656</v>
      </c>
      <c r="B68" t="s">
        <v>657</v>
      </c>
      <c r="C68" s="5">
        <v>2504</v>
      </c>
      <c r="D68" s="5">
        <v>0</v>
      </c>
      <c r="E68" s="5">
        <v>933</v>
      </c>
      <c r="F68" s="5">
        <v>933</v>
      </c>
      <c r="G68" t="s">
        <v>11</v>
      </c>
      <c r="H68" s="5">
        <v>10068</v>
      </c>
      <c r="I68" s="5">
        <v>5501</v>
      </c>
      <c r="J68" s="5">
        <v>439</v>
      </c>
      <c r="K68" s="5">
        <v>233</v>
      </c>
      <c r="L68" s="5">
        <v>548</v>
      </c>
      <c r="M68" s="5">
        <v>503</v>
      </c>
      <c r="N68" s="5">
        <v>37</v>
      </c>
      <c r="O68" s="5">
        <v>6</v>
      </c>
      <c r="P68" s="5">
        <v>0</v>
      </c>
      <c r="Q68" s="5">
        <v>0</v>
      </c>
      <c r="R68" s="5">
        <v>11092</v>
      </c>
      <c r="S68" s="5">
        <v>6243</v>
      </c>
      <c r="T68" s="5">
        <v>15569</v>
      </c>
      <c r="U68" s="5">
        <v>672</v>
      </c>
      <c r="V68" s="5">
        <v>1051</v>
      </c>
      <c r="W68" s="5">
        <v>43</v>
      </c>
      <c r="X68" s="5">
        <v>0</v>
      </c>
      <c r="Y68" s="5">
        <v>17335</v>
      </c>
      <c r="Z68" s="5">
        <v>2136</v>
      </c>
      <c r="AA68" s="5">
        <v>439</v>
      </c>
      <c r="AB68" s="5">
        <v>2575</v>
      </c>
      <c r="AC68" s="5">
        <v>19910</v>
      </c>
      <c r="AD68" s="5">
        <v>3508</v>
      </c>
      <c r="AE68" s="5">
        <v>20843</v>
      </c>
      <c r="AF68" s="5">
        <v>8489</v>
      </c>
      <c r="AG68" s="5">
        <v>483</v>
      </c>
      <c r="AH68" s="5">
        <v>8972</v>
      </c>
      <c r="AI68" s="5">
        <v>4653</v>
      </c>
      <c r="AJ68" s="5">
        <v>28</v>
      </c>
      <c r="AK68" s="5">
        <v>4681</v>
      </c>
      <c r="AL68" s="5">
        <v>8002</v>
      </c>
      <c r="AM68" s="14">
        <v>1.0283546325878594</v>
      </c>
      <c r="AN68" s="14">
        <v>7.9512779552715651</v>
      </c>
    </row>
    <row r="69" spans="1:40" x14ac:dyDescent="0.35">
      <c r="A69" t="s">
        <v>662</v>
      </c>
      <c r="B69" t="s">
        <v>663</v>
      </c>
      <c r="C69" s="5">
        <v>10080</v>
      </c>
      <c r="D69" s="5">
        <v>40</v>
      </c>
      <c r="E69" s="5">
        <v>0</v>
      </c>
      <c r="F69" s="5">
        <v>40</v>
      </c>
      <c r="G69" t="s">
        <v>9</v>
      </c>
      <c r="H69" s="5">
        <v>12816</v>
      </c>
      <c r="I69" s="5">
        <v>2637</v>
      </c>
      <c r="J69" s="5">
        <v>2069</v>
      </c>
      <c r="K69" s="5">
        <v>441</v>
      </c>
      <c r="L69" s="5">
        <v>18470</v>
      </c>
      <c r="M69" s="5">
        <v>2363</v>
      </c>
      <c r="N69" s="5">
        <v>1161</v>
      </c>
      <c r="O69" s="5">
        <v>209</v>
      </c>
      <c r="P69" s="5">
        <v>0</v>
      </c>
      <c r="Q69" s="5">
        <v>0</v>
      </c>
      <c r="R69" s="5">
        <v>34516</v>
      </c>
      <c r="S69" s="5">
        <v>5650</v>
      </c>
      <c r="T69" s="5">
        <v>15453</v>
      </c>
      <c r="U69" s="5">
        <v>2510</v>
      </c>
      <c r="V69" s="5">
        <v>20833</v>
      </c>
      <c r="W69" s="5">
        <v>1370</v>
      </c>
      <c r="X69" s="5">
        <v>0</v>
      </c>
      <c r="Y69" s="5">
        <v>40166</v>
      </c>
      <c r="Z69" s="5">
        <v>11633</v>
      </c>
      <c r="AA69" s="5">
        <v>356</v>
      </c>
      <c r="AB69" s="5">
        <v>11989</v>
      </c>
      <c r="AC69" s="5">
        <v>52155</v>
      </c>
      <c r="AD69" s="5">
        <v>12029</v>
      </c>
      <c r="AE69" s="5">
        <v>52195</v>
      </c>
      <c r="AF69" s="5">
        <v>989</v>
      </c>
      <c r="AG69" s="5">
        <v>0</v>
      </c>
      <c r="AH69" s="5">
        <v>989</v>
      </c>
      <c r="AI69" s="5">
        <v>1069</v>
      </c>
      <c r="AJ69" s="5">
        <v>0</v>
      </c>
      <c r="AK69" s="5">
        <v>1069</v>
      </c>
      <c r="AL69" s="5">
        <v>0</v>
      </c>
      <c r="AM69" s="14">
        <v>1.1893849206349207</v>
      </c>
      <c r="AN69" s="14">
        <v>5.1741071428571432</v>
      </c>
    </row>
    <row r="70" spans="1:40" x14ac:dyDescent="0.35">
      <c r="A70" t="s">
        <v>672</v>
      </c>
      <c r="B70" t="s">
        <v>673</v>
      </c>
      <c r="C70" s="5">
        <v>748</v>
      </c>
      <c r="D70" s="5">
        <v>0</v>
      </c>
      <c r="E70" s="5">
        <v>0</v>
      </c>
      <c r="F70" s="5">
        <v>0</v>
      </c>
      <c r="G70" t="s">
        <v>11</v>
      </c>
      <c r="H70" s="5">
        <v>6282</v>
      </c>
      <c r="I70" s="5">
        <v>5797</v>
      </c>
      <c r="J70" s="5">
        <v>636</v>
      </c>
      <c r="K70" s="5">
        <v>572</v>
      </c>
      <c r="L70" s="5">
        <v>1213</v>
      </c>
      <c r="M70" s="5">
        <v>654</v>
      </c>
      <c r="N70" s="5">
        <v>27</v>
      </c>
      <c r="O70" s="5">
        <v>26</v>
      </c>
      <c r="P70" s="5">
        <v>0</v>
      </c>
      <c r="Q70" s="5">
        <v>0</v>
      </c>
      <c r="R70" s="5">
        <v>8158</v>
      </c>
      <c r="S70" s="5">
        <v>7049</v>
      </c>
      <c r="T70" s="5">
        <v>12079</v>
      </c>
      <c r="U70" s="5">
        <v>1208</v>
      </c>
      <c r="V70" s="5">
        <v>1867</v>
      </c>
      <c r="W70" s="5">
        <v>53</v>
      </c>
      <c r="X70" s="5">
        <v>0</v>
      </c>
      <c r="Y70" s="5">
        <v>15207</v>
      </c>
      <c r="AA70" s="5">
        <v>0</v>
      </c>
      <c r="AB70" s="5">
        <v>0</v>
      </c>
      <c r="AC70" s="5">
        <v>15207</v>
      </c>
      <c r="AD70" s="5">
        <v>0</v>
      </c>
      <c r="AE70" s="5">
        <v>15207</v>
      </c>
      <c r="AF70" s="5">
        <v>3800</v>
      </c>
      <c r="AG70" s="5">
        <v>0</v>
      </c>
      <c r="AH70" s="5">
        <v>3800</v>
      </c>
      <c r="AI70" s="5">
        <v>2548</v>
      </c>
      <c r="AJ70" s="5">
        <v>0</v>
      </c>
      <c r="AK70" s="5">
        <v>2548</v>
      </c>
      <c r="AL70" s="5">
        <v>8537</v>
      </c>
      <c r="AM70" s="14">
        <v>0</v>
      </c>
      <c r="AN70" s="14">
        <v>20.330213903743317</v>
      </c>
    </row>
    <row r="71" spans="1:40" x14ac:dyDescent="0.35">
      <c r="A71" t="s">
        <v>682</v>
      </c>
      <c r="B71" t="s">
        <v>683</v>
      </c>
      <c r="C71" s="5">
        <v>20329</v>
      </c>
      <c r="D71" s="5">
        <v>19</v>
      </c>
      <c r="E71" s="5">
        <v>656</v>
      </c>
      <c r="F71" s="5">
        <v>675</v>
      </c>
      <c r="G71" t="s">
        <v>11</v>
      </c>
      <c r="H71" s="5">
        <v>39900</v>
      </c>
      <c r="I71" s="5">
        <v>15175</v>
      </c>
      <c r="J71" s="5">
        <v>4986</v>
      </c>
      <c r="K71" s="5">
        <v>2100</v>
      </c>
      <c r="L71" s="5">
        <v>46827</v>
      </c>
      <c r="M71" s="5">
        <v>19522</v>
      </c>
      <c r="R71" s="5">
        <v>91713</v>
      </c>
      <c r="S71" s="5">
        <v>36797</v>
      </c>
      <c r="T71" s="5">
        <v>55075</v>
      </c>
      <c r="U71" s="5">
        <v>7086</v>
      </c>
      <c r="V71" s="5">
        <v>66349</v>
      </c>
      <c r="W71" s="5">
        <v>0</v>
      </c>
      <c r="X71" s="5">
        <v>0</v>
      </c>
      <c r="Y71" s="5">
        <v>128510</v>
      </c>
      <c r="Z71" s="5">
        <v>20764</v>
      </c>
      <c r="AA71" s="5">
        <v>0</v>
      </c>
      <c r="AB71" s="5">
        <v>20764</v>
      </c>
      <c r="AC71" s="5">
        <v>149274</v>
      </c>
      <c r="AD71" s="5">
        <v>21439</v>
      </c>
      <c r="AE71" s="5">
        <v>149949</v>
      </c>
      <c r="AF71" s="5">
        <v>0</v>
      </c>
      <c r="AG71" s="5">
        <v>0</v>
      </c>
      <c r="AH71" s="5">
        <v>0</v>
      </c>
      <c r="AI71" s="5">
        <v>0</v>
      </c>
      <c r="AJ71" s="5">
        <v>4</v>
      </c>
      <c r="AK71" s="5">
        <v>4</v>
      </c>
      <c r="AL71" s="5">
        <v>5380</v>
      </c>
      <c r="AM71" s="14">
        <v>1.0213980028530671</v>
      </c>
      <c r="AN71" s="14">
        <v>7.3429091445717942</v>
      </c>
    </row>
    <row r="72" spans="1:40" x14ac:dyDescent="0.35">
      <c r="A72" t="s">
        <v>690</v>
      </c>
      <c r="B72" t="s">
        <v>691</v>
      </c>
      <c r="C72" s="5">
        <v>41319</v>
      </c>
      <c r="D72" s="5">
        <v>408</v>
      </c>
      <c r="E72" s="5">
        <v>19255</v>
      </c>
      <c r="F72" s="5">
        <v>19663</v>
      </c>
      <c r="G72" t="s">
        <v>9</v>
      </c>
      <c r="H72" s="5">
        <v>169130</v>
      </c>
      <c r="I72" s="5">
        <v>110399</v>
      </c>
      <c r="J72" s="5">
        <v>10866</v>
      </c>
      <c r="K72" s="5">
        <v>8186</v>
      </c>
      <c r="L72" s="5">
        <v>190849</v>
      </c>
      <c r="M72" s="5">
        <v>108730</v>
      </c>
      <c r="N72" s="5">
        <v>603</v>
      </c>
      <c r="O72" s="5">
        <v>4</v>
      </c>
      <c r="P72" s="5">
        <v>0</v>
      </c>
      <c r="Q72" s="5">
        <v>0</v>
      </c>
      <c r="R72" s="5">
        <v>371448</v>
      </c>
      <c r="S72" s="5">
        <v>227319</v>
      </c>
      <c r="T72" s="5">
        <v>279529</v>
      </c>
      <c r="U72" s="5">
        <v>19052</v>
      </c>
      <c r="V72" s="5">
        <v>299579</v>
      </c>
      <c r="W72" s="5">
        <v>607</v>
      </c>
      <c r="X72" s="5">
        <v>0</v>
      </c>
      <c r="Y72" s="5">
        <v>598767</v>
      </c>
      <c r="Z72" s="5">
        <v>35228</v>
      </c>
      <c r="AA72" s="5">
        <v>45435</v>
      </c>
      <c r="AB72" s="5">
        <v>80663</v>
      </c>
      <c r="AC72" s="5">
        <v>679430</v>
      </c>
      <c r="AD72" s="5">
        <v>100326</v>
      </c>
      <c r="AE72" s="5">
        <v>699093</v>
      </c>
      <c r="AF72" s="5">
        <v>113702</v>
      </c>
      <c r="AG72" s="5">
        <v>632</v>
      </c>
      <c r="AH72" s="5">
        <v>114334</v>
      </c>
      <c r="AI72" s="5">
        <v>189917</v>
      </c>
      <c r="AJ72" s="5">
        <v>650</v>
      </c>
      <c r="AK72" s="5">
        <v>190567</v>
      </c>
      <c r="AL72" s="5">
        <v>225147</v>
      </c>
      <c r="AM72" s="14">
        <v>1.9522011665335559</v>
      </c>
      <c r="AN72" s="14">
        <v>16.443524770686608</v>
      </c>
    </row>
    <row r="73" spans="1:40" x14ac:dyDescent="0.35">
      <c r="A73" t="s">
        <v>705</v>
      </c>
      <c r="B73" t="s">
        <v>706</v>
      </c>
      <c r="C73" s="5">
        <v>6394</v>
      </c>
      <c r="D73" s="5">
        <v>3</v>
      </c>
      <c r="E73" s="5">
        <v>0</v>
      </c>
      <c r="F73" s="5">
        <v>3</v>
      </c>
      <c r="G73" t="s">
        <v>9</v>
      </c>
      <c r="H73" s="5">
        <v>9444</v>
      </c>
      <c r="I73" s="5">
        <v>2157</v>
      </c>
      <c r="J73" s="5">
        <v>790</v>
      </c>
      <c r="K73" s="5">
        <v>680</v>
      </c>
      <c r="L73" s="5">
        <v>3567</v>
      </c>
      <c r="M73" s="5">
        <v>1022</v>
      </c>
      <c r="R73" s="5">
        <v>13801</v>
      </c>
      <c r="S73" s="5">
        <v>3859</v>
      </c>
      <c r="T73" s="5">
        <v>11601</v>
      </c>
      <c r="U73" s="5">
        <v>1470</v>
      </c>
      <c r="V73" s="5">
        <v>4589</v>
      </c>
      <c r="W73" s="5">
        <v>0</v>
      </c>
      <c r="X73" s="5">
        <v>0</v>
      </c>
      <c r="Y73" s="5">
        <v>17660</v>
      </c>
      <c r="Z73" s="5">
        <v>4209</v>
      </c>
      <c r="AA73" s="5">
        <v>0</v>
      </c>
      <c r="AB73" s="5">
        <v>4209</v>
      </c>
      <c r="AC73" s="5">
        <v>21869</v>
      </c>
      <c r="AD73" s="5">
        <v>4212</v>
      </c>
      <c r="AE73" s="5">
        <v>21872</v>
      </c>
      <c r="AF73" s="5">
        <v>0</v>
      </c>
      <c r="AG73" s="5">
        <v>15</v>
      </c>
      <c r="AH73" s="5">
        <v>15</v>
      </c>
      <c r="AI73" s="5">
        <v>0</v>
      </c>
      <c r="AJ73" s="5">
        <v>10</v>
      </c>
      <c r="AK73" s="5">
        <v>10</v>
      </c>
      <c r="AL73" s="5">
        <v>856</v>
      </c>
      <c r="AM73" s="14">
        <v>0.65827338129496404</v>
      </c>
      <c r="AN73" s="14">
        <v>3.4202377228651861</v>
      </c>
    </row>
    <row r="74" spans="1:40" x14ac:dyDescent="0.35">
      <c r="A74" t="s">
        <v>716</v>
      </c>
      <c r="B74" t="s">
        <v>717</v>
      </c>
      <c r="C74" s="5">
        <v>1203</v>
      </c>
      <c r="D74" s="5">
        <v>0</v>
      </c>
      <c r="E74" s="5">
        <v>0</v>
      </c>
      <c r="F74" s="5">
        <v>0</v>
      </c>
      <c r="G74" t="s">
        <v>11</v>
      </c>
      <c r="H74" s="5">
        <v>5578</v>
      </c>
      <c r="I74" s="5">
        <v>3068</v>
      </c>
      <c r="J74" s="5">
        <v>232</v>
      </c>
      <c r="K74" s="5">
        <v>204</v>
      </c>
      <c r="L74" s="5">
        <v>2145</v>
      </c>
      <c r="M74" s="5">
        <v>1337</v>
      </c>
      <c r="N74" s="5">
        <v>33</v>
      </c>
      <c r="O74" s="5">
        <v>30</v>
      </c>
      <c r="P74" s="5">
        <v>0</v>
      </c>
      <c r="Q74" s="5">
        <v>0</v>
      </c>
      <c r="R74" s="5">
        <v>7988</v>
      </c>
      <c r="S74" s="5">
        <v>4639</v>
      </c>
      <c r="T74" s="5">
        <v>8646</v>
      </c>
      <c r="U74" s="5">
        <v>436</v>
      </c>
      <c r="V74" s="5">
        <v>3482</v>
      </c>
      <c r="W74" s="5">
        <v>63</v>
      </c>
      <c r="X74" s="5">
        <v>0</v>
      </c>
      <c r="Y74" s="5">
        <v>12627</v>
      </c>
      <c r="Z74" s="5">
        <v>3128</v>
      </c>
      <c r="AA74" s="5">
        <v>0</v>
      </c>
      <c r="AB74" s="5">
        <v>3128</v>
      </c>
      <c r="AC74" s="5">
        <v>15755</v>
      </c>
      <c r="AD74" s="5">
        <v>3128</v>
      </c>
      <c r="AE74" s="5">
        <v>15755</v>
      </c>
      <c r="AF74" s="5">
        <v>11371</v>
      </c>
      <c r="AG74" s="5">
        <v>331</v>
      </c>
      <c r="AH74" s="5">
        <v>11702</v>
      </c>
      <c r="AI74" s="5">
        <v>8062</v>
      </c>
      <c r="AJ74" s="5">
        <v>0</v>
      </c>
      <c r="AK74" s="5">
        <v>8062</v>
      </c>
      <c r="AL74" s="5">
        <v>8331</v>
      </c>
      <c r="AM74" s="14">
        <v>2.6001662510390688</v>
      </c>
      <c r="AN74" s="14">
        <v>13.096425602660016</v>
      </c>
    </row>
    <row r="75" spans="1:40" x14ac:dyDescent="0.35">
      <c r="A75" t="s">
        <v>698</v>
      </c>
      <c r="B75" t="s">
        <v>1547</v>
      </c>
      <c r="C75" s="5">
        <v>1261</v>
      </c>
      <c r="D75" s="5">
        <v>0</v>
      </c>
      <c r="E75" s="5">
        <v>0</v>
      </c>
      <c r="F75" s="5">
        <v>0</v>
      </c>
      <c r="G75" t="s">
        <v>9</v>
      </c>
      <c r="P75" s="5">
        <v>315</v>
      </c>
      <c r="Q75" s="5">
        <v>93</v>
      </c>
      <c r="R75" s="5">
        <v>315</v>
      </c>
      <c r="S75" s="5">
        <v>93</v>
      </c>
      <c r="T75" s="5">
        <v>0</v>
      </c>
      <c r="U75" s="5">
        <v>0</v>
      </c>
      <c r="V75" s="5">
        <v>0</v>
      </c>
      <c r="W75" s="5">
        <v>0</v>
      </c>
      <c r="X75" s="5">
        <v>408</v>
      </c>
      <c r="Y75" s="5">
        <v>408</v>
      </c>
      <c r="Z75" s="5">
        <v>1051</v>
      </c>
      <c r="AA75" s="5">
        <v>0</v>
      </c>
      <c r="AB75" s="5">
        <v>1051</v>
      </c>
      <c r="AC75" s="5">
        <v>1459</v>
      </c>
      <c r="AD75" s="5">
        <v>1051</v>
      </c>
      <c r="AE75" s="5">
        <v>1459</v>
      </c>
      <c r="AF75" s="5">
        <v>0</v>
      </c>
      <c r="AG75" s="5">
        <v>0</v>
      </c>
      <c r="AH75" s="5">
        <v>0</v>
      </c>
      <c r="AI75" s="5">
        <v>0</v>
      </c>
      <c r="AJ75" s="5">
        <v>6</v>
      </c>
      <c r="AK75" s="5">
        <v>6</v>
      </c>
      <c r="AL75" s="5">
        <v>315</v>
      </c>
      <c r="AM75" s="14">
        <v>0.83346550356859639</v>
      </c>
      <c r="AN75" s="14">
        <v>1.1570182394924664</v>
      </c>
    </row>
    <row r="76" spans="1:40" x14ac:dyDescent="0.35">
      <c r="A76" t="s">
        <v>726</v>
      </c>
      <c r="B76" t="s">
        <v>727</v>
      </c>
      <c r="C76" s="5">
        <v>2704</v>
      </c>
      <c r="D76" s="5">
        <v>1</v>
      </c>
      <c r="E76" s="5">
        <v>276</v>
      </c>
      <c r="F76" s="5">
        <v>277</v>
      </c>
      <c r="G76" t="s">
        <v>11</v>
      </c>
      <c r="H76" s="5">
        <v>2184</v>
      </c>
      <c r="I76" s="5">
        <v>1491</v>
      </c>
      <c r="J76" s="5">
        <v>79</v>
      </c>
      <c r="K76" s="5">
        <v>84</v>
      </c>
      <c r="L76" s="5">
        <v>2236</v>
      </c>
      <c r="M76" s="5">
        <v>2409</v>
      </c>
      <c r="N76" s="5">
        <v>22</v>
      </c>
      <c r="O76" s="5">
        <v>25</v>
      </c>
      <c r="P76" s="5">
        <v>0</v>
      </c>
      <c r="Q76" s="5">
        <v>0</v>
      </c>
      <c r="R76" s="5">
        <v>4521</v>
      </c>
      <c r="S76" s="5">
        <v>4009</v>
      </c>
      <c r="T76" s="5">
        <v>3675</v>
      </c>
      <c r="U76" s="5">
        <v>163</v>
      </c>
      <c r="V76" s="5">
        <v>4645</v>
      </c>
      <c r="W76" s="5">
        <v>47</v>
      </c>
      <c r="X76" s="5">
        <v>0</v>
      </c>
      <c r="Y76" s="5">
        <v>8530</v>
      </c>
      <c r="Z76" s="5">
        <v>2609</v>
      </c>
      <c r="AA76" s="5">
        <v>102</v>
      </c>
      <c r="AB76" s="5">
        <v>2711</v>
      </c>
      <c r="AC76" s="5">
        <v>11241</v>
      </c>
      <c r="AD76" s="5">
        <v>2988</v>
      </c>
      <c r="AE76" s="5">
        <v>11518</v>
      </c>
      <c r="AF76" s="5">
        <v>6956</v>
      </c>
      <c r="AG76" s="5">
        <v>72</v>
      </c>
      <c r="AH76" s="5">
        <v>7028</v>
      </c>
      <c r="AI76" s="5">
        <v>4521</v>
      </c>
      <c r="AJ76" s="5">
        <v>5</v>
      </c>
      <c r="AK76" s="5">
        <v>4526</v>
      </c>
      <c r="AL76" s="5">
        <v>3398</v>
      </c>
      <c r="AM76" s="14">
        <v>1.0025887573964498</v>
      </c>
      <c r="AN76" s="14">
        <v>4.1571745562130173</v>
      </c>
    </row>
    <row r="77" spans="1:40" x14ac:dyDescent="0.35">
      <c r="A77" t="s">
        <v>733</v>
      </c>
      <c r="B77" t="s">
        <v>734</v>
      </c>
      <c r="C77" s="5">
        <v>34612</v>
      </c>
      <c r="D77" s="5">
        <v>28</v>
      </c>
      <c r="E77" s="5">
        <v>3569</v>
      </c>
      <c r="F77" s="5">
        <v>3597</v>
      </c>
      <c r="G77" t="s">
        <v>11</v>
      </c>
      <c r="H77" s="5">
        <v>87012</v>
      </c>
      <c r="I77" s="5">
        <v>49995</v>
      </c>
      <c r="J77" s="5">
        <v>7844</v>
      </c>
      <c r="K77" s="5">
        <v>6814</v>
      </c>
      <c r="L77" s="5">
        <v>74932</v>
      </c>
      <c r="M77" s="5">
        <v>60603</v>
      </c>
      <c r="N77" s="5">
        <v>6657</v>
      </c>
      <c r="O77" s="5">
        <v>5793</v>
      </c>
      <c r="P77" s="5">
        <v>0</v>
      </c>
      <c r="Q77" s="5">
        <v>0</v>
      </c>
      <c r="R77" s="5">
        <v>176445</v>
      </c>
      <c r="S77" s="5">
        <v>123205</v>
      </c>
      <c r="T77" s="5">
        <v>137007</v>
      </c>
      <c r="U77" s="5">
        <v>14658</v>
      </c>
      <c r="V77" s="5">
        <v>135535</v>
      </c>
      <c r="W77" s="5">
        <v>12450</v>
      </c>
      <c r="X77" s="5">
        <v>0</v>
      </c>
      <c r="Y77" s="5">
        <v>299650</v>
      </c>
      <c r="Z77" s="5">
        <v>47295</v>
      </c>
      <c r="AA77" s="5">
        <v>6408</v>
      </c>
      <c r="AB77" s="5">
        <v>53703</v>
      </c>
      <c r="AC77" s="5">
        <v>353353</v>
      </c>
      <c r="AD77" s="5">
        <v>57300</v>
      </c>
      <c r="AE77" s="5">
        <v>356950</v>
      </c>
      <c r="AF77" s="5">
        <v>47035</v>
      </c>
      <c r="AG77" s="5">
        <v>599</v>
      </c>
      <c r="AH77" s="5">
        <v>47634</v>
      </c>
      <c r="AI77" s="5">
        <v>40106</v>
      </c>
      <c r="AJ77" s="5">
        <v>99</v>
      </c>
      <c r="AK77" s="5">
        <v>40205</v>
      </c>
      <c r="AL77" s="5">
        <v>79563</v>
      </c>
      <c r="AM77" s="14">
        <v>1.5515717092337917</v>
      </c>
      <c r="AN77" s="14">
        <v>10.208973766323819</v>
      </c>
    </row>
    <row r="78" spans="1:40" x14ac:dyDescent="0.35">
      <c r="A78" t="s">
        <v>742</v>
      </c>
      <c r="B78" t="s">
        <v>743</v>
      </c>
      <c r="C78" s="5">
        <v>12834</v>
      </c>
      <c r="D78" s="5">
        <v>0</v>
      </c>
      <c r="E78" s="5">
        <v>0</v>
      </c>
      <c r="F78" s="5">
        <v>0</v>
      </c>
      <c r="G78" t="s">
        <v>9</v>
      </c>
      <c r="H78" s="5">
        <v>11681</v>
      </c>
      <c r="I78" s="5">
        <v>4038</v>
      </c>
      <c r="J78" s="5">
        <v>746</v>
      </c>
      <c r="K78" s="5">
        <v>390</v>
      </c>
      <c r="L78" s="5">
        <v>12385</v>
      </c>
      <c r="M78" s="5">
        <v>4209</v>
      </c>
      <c r="N78" s="5">
        <v>16</v>
      </c>
      <c r="O78" s="5">
        <v>11</v>
      </c>
      <c r="P78" s="5">
        <v>1587</v>
      </c>
      <c r="Q78" s="5">
        <v>587</v>
      </c>
      <c r="R78" s="5">
        <v>26415</v>
      </c>
      <c r="S78" s="5">
        <v>9235</v>
      </c>
      <c r="T78" s="5">
        <v>15719</v>
      </c>
      <c r="U78" s="5">
        <v>1136</v>
      </c>
      <c r="V78" s="5">
        <v>16594</v>
      </c>
      <c r="W78" s="5">
        <v>27</v>
      </c>
      <c r="X78" s="5">
        <v>2174</v>
      </c>
      <c r="Y78" s="5">
        <v>35650</v>
      </c>
      <c r="Z78" s="5">
        <v>8032</v>
      </c>
      <c r="AA78" s="5">
        <v>446</v>
      </c>
      <c r="AB78" s="5">
        <v>8478</v>
      </c>
      <c r="AC78" s="5">
        <v>44128</v>
      </c>
      <c r="AD78" s="5">
        <v>8478</v>
      </c>
      <c r="AE78" s="5">
        <v>44128</v>
      </c>
      <c r="AF78" s="5">
        <v>3241</v>
      </c>
      <c r="AG78" s="5">
        <v>0</v>
      </c>
      <c r="AH78" s="5">
        <v>3241</v>
      </c>
      <c r="AI78" s="5">
        <v>3475</v>
      </c>
      <c r="AJ78" s="5">
        <v>1</v>
      </c>
      <c r="AK78" s="5">
        <v>3476</v>
      </c>
      <c r="AL78" s="5">
        <v>0</v>
      </c>
      <c r="AM78" s="14">
        <v>0.66058906030855535</v>
      </c>
      <c r="AN78" s="14">
        <v>3.438366838086333</v>
      </c>
    </row>
    <row r="79" spans="1:40" x14ac:dyDescent="0.35">
      <c r="A79" t="s">
        <v>749</v>
      </c>
      <c r="B79" t="s">
        <v>750</v>
      </c>
      <c r="C79" s="5">
        <v>25206</v>
      </c>
      <c r="D79" s="5">
        <v>4</v>
      </c>
      <c r="E79" s="5">
        <v>0</v>
      </c>
      <c r="F79" s="5">
        <v>4</v>
      </c>
      <c r="G79" t="s">
        <v>9</v>
      </c>
      <c r="H79" s="5">
        <v>46540</v>
      </c>
      <c r="I79" s="5">
        <v>23534</v>
      </c>
      <c r="J79" s="5">
        <v>4687</v>
      </c>
      <c r="K79" s="5">
        <v>2763</v>
      </c>
      <c r="L79" s="5">
        <v>42250</v>
      </c>
      <c r="M79" s="5">
        <v>23951</v>
      </c>
      <c r="N79" s="5">
        <v>100</v>
      </c>
      <c r="O79" s="5">
        <v>4</v>
      </c>
      <c r="P79" s="5">
        <v>0</v>
      </c>
      <c r="Q79" s="5">
        <v>0</v>
      </c>
      <c r="R79" s="5">
        <v>93577</v>
      </c>
      <c r="S79" s="5">
        <v>50252</v>
      </c>
      <c r="T79" s="5">
        <v>70074</v>
      </c>
      <c r="U79" s="5">
        <v>7450</v>
      </c>
      <c r="V79" s="5">
        <v>66201</v>
      </c>
      <c r="W79" s="5">
        <v>104</v>
      </c>
      <c r="X79" s="5">
        <v>0</v>
      </c>
      <c r="Y79" s="5">
        <v>143829</v>
      </c>
      <c r="Z79" s="5">
        <v>11387</v>
      </c>
      <c r="AA79" s="5">
        <v>14873</v>
      </c>
      <c r="AB79" s="5">
        <v>26260</v>
      </c>
      <c r="AC79" s="5">
        <v>170089</v>
      </c>
      <c r="AD79" s="5">
        <v>26264</v>
      </c>
      <c r="AE79" s="5">
        <v>170093</v>
      </c>
      <c r="AF79" s="5">
        <v>87555</v>
      </c>
      <c r="AG79" s="5">
        <v>410</v>
      </c>
      <c r="AH79" s="5">
        <v>87965</v>
      </c>
      <c r="AI79" s="5">
        <v>45910</v>
      </c>
      <c r="AJ79" s="5">
        <v>99</v>
      </c>
      <c r="AK79" s="5">
        <v>46009</v>
      </c>
      <c r="AL79" s="5">
        <v>31255</v>
      </c>
      <c r="AM79" s="14">
        <v>1.0418154407680711</v>
      </c>
      <c r="AN79" s="14">
        <v>6.7479568356740458</v>
      </c>
    </row>
    <row r="80" spans="1:40" x14ac:dyDescent="0.35">
      <c r="A80" t="s">
        <v>756</v>
      </c>
      <c r="B80" t="s">
        <v>757</v>
      </c>
      <c r="C80" s="5">
        <v>11019</v>
      </c>
      <c r="D80" s="5">
        <v>0</v>
      </c>
      <c r="E80" s="5">
        <v>1198</v>
      </c>
      <c r="F80" s="5">
        <v>1198</v>
      </c>
      <c r="G80" t="s">
        <v>11</v>
      </c>
      <c r="H80" s="5">
        <v>29935</v>
      </c>
      <c r="I80" s="5">
        <v>19860</v>
      </c>
      <c r="J80" s="5">
        <v>2846</v>
      </c>
      <c r="K80" s="5">
        <v>2392</v>
      </c>
      <c r="L80" s="5">
        <v>27853</v>
      </c>
      <c r="M80" s="5">
        <v>22162</v>
      </c>
      <c r="N80" s="5">
        <v>348</v>
      </c>
      <c r="O80" s="5">
        <v>84</v>
      </c>
      <c r="R80" s="5">
        <v>60982</v>
      </c>
      <c r="S80" s="5">
        <v>44498</v>
      </c>
      <c r="T80" s="5">
        <v>49795</v>
      </c>
      <c r="U80" s="5">
        <v>5238</v>
      </c>
      <c r="V80" s="5">
        <v>50015</v>
      </c>
      <c r="W80" s="5">
        <v>432</v>
      </c>
      <c r="X80" s="5">
        <v>0</v>
      </c>
      <c r="Y80" s="5">
        <v>105480</v>
      </c>
      <c r="Z80" s="5">
        <v>11795</v>
      </c>
      <c r="AA80" s="5">
        <v>443</v>
      </c>
      <c r="AB80" s="5">
        <v>12238</v>
      </c>
      <c r="AC80" s="5">
        <v>117718</v>
      </c>
      <c r="AD80" s="5">
        <v>13436</v>
      </c>
      <c r="AE80" s="5">
        <v>118916</v>
      </c>
      <c r="AF80" s="5">
        <v>10378</v>
      </c>
      <c r="AG80" s="5">
        <v>218</v>
      </c>
      <c r="AH80" s="5">
        <v>10596</v>
      </c>
      <c r="AI80" s="5">
        <v>5005</v>
      </c>
      <c r="AJ80" s="5">
        <v>34</v>
      </c>
      <c r="AK80" s="5">
        <v>5039</v>
      </c>
      <c r="AL80" s="5">
        <v>26487</v>
      </c>
      <c r="AM80" s="14">
        <v>1.1106270986477902</v>
      </c>
      <c r="AN80" s="14">
        <v>10.683183591977494</v>
      </c>
    </row>
    <row r="81" spans="1:40" x14ac:dyDescent="0.35">
      <c r="A81" t="s">
        <v>766</v>
      </c>
      <c r="B81" t="s">
        <v>767</v>
      </c>
      <c r="C81" s="5">
        <v>3538</v>
      </c>
      <c r="D81" s="5">
        <v>488</v>
      </c>
      <c r="E81" s="5">
        <v>20</v>
      </c>
      <c r="F81" s="5">
        <v>508</v>
      </c>
      <c r="G81" t="s">
        <v>11</v>
      </c>
      <c r="H81" s="5">
        <v>8552</v>
      </c>
      <c r="I81" s="5">
        <v>6235</v>
      </c>
      <c r="J81" s="5">
        <v>1485</v>
      </c>
      <c r="K81" s="5">
        <v>1314</v>
      </c>
      <c r="L81" s="5">
        <v>12024</v>
      </c>
      <c r="M81" s="5">
        <v>8560</v>
      </c>
      <c r="N81" s="5">
        <v>288</v>
      </c>
      <c r="O81" s="5">
        <v>102</v>
      </c>
      <c r="P81" s="5">
        <v>0</v>
      </c>
      <c r="Q81" s="5">
        <v>0</v>
      </c>
      <c r="R81" s="5">
        <v>22349</v>
      </c>
      <c r="S81" s="5">
        <v>16211</v>
      </c>
      <c r="T81" s="5">
        <v>14787</v>
      </c>
      <c r="U81" s="5">
        <v>2799</v>
      </c>
      <c r="V81" s="5">
        <v>20584</v>
      </c>
      <c r="W81" s="5">
        <v>390</v>
      </c>
      <c r="X81" s="5">
        <v>0</v>
      </c>
      <c r="Y81" s="5">
        <v>38560</v>
      </c>
      <c r="Z81" s="5">
        <v>3363</v>
      </c>
      <c r="AA81" s="5">
        <v>0</v>
      </c>
      <c r="AB81" s="5">
        <v>3363</v>
      </c>
      <c r="AC81" s="5">
        <v>41923</v>
      </c>
      <c r="AD81" s="5">
        <v>3871</v>
      </c>
      <c r="AE81" s="5">
        <v>42431</v>
      </c>
      <c r="AF81" s="5">
        <v>24931</v>
      </c>
      <c r="AG81" s="5">
        <v>172</v>
      </c>
      <c r="AH81" s="5">
        <v>25103</v>
      </c>
      <c r="AI81" s="5">
        <v>22592</v>
      </c>
      <c r="AJ81" s="5">
        <v>16</v>
      </c>
      <c r="AK81" s="5">
        <v>22608</v>
      </c>
      <c r="AL81" s="5">
        <v>16883</v>
      </c>
      <c r="AM81" s="14">
        <v>0.95053702656868289</v>
      </c>
      <c r="AN81" s="14">
        <v>11.84934991520633</v>
      </c>
    </row>
    <row r="82" spans="1:40" x14ac:dyDescent="0.35">
      <c r="A82" t="s">
        <v>774</v>
      </c>
      <c r="B82" t="s">
        <v>775</v>
      </c>
      <c r="C82" s="5">
        <v>802464</v>
      </c>
      <c r="D82" s="5">
        <v>15497</v>
      </c>
      <c r="E82" s="5">
        <v>518035</v>
      </c>
      <c r="F82" s="5">
        <v>533532</v>
      </c>
      <c r="G82" t="s">
        <v>11</v>
      </c>
      <c r="P82" s="5">
        <v>2916155</v>
      </c>
      <c r="Q82" s="5">
        <v>6998269</v>
      </c>
      <c r="R82" s="5">
        <v>2916155</v>
      </c>
      <c r="S82" s="5">
        <v>6998269</v>
      </c>
      <c r="T82" s="5">
        <v>0</v>
      </c>
      <c r="U82" s="5">
        <v>0</v>
      </c>
      <c r="V82" s="5">
        <v>0</v>
      </c>
      <c r="W82" s="5">
        <v>0</v>
      </c>
      <c r="X82" s="5">
        <v>9914424</v>
      </c>
      <c r="Y82" s="5">
        <v>9914424</v>
      </c>
      <c r="Z82" s="5">
        <v>0</v>
      </c>
      <c r="AA82" s="5">
        <v>7066311</v>
      </c>
      <c r="AB82" s="5">
        <v>7066311</v>
      </c>
      <c r="AC82" s="5">
        <v>16980735</v>
      </c>
      <c r="AD82" s="5">
        <v>7599843</v>
      </c>
      <c r="AE82" s="5">
        <v>17514267</v>
      </c>
      <c r="AF82" s="5">
        <v>0</v>
      </c>
      <c r="AG82" s="5">
        <v>3946</v>
      </c>
      <c r="AH82" s="5">
        <v>3946</v>
      </c>
      <c r="AI82" s="5">
        <v>0</v>
      </c>
      <c r="AJ82" s="5">
        <v>8085</v>
      </c>
      <c r="AK82" s="5">
        <v>8085</v>
      </c>
      <c r="AL82" s="5">
        <v>338542</v>
      </c>
      <c r="AM82" s="14">
        <v>8.8057669876779521</v>
      </c>
      <c r="AN82" s="14">
        <v>21.160743659528652</v>
      </c>
    </row>
    <row r="83" spans="1:40" x14ac:dyDescent="0.35">
      <c r="A83" t="s">
        <v>784</v>
      </c>
      <c r="B83" t="s">
        <v>785</v>
      </c>
      <c r="C83" s="5">
        <v>38083</v>
      </c>
      <c r="D83" s="5">
        <v>481</v>
      </c>
      <c r="E83" s="5">
        <v>3400</v>
      </c>
      <c r="F83" s="5">
        <v>3881</v>
      </c>
      <c r="G83" t="s">
        <v>11</v>
      </c>
      <c r="H83" s="5">
        <v>58834</v>
      </c>
      <c r="I83" s="5">
        <v>39768</v>
      </c>
      <c r="J83" s="5">
        <v>7689</v>
      </c>
      <c r="K83" s="5">
        <v>8596</v>
      </c>
      <c r="L83" s="5">
        <v>107185</v>
      </c>
      <c r="M83" s="5">
        <v>87639</v>
      </c>
      <c r="N83" s="5">
        <v>1606</v>
      </c>
      <c r="O83" s="5">
        <v>481</v>
      </c>
      <c r="P83" s="5">
        <v>0</v>
      </c>
      <c r="Q83" s="5">
        <v>0</v>
      </c>
      <c r="R83" s="5">
        <v>175314</v>
      </c>
      <c r="S83" s="5">
        <v>136484</v>
      </c>
      <c r="T83" s="5">
        <v>98602</v>
      </c>
      <c r="U83" s="5">
        <v>16285</v>
      </c>
      <c r="V83" s="5">
        <v>194824</v>
      </c>
      <c r="W83" s="5">
        <v>2087</v>
      </c>
      <c r="X83" s="5">
        <v>0</v>
      </c>
      <c r="Y83" s="5">
        <v>311798</v>
      </c>
      <c r="Z83" s="5">
        <v>38878</v>
      </c>
      <c r="AA83" s="5">
        <v>6170</v>
      </c>
      <c r="AB83" s="5">
        <v>45048</v>
      </c>
      <c r="AC83" s="5">
        <v>356846</v>
      </c>
      <c r="AD83" s="5">
        <v>48929</v>
      </c>
      <c r="AE83" s="5">
        <v>360727</v>
      </c>
      <c r="AF83" s="5">
        <v>174854</v>
      </c>
      <c r="AG83" s="5">
        <v>245</v>
      </c>
      <c r="AH83" s="5">
        <v>175099</v>
      </c>
      <c r="AI83" s="5">
        <v>176671</v>
      </c>
      <c r="AJ83" s="5">
        <v>110</v>
      </c>
      <c r="AK83" s="5">
        <v>176781</v>
      </c>
      <c r="AL83" s="5">
        <v>77756</v>
      </c>
      <c r="AM83" s="14">
        <v>1.1828900034135965</v>
      </c>
      <c r="AN83" s="14">
        <v>9.3702176824304804</v>
      </c>
    </row>
    <row r="84" spans="1:40" x14ac:dyDescent="0.35">
      <c r="A84" t="s">
        <v>794</v>
      </c>
      <c r="B84" t="s">
        <v>795</v>
      </c>
      <c r="C84" s="5">
        <v>17153</v>
      </c>
      <c r="D84" s="5">
        <v>24</v>
      </c>
      <c r="E84" s="5">
        <v>32187</v>
      </c>
      <c r="F84" s="5">
        <v>32211</v>
      </c>
      <c r="G84" t="s">
        <v>11</v>
      </c>
      <c r="H84" s="5">
        <v>65246</v>
      </c>
      <c r="I84" s="5">
        <v>42988</v>
      </c>
      <c r="J84" s="5">
        <v>2140</v>
      </c>
      <c r="K84" s="5">
        <v>1359</v>
      </c>
      <c r="L84" s="5">
        <v>23192</v>
      </c>
      <c r="M84" s="5">
        <v>17899</v>
      </c>
      <c r="N84" s="5">
        <v>880</v>
      </c>
      <c r="O84" s="5">
        <v>79</v>
      </c>
      <c r="R84" s="5">
        <v>91458</v>
      </c>
      <c r="S84" s="5">
        <v>62325</v>
      </c>
      <c r="T84" s="5">
        <v>108234</v>
      </c>
      <c r="U84" s="5">
        <v>3499</v>
      </c>
      <c r="V84" s="5">
        <v>41091</v>
      </c>
      <c r="W84" s="5">
        <v>959</v>
      </c>
      <c r="X84" s="5">
        <v>0</v>
      </c>
      <c r="Y84" s="5">
        <v>153783</v>
      </c>
      <c r="Z84" s="5">
        <v>20363</v>
      </c>
      <c r="AA84" s="5">
        <v>4198</v>
      </c>
      <c r="AB84" s="5">
        <v>24561</v>
      </c>
      <c r="AC84" s="5">
        <v>178344</v>
      </c>
      <c r="AD84" s="5">
        <v>56772</v>
      </c>
      <c r="AE84" s="5">
        <v>210555</v>
      </c>
      <c r="AF84" s="5">
        <v>20383</v>
      </c>
      <c r="AG84" s="5">
        <v>464</v>
      </c>
      <c r="AH84" s="5">
        <v>20847</v>
      </c>
      <c r="AI84" s="5">
        <v>27087</v>
      </c>
      <c r="AJ84" s="5">
        <v>455</v>
      </c>
      <c r="AK84" s="5">
        <v>27542</v>
      </c>
      <c r="AL84" s="5">
        <v>33756</v>
      </c>
      <c r="AM84" s="14">
        <v>1.4318778056316679</v>
      </c>
      <c r="AN84" s="14">
        <v>10.397248294758935</v>
      </c>
    </row>
    <row r="85" spans="1:40" x14ac:dyDescent="0.35">
      <c r="A85" t="s">
        <v>802</v>
      </c>
      <c r="B85" t="s">
        <v>803</v>
      </c>
      <c r="C85" s="5">
        <v>14947</v>
      </c>
      <c r="D85" s="5">
        <v>33</v>
      </c>
      <c r="E85" s="5">
        <v>5273</v>
      </c>
      <c r="F85" s="5">
        <v>5306</v>
      </c>
      <c r="G85" t="s">
        <v>11</v>
      </c>
      <c r="H85" s="5">
        <v>43984</v>
      </c>
      <c r="I85" s="5">
        <v>30138</v>
      </c>
      <c r="J85" s="5">
        <v>5287</v>
      </c>
      <c r="K85" s="5">
        <v>4152</v>
      </c>
      <c r="L85" s="5">
        <v>12968</v>
      </c>
      <c r="M85" s="5">
        <v>10096</v>
      </c>
      <c r="N85" s="5">
        <v>513</v>
      </c>
      <c r="O85" s="5">
        <v>30</v>
      </c>
      <c r="P85" s="5">
        <v>0</v>
      </c>
      <c r="Q85" s="5">
        <v>0</v>
      </c>
      <c r="R85" s="5">
        <v>62752</v>
      </c>
      <c r="S85" s="5">
        <v>44416</v>
      </c>
      <c r="T85" s="5">
        <v>74122</v>
      </c>
      <c r="U85" s="5">
        <v>9439</v>
      </c>
      <c r="V85" s="5">
        <v>23064</v>
      </c>
      <c r="W85" s="5">
        <v>543</v>
      </c>
      <c r="X85" s="5">
        <v>0</v>
      </c>
      <c r="Y85" s="5">
        <v>107168</v>
      </c>
      <c r="Z85" s="5">
        <v>12067</v>
      </c>
      <c r="AA85" s="5">
        <v>7154</v>
      </c>
      <c r="AB85" s="5">
        <v>19221</v>
      </c>
      <c r="AC85" s="5">
        <v>126389</v>
      </c>
      <c r="AD85" s="5">
        <v>24527</v>
      </c>
      <c r="AE85" s="5">
        <v>131695</v>
      </c>
      <c r="AF85" s="5">
        <v>16576</v>
      </c>
      <c r="AG85" s="5">
        <v>756</v>
      </c>
      <c r="AH85" s="5">
        <v>17332</v>
      </c>
      <c r="AI85" s="5">
        <v>14293</v>
      </c>
      <c r="AJ85" s="5">
        <v>476</v>
      </c>
      <c r="AK85" s="5">
        <v>14769</v>
      </c>
      <c r="AL85" s="5">
        <v>37854</v>
      </c>
      <c r="AM85" s="14">
        <v>1.2859436676256104</v>
      </c>
      <c r="AN85" s="14">
        <v>8.4558105305412461</v>
      </c>
    </row>
    <row r="86" spans="1:40" x14ac:dyDescent="0.35">
      <c r="A86" t="s">
        <v>811</v>
      </c>
      <c r="B86" t="s">
        <v>812</v>
      </c>
      <c r="C86" s="5">
        <v>2630</v>
      </c>
      <c r="D86" s="5">
        <v>0</v>
      </c>
      <c r="E86" s="5">
        <v>0</v>
      </c>
      <c r="F86" s="5">
        <v>0</v>
      </c>
      <c r="G86" t="s">
        <v>11</v>
      </c>
      <c r="H86" s="5">
        <v>3405</v>
      </c>
      <c r="I86" s="5">
        <v>945</v>
      </c>
      <c r="J86" s="5">
        <v>537</v>
      </c>
      <c r="K86" s="5">
        <v>227</v>
      </c>
      <c r="L86" s="5">
        <v>2097</v>
      </c>
      <c r="M86" s="5">
        <v>495</v>
      </c>
      <c r="P86" s="5">
        <v>0</v>
      </c>
      <c r="Q86" s="5">
        <v>0</v>
      </c>
      <c r="R86" s="5">
        <v>6039</v>
      </c>
      <c r="S86" s="5">
        <v>1667</v>
      </c>
      <c r="T86" s="5">
        <v>4350</v>
      </c>
      <c r="U86" s="5">
        <v>764</v>
      </c>
      <c r="V86" s="5">
        <v>2592</v>
      </c>
      <c r="W86" s="5">
        <v>0</v>
      </c>
      <c r="X86" s="5">
        <v>0</v>
      </c>
      <c r="Y86" s="5">
        <v>7706</v>
      </c>
      <c r="Z86" s="5">
        <v>1842</v>
      </c>
      <c r="AA86" s="5">
        <v>0</v>
      </c>
      <c r="AB86" s="5">
        <v>1842</v>
      </c>
      <c r="AC86" s="5">
        <v>9548</v>
      </c>
      <c r="AD86" s="5">
        <v>1842</v>
      </c>
      <c r="AE86" s="5">
        <v>9548</v>
      </c>
      <c r="AF86" s="5">
        <v>854</v>
      </c>
      <c r="AG86" s="5">
        <v>0</v>
      </c>
      <c r="AH86" s="5">
        <v>854</v>
      </c>
      <c r="AI86" s="5">
        <v>609</v>
      </c>
      <c r="AJ86" s="5">
        <v>0</v>
      </c>
      <c r="AK86" s="5">
        <v>609</v>
      </c>
      <c r="AL86" s="5">
        <v>0</v>
      </c>
      <c r="AM86" s="14">
        <v>0.70038022813688217</v>
      </c>
      <c r="AN86" s="14">
        <v>3.6304182509505702</v>
      </c>
    </row>
    <row r="87" spans="1:40" x14ac:dyDescent="0.35">
      <c r="A87" t="s">
        <v>819</v>
      </c>
      <c r="B87" t="s">
        <v>820</v>
      </c>
      <c r="C87" s="5">
        <v>5108</v>
      </c>
      <c r="D87" s="5">
        <v>36</v>
      </c>
      <c r="E87" s="5">
        <v>2224</v>
      </c>
      <c r="F87" s="5">
        <v>2260</v>
      </c>
      <c r="G87" t="s">
        <v>11</v>
      </c>
      <c r="H87" s="5">
        <v>15232</v>
      </c>
      <c r="I87" s="5">
        <v>11786</v>
      </c>
      <c r="J87" s="5">
        <v>1366</v>
      </c>
      <c r="K87" s="5">
        <v>1537</v>
      </c>
      <c r="L87" s="5">
        <v>18414</v>
      </c>
      <c r="M87" s="5">
        <v>17244</v>
      </c>
      <c r="N87" s="5">
        <v>390</v>
      </c>
      <c r="O87" s="5">
        <v>399</v>
      </c>
      <c r="P87" s="5">
        <v>103</v>
      </c>
      <c r="Q87" s="5">
        <v>125</v>
      </c>
      <c r="R87" s="5">
        <v>35505</v>
      </c>
      <c r="S87" s="5">
        <v>31091</v>
      </c>
      <c r="T87" s="5">
        <v>27018</v>
      </c>
      <c r="U87" s="5">
        <v>2903</v>
      </c>
      <c r="V87" s="5">
        <v>35658</v>
      </c>
      <c r="W87" s="5">
        <v>789</v>
      </c>
      <c r="X87" s="5">
        <v>228</v>
      </c>
      <c r="Y87" s="5">
        <v>66596</v>
      </c>
      <c r="Z87" s="5">
        <v>0</v>
      </c>
      <c r="AA87" s="5">
        <v>22035</v>
      </c>
      <c r="AB87" s="5">
        <v>22035</v>
      </c>
      <c r="AC87" s="5">
        <v>88631</v>
      </c>
      <c r="AD87" s="5">
        <v>24295</v>
      </c>
      <c r="AE87" s="5">
        <v>90891</v>
      </c>
      <c r="AF87" s="5">
        <v>70649</v>
      </c>
      <c r="AG87" s="5">
        <v>328</v>
      </c>
      <c r="AH87" s="5">
        <v>70977</v>
      </c>
      <c r="AI87" s="5">
        <v>51468</v>
      </c>
      <c r="AJ87" s="5">
        <v>98</v>
      </c>
      <c r="AK87" s="5">
        <v>51566</v>
      </c>
      <c r="AL87" s="5">
        <v>583</v>
      </c>
      <c r="AM87" s="14">
        <v>4.3138214565387631</v>
      </c>
      <c r="AN87" s="14">
        <v>17.351409553641346</v>
      </c>
    </row>
    <row r="88" spans="1:40" x14ac:dyDescent="0.35">
      <c r="A88" t="s">
        <v>826</v>
      </c>
      <c r="B88" t="s">
        <v>827</v>
      </c>
      <c r="C88" s="5">
        <v>705</v>
      </c>
      <c r="D88" s="5">
        <v>0</v>
      </c>
      <c r="E88" s="5">
        <v>0</v>
      </c>
      <c r="F88" s="5">
        <v>0</v>
      </c>
      <c r="G88" t="s">
        <v>9</v>
      </c>
      <c r="H88" s="5">
        <v>177</v>
      </c>
      <c r="I88" s="5">
        <v>56</v>
      </c>
      <c r="J88" s="5">
        <v>15</v>
      </c>
      <c r="K88" s="5">
        <v>0</v>
      </c>
      <c r="L88" s="5">
        <v>282</v>
      </c>
      <c r="M88" s="5">
        <v>50</v>
      </c>
      <c r="N88" s="5">
        <v>0</v>
      </c>
      <c r="O88" s="5">
        <v>0</v>
      </c>
      <c r="P88" s="5">
        <v>178</v>
      </c>
      <c r="Q88" s="5">
        <v>28</v>
      </c>
      <c r="R88" s="5">
        <v>652</v>
      </c>
      <c r="S88" s="5">
        <v>134</v>
      </c>
      <c r="T88" s="5">
        <v>233</v>
      </c>
      <c r="U88" s="5">
        <v>15</v>
      </c>
      <c r="V88" s="5">
        <v>332</v>
      </c>
      <c r="W88" s="5">
        <v>0</v>
      </c>
      <c r="X88" s="5">
        <v>206</v>
      </c>
      <c r="Y88" s="5">
        <v>786</v>
      </c>
      <c r="Z88" s="5">
        <v>90</v>
      </c>
      <c r="AA88" s="5">
        <v>3</v>
      </c>
      <c r="AB88" s="5">
        <v>93</v>
      </c>
      <c r="AC88" s="5">
        <v>879</v>
      </c>
      <c r="AD88" s="5">
        <v>93</v>
      </c>
      <c r="AE88" s="5">
        <v>879</v>
      </c>
      <c r="AF88" s="5">
        <v>308</v>
      </c>
      <c r="AG88" s="5">
        <v>0</v>
      </c>
      <c r="AH88" s="5">
        <v>308</v>
      </c>
      <c r="AI88" s="5">
        <v>202</v>
      </c>
      <c r="AJ88" s="5">
        <v>0</v>
      </c>
      <c r="AK88" s="5">
        <v>202</v>
      </c>
      <c r="AL88" s="5">
        <v>0</v>
      </c>
      <c r="AM88" s="14">
        <v>0.13191489361702127</v>
      </c>
      <c r="AN88" s="14">
        <v>1.2468085106382978</v>
      </c>
    </row>
    <row r="89" spans="1:40" x14ac:dyDescent="0.35">
      <c r="A89" t="s">
        <v>836</v>
      </c>
      <c r="B89" t="s">
        <v>837</v>
      </c>
      <c r="C89" s="5">
        <v>3363</v>
      </c>
      <c r="D89" s="5">
        <v>0</v>
      </c>
      <c r="E89" s="5">
        <v>0</v>
      </c>
      <c r="F89" s="5">
        <v>0</v>
      </c>
      <c r="G89" t="s">
        <v>9</v>
      </c>
      <c r="H89" s="5">
        <v>3048</v>
      </c>
      <c r="I89" s="5">
        <v>985</v>
      </c>
      <c r="J89" s="5">
        <v>501</v>
      </c>
      <c r="K89" s="5">
        <v>229</v>
      </c>
      <c r="L89" s="5">
        <v>5419</v>
      </c>
      <c r="M89" s="5">
        <v>1351</v>
      </c>
      <c r="N89" s="5">
        <v>0</v>
      </c>
      <c r="O89" s="5">
        <v>0</v>
      </c>
      <c r="P89" s="5">
        <v>124</v>
      </c>
      <c r="Q89" s="5">
        <v>2</v>
      </c>
      <c r="R89" s="5">
        <v>9092</v>
      </c>
      <c r="S89" s="5">
        <v>2567</v>
      </c>
      <c r="T89" s="5">
        <v>4033</v>
      </c>
      <c r="U89" s="5">
        <v>730</v>
      </c>
      <c r="V89" s="5">
        <v>6770</v>
      </c>
      <c r="W89" s="5">
        <v>0</v>
      </c>
      <c r="X89" s="5">
        <v>126</v>
      </c>
      <c r="Y89" s="5">
        <v>11659</v>
      </c>
      <c r="Z89" s="5">
        <v>2822</v>
      </c>
      <c r="AA89" s="5">
        <v>208</v>
      </c>
      <c r="AB89" s="5">
        <v>3030</v>
      </c>
      <c r="AC89" s="5">
        <v>14689</v>
      </c>
      <c r="AD89" s="5">
        <v>3030</v>
      </c>
      <c r="AE89" s="5">
        <v>14689</v>
      </c>
      <c r="AF89" s="5">
        <v>1040</v>
      </c>
      <c r="AG89" s="5">
        <v>0</v>
      </c>
      <c r="AH89" s="5">
        <v>1040</v>
      </c>
      <c r="AI89" s="5">
        <v>1622</v>
      </c>
      <c r="AJ89" s="5">
        <v>0</v>
      </c>
      <c r="AK89" s="5">
        <v>1622</v>
      </c>
      <c r="AL89" s="5">
        <v>0</v>
      </c>
      <c r="AM89" s="14">
        <v>0.90098126672613743</v>
      </c>
      <c r="AN89" s="14">
        <v>4.3678263455248292</v>
      </c>
    </row>
    <row r="90" spans="1:40" x14ac:dyDescent="0.35">
      <c r="A90" t="s">
        <v>843</v>
      </c>
      <c r="B90" t="s">
        <v>844</v>
      </c>
      <c r="C90" s="5">
        <v>968</v>
      </c>
      <c r="D90" s="5">
        <v>0</v>
      </c>
      <c r="E90" s="5">
        <v>0</v>
      </c>
      <c r="F90" s="5">
        <v>0</v>
      </c>
      <c r="G90" t="s">
        <v>9</v>
      </c>
      <c r="P90" s="5">
        <v>1316</v>
      </c>
      <c r="Q90" s="5">
        <v>346</v>
      </c>
      <c r="R90" s="5">
        <v>1316</v>
      </c>
      <c r="S90" s="5">
        <v>346</v>
      </c>
      <c r="T90" s="5">
        <v>0</v>
      </c>
      <c r="U90" s="5">
        <v>0</v>
      </c>
      <c r="V90" s="5">
        <v>0</v>
      </c>
      <c r="W90" s="5">
        <v>0</v>
      </c>
      <c r="X90" s="5">
        <v>1662</v>
      </c>
      <c r="Y90" s="5">
        <v>1662</v>
      </c>
      <c r="Z90" s="5">
        <v>0</v>
      </c>
      <c r="AA90" s="5">
        <v>0</v>
      </c>
      <c r="AB90" s="5">
        <v>0</v>
      </c>
      <c r="AC90" s="5">
        <v>1662</v>
      </c>
      <c r="AD90" s="5">
        <v>0</v>
      </c>
      <c r="AE90" s="5">
        <v>1662</v>
      </c>
      <c r="AF90" s="5">
        <v>51</v>
      </c>
      <c r="AG90" s="5">
        <v>0</v>
      </c>
      <c r="AH90" s="5">
        <v>51</v>
      </c>
      <c r="AI90" s="5">
        <v>21</v>
      </c>
      <c r="AJ90" s="5">
        <v>0</v>
      </c>
      <c r="AK90" s="5">
        <v>21</v>
      </c>
      <c r="AL90" s="5">
        <v>0</v>
      </c>
      <c r="AM90" s="14">
        <v>0</v>
      </c>
      <c r="AN90" s="14">
        <v>1.7169421487603307</v>
      </c>
    </row>
    <row r="91" spans="1:40" x14ac:dyDescent="0.35">
      <c r="A91" t="s">
        <v>852</v>
      </c>
      <c r="B91" t="s">
        <v>853</v>
      </c>
      <c r="C91" s="5">
        <v>3235</v>
      </c>
      <c r="D91" s="5">
        <v>0</v>
      </c>
      <c r="E91" s="5">
        <v>0</v>
      </c>
      <c r="F91" s="5">
        <v>0</v>
      </c>
      <c r="G91" t="s">
        <v>9</v>
      </c>
      <c r="H91" s="5">
        <v>2318</v>
      </c>
      <c r="I91" s="5">
        <v>828</v>
      </c>
      <c r="J91" s="5">
        <v>54</v>
      </c>
      <c r="K91" s="5">
        <v>56</v>
      </c>
      <c r="L91" s="5">
        <v>1034</v>
      </c>
      <c r="M91" s="5">
        <v>198</v>
      </c>
      <c r="N91" s="5">
        <v>38</v>
      </c>
      <c r="O91" s="5">
        <v>11</v>
      </c>
      <c r="P91" s="5">
        <v>0</v>
      </c>
      <c r="Q91" s="5">
        <v>0</v>
      </c>
      <c r="R91" s="5">
        <v>3444</v>
      </c>
      <c r="S91" s="5">
        <v>1093</v>
      </c>
      <c r="T91" s="5">
        <v>3146</v>
      </c>
      <c r="U91" s="5">
        <v>110</v>
      </c>
      <c r="V91" s="5">
        <v>1232</v>
      </c>
      <c r="W91" s="5">
        <v>49</v>
      </c>
      <c r="X91" s="5">
        <v>0</v>
      </c>
      <c r="Y91" s="5">
        <v>4537</v>
      </c>
      <c r="Z91" s="5">
        <v>1488</v>
      </c>
      <c r="AA91" s="5">
        <v>48</v>
      </c>
      <c r="AB91" s="5">
        <v>1536</v>
      </c>
      <c r="AC91" s="5">
        <v>6073</v>
      </c>
      <c r="AD91" s="5">
        <v>1536</v>
      </c>
      <c r="AE91" s="5">
        <v>6073</v>
      </c>
      <c r="AF91" s="5">
        <v>122</v>
      </c>
      <c r="AG91" s="5">
        <v>0</v>
      </c>
      <c r="AH91" s="5">
        <v>122</v>
      </c>
      <c r="AI91" s="5">
        <v>171</v>
      </c>
      <c r="AJ91" s="5">
        <v>0</v>
      </c>
      <c r="AK91" s="5">
        <v>171</v>
      </c>
      <c r="AL91" s="5">
        <v>18</v>
      </c>
      <c r="AM91" s="14">
        <v>0.47480680061823805</v>
      </c>
      <c r="AN91" s="14">
        <v>1.8772797527047913</v>
      </c>
    </row>
    <row r="92" spans="1:40" x14ac:dyDescent="0.35">
      <c r="A92" t="s">
        <v>862</v>
      </c>
      <c r="B92" t="s">
        <v>863</v>
      </c>
      <c r="C92" s="5">
        <v>27671</v>
      </c>
      <c r="D92" s="5">
        <v>2</v>
      </c>
      <c r="E92" s="5">
        <v>0</v>
      </c>
      <c r="F92" s="5">
        <v>2</v>
      </c>
      <c r="G92" t="s">
        <v>9</v>
      </c>
      <c r="H92" s="5">
        <v>18637</v>
      </c>
      <c r="I92" s="5">
        <v>4849</v>
      </c>
      <c r="J92" s="5">
        <v>1166</v>
      </c>
      <c r="K92" s="5">
        <v>518</v>
      </c>
      <c r="L92" s="5">
        <v>22994</v>
      </c>
      <c r="M92" s="5">
        <v>5804</v>
      </c>
      <c r="N92" s="5">
        <v>7</v>
      </c>
      <c r="O92" s="5">
        <v>11</v>
      </c>
      <c r="P92" s="5">
        <v>1998</v>
      </c>
      <c r="Q92" s="5">
        <v>344</v>
      </c>
      <c r="R92" s="5">
        <v>44802</v>
      </c>
      <c r="S92" s="5">
        <v>11526</v>
      </c>
      <c r="T92" s="5">
        <v>23486</v>
      </c>
      <c r="U92" s="5">
        <v>1684</v>
      </c>
      <c r="V92" s="5">
        <v>28798</v>
      </c>
      <c r="W92" s="5">
        <v>18</v>
      </c>
      <c r="X92" s="5">
        <v>2342</v>
      </c>
      <c r="Y92" s="5">
        <v>56328</v>
      </c>
      <c r="Z92" s="5">
        <v>9440</v>
      </c>
      <c r="AA92" s="5">
        <v>541</v>
      </c>
      <c r="AB92" s="5">
        <v>9981</v>
      </c>
      <c r="AC92" s="5">
        <v>66309</v>
      </c>
      <c r="AD92" s="5">
        <v>9983</v>
      </c>
      <c r="AE92" s="5">
        <v>66311</v>
      </c>
      <c r="AF92" s="5">
        <v>5936</v>
      </c>
      <c r="AG92" s="5">
        <v>2</v>
      </c>
      <c r="AH92" s="5">
        <v>5938</v>
      </c>
      <c r="AI92" s="5">
        <v>2318</v>
      </c>
      <c r="AJ92" s="5">
        <v>10</v>
      </c>
      <c r="AK92" s="5">
        <v>2328</v>
      </c>
      <c r="AL92" s="5">
        <v>0</v>
      </c>
      <c r="AM92" s="14">
        <v>0.36070254056593548</v>
      </c>
      <c r="AN92" s="14">
        <v>2.3963355137147193</v>
      </c>
    </row>
    <row r="93" spans="1:40" x14ac:dyDescent="0.35">
      <c r="A93" t="s">
        <v>869</v>
      </c>
      <c r="B93" t="s">
        <v>870</v>
      </c>
      <c r="C93" s="5">
        <v>60742</v>
      </c>
      <c r="D93" s="5">
        <v>601</v>
      </c>
      <c r="E93" s="5">
        <v>32074</v>
      </c>
      <c r="F93" s="5">
        <v>32675</v>
      </c>
      <c r="G93" t="s">
        <v>9</v>
      </c>
      <c r="H93" s="5">
        <v>111819</v>
      </c>
      <c r="I93" s="5">
        <v>66541</v>
      </c>
      <c r="J93" s="5">
        <v>13758</v>
      </c>
      <c r="K93" s="5">
        <v>10470</v>
      </c>
      <c r="L93" s="5">
        <v>140638</v>
      </c>
      <c r="M93" s="5">
        <v>82176</v>
      </c>
      <c r="N93" s="5">
        <v>352</v>
      </c>
      <c r="O93" s="5">
        <v>7</v>
      </c>
      <c r="P93" s="5">
        <v>0</v>
      </c>
      <c r="Q93" s="5">
        <v>0</v>
      </c>
      <c r="R93" s="5">
        <v>266567</v>
      </c>
      <c r="S93" s="5">
        <v>159194</v>
      </c>
      <c r="T93" s="5">
        <v>178360</v>
      </c>
      <c r="U93" s="5">
        <v>24228</v>
      </c>
      <c r="V93" s="5">
        <v>222814</v>
      </c>
      <c r="W93" s="5">
        <v>359</v>
      </c>
      <c r="X93" s="5">
        <v>0</v>
      </c>
      <c r="Y93" s="5">
        <v>425761</v>
      </c>
      <c r="Z93" s="5">
        <v>44627</v>
      </c>
      <c r="AA93" s="5">
        <v>53999</v>
      </c>
      <c r="AB93" s="5">
        <v>98626</v>
      </c>
      <c r="AC93" s="5">
        <v>524387</v>
      </c>
      <c r="AD93" s="5">
        <v>131301</v>
      </c>
      <c r="AE93" s="5">
        <v>557062</v>
      </c>
      <c r="AF93" s="5">
        <v>139117</v>
      </c>
      <c r="AG93" s="5">
        <v>249</v>
      </c>
      <c r="AH93" s="5">
        <v>139366</v>
      </c>
      <c r="AI93" s="5">
        <v>155992</v>
      </c>
      <c r="AJ93" s="5">
        <v>410</v>
      </c>
      <c r="AK93" s="5">
        <v>156402</v>
      </c>
      <c r="AL93" s="5">
        <v>139366</v>
      </c>
      <c r="AM93" s="14">
        <v>1.6236870699022092</v>
      </c>
      <c r="AN93" s="14">
        <v>8.6330216324783517</v>
      </c>
    </row>
    <row r="94" spans="1:40" x14ac:dyDescent="0.35">
      <c r="A94" t="s">
        <v>879</v>
      </c>
      <c r="B94" t="s">
        <v>880</v>
      </c>
      <c r="C94" s="5">
        <v>11257</v>
      </c>
      <c r="D94" s="5">
        <v>48</v>
      </c>
      <c r="E94" s="5">
        <v>0</v>
      </c>
      <c r="F94" s="5">
        <v>48</v>
      </c>
      <c r="G94" t="s">
        <v>11</v>
      </c>
      <c r="H94" s="5">
        <v>3487</v>
      </c>
      <c r="I94" s="5">
        <v>1814</v>
      </c>
      <c r="J94" s="5">
        <v>428</v>
      </c>
      <c r="K94" s="5">
        <v>323</v>
      </c>
      <c r="L94" s="5">
        <v>6023</v>
      </c>
      <c r="M94" s="5">
        <v>3333</v>
      </c>
      <c r="N94" s="5">
        <v>144</v>
      </c>
      <c r="O94" s="5">
        <v>17</v>
      </c>
      <c r="P94" s="5">
        <v>229</v>
      </c>
      <c r="Q94" s="5">
        <v>96</v>
      </c>
      <c r="R94" s="5">
        <v>10311</v>
      </c>
      <c r="S94" s="5">
        <v>5583</v>
      </c>
      <c r="T94" s="5">
        <v>5301</v>
      </c>
      <c r="U94" s="5">
        <v>751</v>
      </c>
      <c r="V94" s="5">
        <v>9356</v>
      </c>
      <c r="W94" s="5">
        <v>161</v>
      </c>
      <c r="X94" s="5">
        <v>325</v>
      </c>
      <c r="Y94" s="5">
        <v>15894</v>
      </c>
      <c r="Z94" s="5">
        <v>5233</v>
      </c>
      <c r="AA94" s="5">
        <v>287</v>
      </c>
      <c r="AB94" s="5">
        <v>5520</v>
      </c>
      <c r="AC94" s="5">
        <v>21414</v>
      </c>
      <c r="AD94" s="5">
        <v>5568</v>
      </c>
      <c r="AE94" s="5">
        <v>21462</v>
      </c>
      <c r="AF94" s="5">
        <v>1966</v>
      </c>
      <c r="AG94" s="5">
        <v>0</v>
      </c>
      <c r="AH94" s="5">
        <v>1966</v>
      </c>
      <c r="AI94" s="5">
        <v>2149</v>
      </c>
      <c r="AJ94" s="5">
        <v>0</v>
      </c>
      <c r="AK94" s="5">
        <v>2149</v>
      </c>
      <c r="AL94" s="5">
        <v>0</v>
      </c>
      <c r="AM94" s="14">
        <v>0.49036155281158389</v>
      </c>
      <c r="AN94" s="14">
        <v>1.9022830238962423</v>
      </c>
    </row>
    <row r="95" spans="1:40" x14ac:dyDescent="0.35">
      <c r="A95" t="s">
        <v>888</v>
      </c>
      <c r="B95" t="s">
        <v>889</v>
      </c>
      <c r="C95" s="5">
        <v>22527</v>
      </c>
      <c r="D95" s="5">
        <v>188</v>
      </c>
      <c r="E95" s="5">
        <v>593</v>
      </c>
      <c r="F95" s="5">
        <v>781</v>
      </c>
      <c r="G95" t="s">
        <v>11</v>
      </c>
      <c r="H95" s="5">
        <v>16180</v>
      </c>
      <c r="I95" s="5">
        <v>7326</v>
      </c>
      <c r="J95" s="5">
        <v>2100</v>
      </c>
      <c r="K95" s="5">
        <v>1176</v>
      </c>
      <c r="L95" s="5">
        <v>18898</v>
      </c>
      <c r="M95" s="5">
        <v>10448</v>
      </c>
      <c r="N95" s="5">
        <v>196</v>
      </c>
      <c r="O95" s="5">
        <v>6</v>
      </c>
      <c r="P95" s="5">
        <v>1760</v>
      </c>
      <c r="Q95" s="5">
        <v>1124</v>
      </c>
      <c r="R95" s="5">
        <v>39134</v>
      </c>
      <c r="S95" s="5">
        <v>20080</v>
      </c>
      <c r="T95" s="5">
        <v>23506</v>
      </c>
      <c r="U95" s="5">
        <v>3276</v>
      </c>
      <c r="V95" s="5">
        <v>29346</v>
      </c>
      <c r="W95" s="5">
        <v>202</v>
      </c>
      <c r="X95" s="5">
        <v>2884</v>
      </c>
      <c r="Y95" s="5">
        <v>59214</v>
      </c>
      <c r="Z95" s="5">
        <v>19840</v>
      </c>
      <c r="AA95" s="5">
        <v>744</v>
      </c>
      <c r="AB95" s="5">
        <v>20584</v>
      </c>
      <c r="AC95" s="5">
        <v>79798</v>
      </c>
      <c r="AD95" s="5">
        <v>21365</v>
      </c>
      <c r="AE95" s="5">
        <v>80579</v>
      </c>
      <c r="AF95" s="5">
        <v>3240</v>
      </c>
      <c r="AG95" s="5">
        <v>0</v>
      </c>
      <c r="AH95" s="5">
        <v>3240</v>
      </c>
      <c r="AI95" s="5">
        <v>5501</v>
      </c>
      <c r="AJ95" s="5">
        <v>0</v>
      </c>
      <c r="AK95" s="5">
        <v>5501</v>
      </c>
      <c r="AL95" s="5">
        <v>0</v>
      </c>
      <c r="AM95" s="14">
        <v>0.91374794690815464</v>
      </c>
      <c r="AN95" s="14">
        <v>3.5423269853953032</v>
      </c>
    </row>
    <row r="96" spans="1:40" x14ac:dyDescent="0.35">
      <c r="A96" t="s">
        <v>896</v>
      </c>
      <c r="B96" t="s">
        <v>897</v>
      </c>
      <c r="C96" s="5">
        <v>1633</v>
      </c>
      <c r="D96" s="5">
        <v>0</v>
      </c>
      <c r="E96" s="5">
        <v>0</v>
      </c>
      <c r="F96" s="5">
        <v>0</v>
      </c>
      <c r="G96" t="s">
        <v>9</v>
      </c>
      <c r="H96" s="5">
        <v>651</v>
      </c>
      <c r="I96" s="5">
        <v>156</v>
      </c>
      <c r="J96" s="5">
        <v>47</v>
      </c>
      <c r="K96" s="5">
        <v>4</v>
      </c>
      <c r="L96" s="5">
        <v>465</v>
      </c>
      <c r="M96" s="5">
        <v>67</v>
      </c>
      <c r="P96" s="5">
        <v>284</v>
      </c>
      <c r="Q96" s="5">
        <v>38</v>
      </c>
      <c r="R96" s="5">
        <v>1447</v>
      </c>
      <c r="S96" s="5">
        <v>265</v>
      </c>
      <c r="T96" s="5">
        <v>807</v>
      </c>
      <c r="U96" s="5">
        <v>51</v>
      </c>
      <c r="V96" s="5">
        <v>532</v>
      </c>
      <c r="W96" s="5">
        <v>0</v>
      </c>
      <c r="X96" s="5">
        <v>322</v>
      </c>
      <c r="Y96" s="5">
        <v>1712</v>
      </c>
      <c r="Z96" s="5">
        <v>1427</v>
      </c>
      <c r="AA96" s="5">
        <v>44</v>
      </c>
      <c r="AB96" s="5">
        <v>1471</v>
      </c>
      <c r="AC96" s="5">
        <v>3183</v>
      </c>
      <c r="AD96" s="5">
        <v>1471</v>
      </c>
      <c r="AE96" s="5">
        <v>3183</v>
      </c>
      <c r="AF96" s="5">
        <v>578</v>
      </c>
      <c r="AG96" s="5">
        <v>0</v>
      </c>
      <c r="AH96" s="5">
        <v>578</v>
      </c>
      <c r="AI96" s="5">
        <v>304</v>
      </c>
      <c r="AJ96" s="5">
        <v>0</v>
      </c>
      <c r="AK96" s="5">
        <v>304</v>
      </c>
      <c r="AL96" s="5">
        <v>0</v>
      </c>
      <c r="AM96" s="14">
        <v>0.90079608083282303</v>
      </c>
      <c r="AN96" s="14">
        <v>1.9491733006736069</v>
      </c>
    </row>
    <row r="97" spans="1:40" x14ac:dyDescent="0.35">
      <c r="A97" t="s">
        <v>904</v>
      </c>
      <c r="B97" t="s">
        <v>905</v>
      </c>
      <c r="C97" s="5">
        <v>2573</v>
      </c>
      <c r="D97" s="5">
        <v>0</v>
      </c>
      <c r="E97" s="5">
        <v>0</v>
      </c>
      <c r="F97" s="5">
        <v>0</v>
      </c>
      <c r="G97" t="s">
        <v>11</v>
      </c>
      <c r="H97" s="5">
        <v>15602</v>
      </c>
      <c r="I97" s="5">
        <v>10453</v>
      </c>
      <c r="J97" s="5">
        <v>2747</v>
      </c>
      <c r="K97" s="5">
        <v>1741</v>
      </c>
      <c r="L97" s="5">
        <v>3067</v>
      </c>
      <c r="M97" s="5">
        <v>1588</v>
      </c>
      <c r="N97" s="5">
        <v>12817</v>
      </c>
      <c r="O97" s="5">
        <v>7225</v>
      </c>
      <c r="P97" s="5">
        <v>0</v>
      </c>
      <c r="Q97" s="5">
        <v>0</v>
      </c>
      <c r="R97" s="5">
        <v>34233</v>
      </c>
      <c r="S97" s="5">
        <v>21007</v>
      </c>
      <c r="T97" s="5">
        <v>26055</v>
      </c>
      <c r="U97" s="5">
        <v>4488</v>
      </c>
      <c r="V97" s="5">
        <v>4655</v>
      </c>
      <c r="W97" s="5">
        <v>20042</v>
      </c>
      <c r="X97" s="5">
        <v>0</v>
      </c>
      <c r="Y97" s="5">
        <v>55240</v>
      </c>
      <c r="Z97" s="5">
        <v>180</v>
      </c>
      <c r="AA97" s="5">
        <v>0</v>
      </c>
      <c r="AB97" s="5">
        <v>180</v>
      </c>
      <c r="AC97" s="5">
        <v>55420</v>
      </c>
      <c r="AD97" s="5">
        <v>180</v>
      </c>
      <c r="AE97" s="5">
        <v>55420</v>
      </c>
      <c r="AF97" s="5">
        <v>5873</v>
      </c>
      <c r="AG97" s="5">
        <v>0</v>
      </c>
      <c r="AH97" s="5">
        <v>5873</v>
      </c>
      <c r="AI97" s="5">
        <v>7368</v>
      </c>
      <c r="AJ97" s="5">
        <v>0</v>
      </c>
      <c r="AK97" s="5">
        <v>7368</v>
      </c>
      <c r="AL97" s="5">
        <v>6302</v>
      </c>
      <c r="AM97" s="14">
        <v>6.9957248348231638E-2</v>
      </c>
      <c r="AN97" s="14">
        <v>21.539059463661097</v>
      </c>
    </row>
    <row r="98" spans="1:40" x14ac:dyDescent="0.35">
      <c r="A98" t="s">
        <v>912</v>
      </c>
      <c r="B98" t="s">
        <v>913</v>
      </c>
      <c r="C98" s="5">
        <v>1933</v>
      </c>
      <c r="D98" s="5">
        <v>0</v>
      </c>
      <c r="E98" s="5">
        <v>0</v>
      </c>
      <c r="F98" s="5">
        <v>0</v>
      </c>
      <c r="G98" t="s">
        <v>9</v>
      </c>
      <c r="P98" s="5">
        <v>1746</v>
      </c>
      <c r="Q98" s="5">
        <v>161</v>
      </c>
      <c r="R98" s="5">
        <v>1746</v>
      </c>
      <c r="S98" s="5">
        <v>161</v>
      </c>
      <c r="T98" s="5">
        <v>0</v>
      </c>
      <c r="U98" s="5">
        <v>0</v>
      </c>
      <c r="V98" s="5">
        <v>0</v>
      </c>
      <c r="W98" s="5">
        <v>0</v>
      </c>
      <c r="X98" s="5">
        <v>1907</v>
      </c>
      <c r="Y98" s="5">
        <v>1907</v>
      </c>
      <c r="Z98" s="5">
        <v>1663</v>
      </c>
      <c r="AA98" s="5">
        <v>0</v>
      </c>
      <c r="AB98" s="5">
        <v>1663</v>
      </c>
      <c r="AC98" s="5">
        <v>3570</v>
      </c>
      <c r="AD98" s="5">
        <v>1663</v>
      </c>
      <c r="AE98" s="5">
        <v>3570</v>
      </c>
      <c r="AF98" s="5">
        <v>0</v>
      </c>
      <c r="AG98" s="5">
        <v>0</v>
      </c>
      <c r="AH98" s="5">
        <v>0</v>
      </c>
      <c r="AI98" s="5">
        <v>0</v>
      </c>
      <c r="AJ98" s="5">
        <v>0</v>
      </c>
      <c r="AK98" s="5">
        <v>0</v>
      </c>
      <c r="AL98" s="5">
        <v>0</v>
      </c>
      <c r="AM98" s="14">
        <v>0.86032074495602695</v>
      </c>
      <c r="AN98" s="14">
        <v>1.8468701500258666</v>
      </c>
    </row>
    <row r="99" spans="1:40" x14ac:dyDescent="0.35">
      <c r="A99" t="s">
        <v>921</v>
      </c>
      <c r="B99" t="s">
        <v>922</v>
      </c>
      <c r="C99" s="5">
        <v>24258</v>
      </c>
      <c r="D99" s="5">
        <v>66</v>
      </c>
      <c r="E99" s="5">
        <v>0</v>
      </c>
      <c r="F99" s="5">
        <v>66</v>
      </c>
      <c r="G99" t="s">
        <v>11</v>
      </c>
      <c r="H99" s="5">
        <v>30138</v>
      </c>
      <c r="I99" s="5">
        <v>17737</v>
      </c>
      <c r="J99" s="5">
        <v>5507</v>
      </c>
      <c r="K99" s="5">
        <v>3732</v>
      </c>
      <c r="L99" s="5">
        <v>39259</v>
      </c>
      <c r="M99" s="5">
        <v>26692</v>
      </c>
      <c r="N99" s="5">
        <v>0</v>
      </c>
      <c r="O99" s="5">
        <v>0</v>
      </c>
      <c r="P99" s="5">
        <v>2864</v>
      </c>
      <c r="Q99" s="5">
        <v>1386</v>
      </c>
      <c r="R99" s="5">
        <v>77768</v>
      </c>
      <c r="S99" s="5">
        <v>49547</v>
      </c>
      <c r="T99" s="5">
        <v>47875</v>
      </c>
      <c r="U99" s="5">
        <v>9239</v>
      </c>
      <c r="V99" s="5">
        <v>65951</v>
      </c>
      <c r="W99" s="5">
        <v>0</v>
      </c>
      <c r="X99" s="5">
        <v>4250</v>
      </c>
      <c r="Y99" s="5">
        <v>127315</v>
      </c>
      <c r="Z99" s="5">
        <v>21434</v>
      </c>
      <c r="AA99" s="5">
        <v>11212</v>
      </c>
      <c r="AB99" s="5">
        <v>32646</v>
      </c>
      <c r="AC99" s="5">
        <v>159961</v>
      </c>
      <c r="AD99" s="5">
        <v>32712</v>
      </c>
      <c r="AE99" s="5">
        <v>160027</v>
      </c>
      <c r="AF99" s="5">
        <v>0</v>
      </c>
      <c r="AG99" s="5">
        <v>0</v>
      </c>
      <c r="AH99" s="5">
        <v>0</v>
      </c>
      <c r="AI99" s="5">
        <v>0</v>
      </c>
      <c r="AJ99" s="5">
        <v>0</v>
      </c>
      <c r="AK99" s="5">
        <v>0</v>
      </c>
      <c r="AL99" s="5">
        <v>608</v>
      </c>
      <c r="AM99" s="14">
        <v>1.3457828345288152</v>
      </c>
      <c r="AN99" s="14">
        <v>6.5941545057300681</v>
      </c>
    </row>
    <row r="100" spans="1:40" x14ac:dyDescent="0.35">
      <c r="A100" t="s">
        <v>931</v>
      </c>
      <c r="B100" t="s">
        <v>932</v>
      </c>
      <c r="C100" s="5">
        <v>182726</v>
      </c>
      <c r="D100" s="5">
        <v>4484</v>
      </c>
      <c r="E100" s="5">
        <v>47019</v>
      </c>
      <c r="F100" s="5">
        <v>51503</v>
      </c>
      <c r="G100" t="s">
        <v>11</v>
      </c>
      <c r="H100" s="5">
        <v>299802</v>
      </c>
      <c r="I100" s="5">
        <v>259968</v>
      </c>
      <c r="J100" s="5">
        <v>37428</v>
      </c>
      <c r="K100" s="5">
        <v>44409</v>
      </c>
      <c r="L100" s="5">
        <v>306213</v>
      </c>
      <c r="M100" s="5">
        <v>334043</v>
      </c>
      <c r="N100" s="5">
        <v>10846</v>
      </c>
      <c r="O100" s="5">
        <v>5802</v>
      </c>
      <c r="P100" s="5">
        <v>0</v>
      </c>
      <c r="Q100" s="5">
        <v>0</v>
      </c>
      <c r="R100" s="5">
        <v>654289</v>
      </c>
      <c r="S100" s="5">
        <v>644222</v>
      </c>
      <c r="T100" s="5">
        <v>559770</v>
      </c>
      <c r="U100" s="5">
        <v>81837</v>
      </c>
      <c r="V100" s="5">
        <v>640256</v>
      </c>
      <c r="W100" s="5">
        <v>16648</v>
      </c>
      <c r="X100" s="5">
        <v>0</v>
      </c>
      <c r="Y100" s="5">
        <v>1298511</v>
      </c>
      <c r="Z100" s="5">
        <v>183682</v>
      </c>
      <c r="AA100" s="5">
        <v>88536</v>
      </c>
      <c r="AB100" s="5">
        <v>272218</v>
      </c>
      <c r="AC100" s="5">
        <v>1570729</v>
      </c>
      <c r="AD100" s="5">
        <v>323721</v>
      </c>
      <c r="AE100" s="5">
        <v>1622232</v>
      </c>
      <c r="AF100" s="5">
        <v>612963</v>
      </c>
      <c r="AG100" s="5">
        <v>856</v>
      </c>
      <c r="AH100" s="5">
        <v>613819</v>
      </c>
      <c r="AI100" s="5">
        <v>664144</v>
      </c>
      <c r="AJ100" s="5">
        <v>654</v>
      </c>
      <c r="AK100" s="5">
        <v>664798</v>
      </c>
      <c r="AL100" s="5">
        <v>312945</v>
      </c>
      <c r="AM100" s="14">
        <v>1.4897606251983844</v>
      </c>
      <c r="AN100" s="14">
        <v>8.5960892264921256</v>
      </c>
    </row>
    <row r="101" spans="1:40" x14ac:dyDescent="0.35">
      <c r="A101" t="s">
        <v>940</v>
      </c>
      <c r="B101" t="s">
        <v>941</v>
      </c>
      <c r="C101" s="5">
        <v>33494</v>
      </c>
      <c r="D101" s="5">
        <v>344</v>
      </c>
      <c r="E101" s="5">
        <v>10931</v>
      </c>
      <c r="F101" s="5">
        <v>11275</v>
      </c>
      <c r="G101" t="s">
        <v>9</v>
      </c>
      <c r="H101" s="5">
        <v>81563</v>
      </c>
      <c r="I101" s="5">
        <v>49878</v>
      </c>
      <c r="J101" s="5">
        <v>5057</v>
      </c>
      <c r="K101" s="5">
        <v>3568</v>
      </c>
      <c r="L101" s="5">
        <v>54517</v>
      </c>
      <c r="M101" s="5">
        <v>35328</v>
      </c>
      <c r="N101" s="5">
        <v>1190</v>
      </c>
      <c r="O101" s="5">
        <v>0</v>
      </c>
      <c r="P101" s="5">
        <v>0</v>
      </c>
      <c r="Q101" s="5">
        <v>0</v>
      </c>
      <c r="R101" s="5">
        <v>142327</v>
      </c>
      <c r="S101" s="5">
        <v>88774</v>
      </c>
      <c r="T101" s="5">
        <v>131441</v>
      </c>
      <c r="U101" s="5">
        <v>8625</v>
      </c>
      <c r="V101" s="5">
        <v>89845</v>
      </c>
      <c r="W101" s="5">
        <v>1190</v>
      </c>
      <c r="X101" s="5">
        <v>0</v>
      </c>
      <c r="Y101" s="5">
        <v>231101</v>
      </c>
      <c r="Z101" s="5">
        <v>21353</v>
      </c>
      <c r="AA101" s="5">
        <v>23508</v>
      </c>
      <c r="AB101" s="5">
        <v>44861</v>
      </c>
      <c r="AC101" s="5">
        <v>275962</v>
      </c>
      <c r="AD101" s="5">
        <v>56136</v>
      </c>
      <c r="AE101" s="5">
        <v>287237</v>
      </c>
      <c r="AF101" s="5">
        <v>102863</v>
      </c>
      <c r="AG101" s="5">
        <v>328</v>
      </c>
      <c r="AH101" s="5">
        <v>103191</v>
      </c>
      <c r="AI101" s="5">
        <v>87820</v>
      </c>
      <c r="AJ101" s="5">
        <v>192</v>
      </c>
      <c r="AK101" s="5">
        <v>88012</v>
      </c>
      <c r="AL101" s="5">
        <v>70298</v>
      </c>
      <c r="AM101" s="14">
        <v>1.3393742162775422</v>
      </c>
      <c r="AN101" s="14">
        <v>8.2391473099659649</v>
      </c>
    </row>
    <row r="102" spans="1:40" x14ac:dyDescent="0.35">
      <c r="A102" t="s">
        <v>947</v>
      </c>
      <c r="B102" t="s">
        <v>948</v>
      </c>
      <c r="C102" s="5">
        <v>12463</v>
      </c>
      <c r="D102" s="5">
        <v>54</v>
      </c>
      <c r="E102" s="5">
        <v>0</v>
      </c>
      <c r="F102" s="5">
        <v>54</v>
      </c>
      <c r="G102" t="s">
        <v>11</v>
      </c>
      <c r="H102" s="5">
        <v>18661</v>
      </c>
      <c r="I102" s="5">
        <v>8414</v>
      </c>
      <c r="J102" s="5">
        <v>1914</v>
      </c>
      <c r="K102" s="5">
        <v>1105</v>
      </c>
      <c r="L102" s="5">
        <v>35650</v>
      </c>
      <c r="M102" s="5">
        <v>16691</v>
      </c>
      <c r="N102" s="5">
        <v>0</v>
      </c>
      <c r="O102" s="5">
        <v>0</v>
      </c>
      <c r="P102" s="5">
        <v>0</v>
      </c>
      <c r="Q102" s="5">
        <v>0</v>
      </c>
      <c r="R102" s="5">
        <v>56225</v>
      </c>
      <c r="S102" s="5">
        <v>26210</v>
      </c>
      <c r="T102" s="5">
        <v>27075</v>
      </c>
      <c r="U102" s="5">
        <v>3019</v>
      </c>
      <c r="V102" s="5">
        <v>52341</v>
      </c>
      <c r="W102" s="5">
        <v>0</v>
      </c>
      <c r="X102" s="5">
        <v>0</v>
      </c>
      <c r="Y102" s="5">
        <v>82435</v>
      </c>
      <c r="Z102" s="5">
        <v>12617</v>
      </c>
      <c r="AA102" s="5">
        <v>0</v>
      </c>
      <c r="AB102" s="5">
        <v>12617</v>
      </c>
      <c r="AC102" s="5">
        <v>95052</v>
      </c>
      <c r="AD102" s="5">
        <v>12671</v>
      </c>
      <c r="AE102" s="5">
        <v>95106</v>
      </c>
      <c r="AF102" s="5">
        <v>0</v>
      </c>
      <c r="AG102" s="5">
        <v>0</v>
      </c>
      <c r="AH102" s="5">
        <v>0</v>
      </c>
      <c r="AI102" s="5">
        <v>0</v>
      </c>
      <c r="AJ102" s="5">
        <v>192</v>
      </c>
      <c r="AK102" s="5">
        <v>192</v>
      </c>
      <c r="AL102" s="5">
        <v>14784</v>
      </c>
      <c r="AM102" s="14">
        <v>1.0123565754633717</v>
      </c>
      <c r="AN102" s="14">
        <v>7.6267351360025675</v>
      </c>
    </row>
    <row r="103" spans="1:40" x14ac:dyDescent="0.35">
      <c r="A103" t="s">
        <v>959</v>
      </c>
      <c r="B103" t="s">
        <v>960</v>
      </c>
      <c r="C103" s="5">
        <v>949</v>
      </c>
      <c r="D103" s="5">
        <v>0</v>
      </c>
      <c r="E103" s="5">
        <v>0</v>
      </c>
      <c r="F103" s="5">
        <v>0</v>
      </c>
      <c r="G103" t="s">
        <v>9</v>
      </c>
      <c r="H103" s="5">
        <v>1245</v>
      </c>
      <c r="I103" s="5">
        <v>393</v>
      </c>
      <c r="J103" s="5">
        <v>303</v>
      </c>
      <c r="K103" s="5">
        <v>168</v>
      </c>
      <c r="L103" s="5">
        <v>3839</v>
      </c>
      <c r="M103" s="5">
        <v>681</v>
      </c>
      <c r="N103" s="5">
        <v>0</v>
      </c>
      <c r="O103" s="5">
        <v>0</v>
      </c>
      <c r="P103" s="5">
        <v>0</v>
      </c>
      <c r="Q103" s="5">
        <v>0</v>
      </c>
      <c r="R103" s="5">
        <v>5387</v>
      </c>
      <c r="S103" s="5">
        <v>1242</v>
      </c>
      <c r="T103" s="5">
        <v>1638</v>
      </c>
      <c r="U103" s="5">
        <v>471</v>
      </c>
      <c r="V103" s="5">
        <v>4520</v>
      </c>
      <c r="W103" s="5">
        <v>0</v>
      </c>
      <c r="X103" s="5">
        <v>0</v>
      </c>
      <c r="Y103" s="5">
        <v>6629</v>
      </c>
      <c r="Z103" s="5">
        <v>2245</v>
      </c>
      <c r="AA103" s="5">
        <v>0</v>
      </c>
      <c r="AB103" s="5">
        <v>2245</v>
      </c>
      <c r="AC103" s="5">
        <v>8874</v>
      </c>
      <c r="AD103" s="5">
        <v>2245</v>
      </c>
      <c r="AE103" s="5">
        <v>8874</v>
      </c>
      <c r="AF103" s="5">
        <v>0</v>
      </c>
      <c r="AG103" s="5">
        <v>0</v>
      </c>
      <c r="AH103" s="5">
        <v>0</v>
      </c>
      <c r="AI103" s="5">
        <v>0</v>
      </c>
      <c r="AJ103" s="5">
        <v>0</v>
      </c>
      <c r="AK103" s="5">
        <v>0</v>
      </c>
      <c r="AL103" s="5">
        <v>973</v>
      </c>
      <c r="AM103" s="14">
        <v>2.3656480505795576</v>
      </c>
      <c r="AN103" s="14">
        <v>9.3508956796628038</v>
      </c>
    </row>
    <row r="104" spans="1:40" x14ac:dyDescent="0.35">
      <c r="A104" t="s">
        <v>965</v>
      </c>
      <c r="B104" t="s">
        <v>966</v>
      </c>
      <c r="C104" s="5">
        <v>7393</v>
      </c>
      <c r="D104" s="5">
        <v>71</v>
      </c>
      <c r="E104" s="5">
        <v>0</v>
      </c>
      <c r="F104" s="5">
        <v>71</v>
      </c>
      <c r="G104" t="s">
        <v>9</v>
      </c>
      <c r="H104" s="5">
        <v>31763</v>
      </c>
      <c r="I104" s="5">
        <v>6155</v>
      </c>
      <c r="J104" s="5">
        <v>2312</v>
      </c>
      <c r="K104" s="5">
        <v>439</v>
      </c>
      <c r="L104" s="5">
        <v>19764</v>
      </c>
      <c r="M104" s="5">
        <v>3545</v>
      </c>
      <c r="N104" s="5">
        <v>0</v>
      </c>
      <c r="O104" s="5">
        <v>0</v>
      </c>
      <c r="P104" s="5">
        <v>0</v>
      </c>
      <c r="Q104" s="5">
        <v>0</v>
      </c>
      <c r="R104" s="5">
        <v>53839</v>
      </c>
      <c r="S104" s="5">
        <v>10139</v>
      </c>
      <c r="T104" s="5">
        <v>37918</v>
      </c>
      <c r="U104" s="5">
        <v>2751</v>
      </c>
      <c r="V104" s="5">
        <v>23309</v>
      </c>
      <c r="W104" s="5">
        <v>0</v>
      </c>
      <c r="X104" s="5">
        <v>0</v>
      </c>
      <c r="Y104" s="5">
        <v>63978</v>
      </c>
      <c r="Z104" s="5">
        <v>8555</v>
      </c>
      <c r="AA104" s="5">
        <v>0</v>
      </c>
      <c r="AB104" s="5">
        <v>8555</v>
      </c>
      <c r="AC104" s="5">
        <v>72533</v>
      </c>
      <c r="AD104" s="5">
        <v>8626</v>
      </c>
      <c r="AE104" s="5">
        <v>72604</v>
      </c>
      <c r="AF104" s="5">
        <v>3392</v>
      </c>
      <c r="AG104" s="5">
        <v>1105</v>
      </c>
      <c r="AH104" s="5">
        <v>4497</v>
      </c>
      <c r="AI104" s="5">
        <v>2798</v>
      </c>
      <c r="AJ104" s="5">
        <v>740</v>
      </c>
      <c r="AK104" s="5">
        <v>3538</v>
      </c>
      <c r="AL104" s="5">
        <v>0</v>
      </c>
      <c r="AM104" s="14">
        <v>1.157175706749628</v>
      </c>
      <c r="AN104" s="14">
        <v>9.8110374678750176</v>
      </c>
    </row>
    <row r="105" spans="1:40" x14ac:dyDescent="0.35">
      <c r="A105" t="s">
        <v>973</v>
      </c>
      <c r="B105" t="s">
        <v>974</v>
      </c>
      <c r="C105" s="5">
        <v>5987</v>
      </c>
      <c r="D105" s="5">
        <v>0</v>
      </c>
      <c r="E105" s="5">
        <v>637</v>
      </c>
      <c r="F105" s="5">
        <v>637</v>
      </c>
      <c r="G105" t="s">
        <v>11</v>
      </c>
      <c r="H105" s="5">
        <v>6618</v>
      </c>
      <c r="I105" s="5">
        <v>3811</v>
      </c>
      <c r="J105" s="5">
        <v>685</v>
      </c>
      <c r="K105" s="5">
        <v>534</v>
      </c>
      <c r="L105" s="5">
        <v>3299</v>
      </c>
      <c r="M105" s="5">
        <v>2874</v>
      </c>
      <c r="N105" s="5">
        <v>38</v>
      </c>
      <c r="O105" s="5">
        <v>49</v>
      </c>
      <c r="P105" s="5">
        <v>0</v>
      </c>
      <c r="Q105" s="5">
        <v>0</v>
      </c>
      <c r="R105" s="5">
        <v>10640</v>
      </c>
      <c r="S105" s="5">
        <v>7268</v>
      </c>
      <c r="T105" s="5">
        <v>10429</v>
      </c>
      <c r="U105" s="5">
        <v>1219</v>
      </c>
      <c r="V105" s="5">
        <v>6173</v>
      </c>
      <c r="W105" s="5">
        <v>87</v>
      </c>
      <c r="X105" s="5">
        <v>0</v>
      </c>
      <c r="Y105" s="5">
        <v>17908</v>
      </c>
      <c r="Z105" s="5">
        <v>2932</v>
      </c>
      <c r="AA105" s="5">
        <v>637</v>
      </c>
      <c r="AB105" s="5">
        <v>3569</v>
      </c>
      <c r="AC105" s="5">
        <v>21477</v>
      </c>
      <c r="AD105" s="5">
        <v>4206</v>
      </c>
      <c r="AE105" s="5">
        <v>22114</v>
      </c>
      <c r="AF105" s="5">
        <v>6787</v>
      </c>
      <c r="AG105" s="5">
        <v>111</v>
      </c>
      <c r="AH105" s="5">
        <v>6898</v>
      </c>
      <c r="AI105" s="5">
        <v>4537</v>
      </c>
      <c r="AJ105" s="5">
        <v>9</v>
      </c>
      <c r="AK105" s="5">
        <v>4546</v>
      </c>
      <c r="AL105" s="5">
        <v>5413</v>
      </c>
      <c r="AM105" s="14">
        <v>0.59612493736428929</v>
      </c>
      <c r="AN105" s="14">
        <v>3.5872724235844329</v>
      </c>
    </row>
    <row r="106" spans="1:40" x14ac:dyDescent="0.35">
      <c r="A106" t="s">
        <v>979</v>
      </c>
      <c r="B106" t="s">
        <v>1663</v>
      </c>
      <c r="C106" s="5">
        <v>1917</v>
      </c>
      <c r="D106" s="5">
        <v>0</v>
      </c>
      <c r="E106" s="5">
        <v>0</v>
      </c>
      <c r="F106" s="5">
        <v>0</v>
      </c>
      <c r="G106" t="s">
        <v>9</v>
      </c>
      <c r="H106" s="5">
        <v>1652</v>
      </c>
      <c r="I106" s="5">
        <v>689</v>
      </c>
      <c r="J106" s="5">
        <v>413</v>
      </c>
      <c r="K106" s="5">
        <v>133</v>
      </c>
      <c r="L106" s="5">
        <v>5859</v>
      </c>
      <c r="M106" s="5">
        <v>1009</v>
      </c>
      <c r="N106" s="5">
        <v>8</v>
      </c>
      <c r="O106" s="5">
        <v>0</v>
      </c>
      <c r="P106" s="5">
        <v>308</v>
      </c>
      <c r="Q106" s="5">
        <v>121</v>
      </c>
      <c r="R106" s="5">
        <v>8240</v>
      </c>
      <c r="S106" s="5">
        <v>1952</v>
      </c>
      <c r="T106" s="5">
        <v>2341</v>
      </c>
      <c r="U106" s="5">
        <v>546</v>
      </c>
      <c r="V106" s="5">
        <v>6868</v>
      </c>
      <c r="W106" s="5">
        <v>8</v>
      </c>
      <c r="X106" s="5">
        <v>429</v>
      </c>
      <c r="Y106" s="5">
        <v>10192</v>
      </c>
      <c r="Z106" s="5">
        <v>1063</v>
      </c>
      <c r="AA106" s="5">
        <v>100</v>
      </c>
      <c r="AB106" s="5">
        <v>1163</v>
      </c>
      <c r="AC106" s="5">
        <v>11355</v>
      </c>
      <c r="AD106" s="5">
        <v>1163</v>
      </c>
      <c r="AE106" s="5">
        <v>11355</v>
      </c>
      <c r="AF106" s="5">
        <v>983</v>
      </c>
      <c r="AG106" s="5">
        <v>0</v>
      </c>
      <c r="AH106" s="5">
        <v>983</v>
      </c>
      <c r="AI106" s="5">
        <v>540</v>
      </c>
      <c r="AJ106" s="5">
        <v>0</v>
      </c>
      <c r="AK106" s="5">
        <v>540</v>
      </c>
      <c r="AL106" s="5">
        <v>0</v>
      </c>
      <c r="AM106" s="14">
        <v>0.60667709963484606</v>
      </c>
      <c r="AN106" s="14">
        <v>5.9233176838810637</v>
      </c>
    </row>
    <row r="107" spans="1:40" x14ac:dyDescent="0.35">
      <c r="A107" t="s">
        <v>987</v>
      </c>
      <c r="B107" t="s">
        <v>988</v>
      </c>
      <c r="C107" s="5">
        <v>24750</v>
      </c>
      <c r="D107" s="5">
        <v>188</v>
      </c>
      <c r="E107" s="5">
        <v>11396</v>
      </c>
      <c r="F107" s="5">
        <v>11584</v>
      </c>
      <c r="G107" t="s">
        <v>11</v>
      </c>
      <c r="H107" s="5">
        <v>54279</v>
      </c>
      <c r="I107" s="5">
        <v>48548</v>
      </c>
      <c r="J107" s="5">
        <v>6530</v>
      </c>
      <c r="K107" s="5">
        <v>8043</v>
      </c>
      <c r="L107" s="5">
        <v>89737</v>
      </c>
      <c r="M107" s="5">
        <v>95688</v>
      </c>
      <c r="N107" s="5">
        <v>2845</v>
      </c>
      <c r="O107" s="5">
        <v>2372</v>
      </c>
      <c r="P107" s="5">
        <v>32</v>
      </c>
      <c r="Q107" s="5">
        <v>33</v>
      </c>
      <c r="R107" s="5">
        <v>153423</v>
      </c>
      <c r="S107" s="5">
        <v>154684</v>
      </c>
      <c r="T107" s="5">
        <v>102827</v>
      </c>
      <c r="U107" s="5">
        <v>14573</v>
      </c>
      <c r="V107" s="5">
        <v>185425</v>
      </c>
      <c r="W107" s="5">
        <v>5217</v>
      </c>
      <c r="X107" s="5">
        <v>65</v>
      </c>
      <c r="Y107" s="5">
        <v>308107</v>
      </c>
      <c r="Z107" s="5">
        <v>0</v>
      </c>
      <c r="AA107" s="5">
        <v>141969</v>
      </c>
      <c r="AB107" s="5">
        <v>141969</v>
      </c>
      <c r="AC107" s="5">
        <v>450076</v>
      </c>
      <c r="AD107" s="5">
        <v>153553</v>
      </c>
      <c r="AE107" s="5">
        <v>461660</v>
      </c>
      <c r="AF107" s="5">
        <v>65303</v>
      </c>
      <c r="AG107" s="5">
        <v>360</v>
      </c>
      <c r="AH107" s="5">
        <v>65663</v>
      </c>
      <c r="AI107" s="5">
        <v>223062</v>
      </c>
      <c r="AJ107" s="5">
        <v>584</v>
      </c>
      <c r="AK107" s="5">
        <v>223646</v>
      </c>
      <c r="AL107" s="5">
        <v>19575</v>
      </c>
      <c r="AM107" s="14">
        <v>5.736121212121212</v>
      </c>
      <c r="AN107" s="14">
        <v>18.184888888888889</v>
      </c>
    </row>
    <row r="108" spans="1:40" x14ac:dyDescent="0.35">
      <c r="A108" t="s">
        <v>995</v>
      </c>
      <c r="B108" t="s">
        <v>996</v>
      </c>
      <c r="C108" s="5">
        <v>2750</v>
      </c>
      <c r="D108" s="5">
        <v>2</v>
      </c>
      <c r="E108" s="5">
        <v>0</v>
      </c>
      <c r="F108" s="5">
        <v>2</v>
      </c>
      <c r="G108" t="s">
        <v>11</v>
      </c>
      <c r="H108" s="5">
        <v>2380</v>
      </c>
      <c r="I108" s="5">
        <v>487</v>
      </c>
      <c r="J108" s="5">
        <v>210</v>
      </c>
      <c r="K108" s="5">
        <v>37</v>
      </c>
      <c r="L108" s="5">
        <v>2830</v>
      </c>
      <c r="M108" s="5">
        <v>388</v>
      </c>
      <c r="N108" s="5">
        <v>33</v>
      </c>
      <c r="R108" s="5">
        <v>5453</v>
      </c>
      <c r="S108" s="5">
        <v>912</v>
      </c>
      <c r="T108" s="5">
        <v>2867</v>
      </c>
      <c r="U108" s="5">
        <v>247</v>
      </c>
      <c r="V108" s="5">
        <v>3218</v>
      </c>
      <c r="W108" s="5">
        <v>33</v>
      </c>
      <c r="X108" s="5">
        <v>0</v>
      </c>
      <c r="Y108" s="5">
        <v>6365</v>
      </c>
      <c r="AA108" s="5">
        <v>0</v>
      </c>
      <c r="AB108" s="5">
        <v>0</v>
      </c>
      <c r="AC108" s="5">
        <v>6365</v>
      </c>
      <c r="AD108" s="5">
        <v>2</v>
      </c>
      <c r="AE108" s="5">
        <v>6367</v>
      </c>
      <c r="AF108" s="5">
        <v>546</v>
      </c>
      <c r="AG108" s="5">
        <v>20</v>
      </c>
      <c r="AH108" s="5">
        <v>566</v>
      </c>
      <c r="AI108" s="5">
        <v>711</v>
      </c>
      <c r="AJ108" s="5">
        <v>16</v>
      </c>
      <c r="AK108" s="5">
        <v>727</v>
      </c>
      <c r="AL108" s="5">
        <v>1</v>
      </c>
      <c r="AM108" s="14">
        <v>0</v>
      </c>
      <c r="AN108" s="14">
        <v>2.3145454545454545</v>
      </c>
    </row>
    <row r="109" spans="1:40" x14ac:dyDescent="0.35">
      <c r="A109" t="s">
        <v>1005</v>
      </c>
      <c r="B109" t="s">
        <v>1006</v>
      </c>
      <c r="C109" s="5">
        <v>20787</v>
      </c>
      <c r="D109" s="5">
        <v>33</v>
      </c>
      <c r="E109" s="5">
        <v>2679</v>
      </c>
      <c r="F109" s="5">
        <v>2712</v>
      </c>
      <c r="G109" t="s">
        <v>11</v>
      </c>
      <c r="H109" s="5">
        <v>53534</v>
      </c>
      <c r="I109" s="5">
        <v>47465</v>
      </c>
      <c r="J109" s="5">
        <v>7679</v>
      </c>
      <c r="K109" s="5">
        <v>8597</v>
      </c>
      <c r="L109" s="5">
        <v>55495</v>
      </c>
      <c r="M109" s="5">
        <v>49398</v>
      </c>
      <c r="N109" s="5">
        <v>803</v>
      </c>
      <c r="O109" s="5">
        <v>240</v>
      </c>
      <c r="P109" s="5">
        <v>0</v>
      </c>
      <c r="Q109" s="5">
        <v>0</v>
      </c>
      <c r="R109" s="5">
        <v>117511</v>
      </c>
      <c r="S109" s="5">
        <v>105700</v>
      </c>
      <c r="T109" s="5">
        <v>100999</v>
      </c>
      <c r="U109" s="5">
        <v>16276</v>
      </c>
      <c r="V109" s="5">
        <v>104893</v>
      </c>
      <c r="W109" s="5">
        <v>1043</v>
      </c>
      <c r="X109" s="5">
        <v>0</v>
      </c>
      <c r="Y109" s="5">
        <v>223211</v>
      </c>
      <c r="Z109" s="5">
        <v>24525</v>
      </c>
      <c r="AA109" s="5">
        <v>4241</v>
      </c>
      <c r="AB109" s="5">
        <v>28766</v>
      </c>
      <c r="AC109" s="5">
        <v>251977</v>
      </c>
      <c r="AD109" s="5">
        <v>31478</v>
      </c>
      <c r="AE109" s="5">
        <v>254689</v>
      </c>
      <c r="AF109" s="5">
        <v>122719</v>
      </c>
      <c r="AG109" s="5">
        <v>434</v>
      </c>
      <c r="AH109" s="5">
        <v>123153</v>
      </c>
      <c r="AI109" s="5">
        <v>119555</v>
      </c>
      <c r="AJ109" s="5">
        <v>145</v>
      </c>
      <c r="AK109" s="5">
        <v>119700</v>
      </c>
      <c r="AL109" s="5">
        <v>34423</v>
      </c>
      <c r="AM109" s="14">
        <v>1.3838456727762545</v>
      </c>
      <c r="AN109" s="14">
        <v>12.121855005532304</v>
      </c>
    </row>
    <row r="110" spans="1:40" x14ac:dyDescent="0.35">
      <c r="A110" t="s">
        <v>1015</v>
      </c>
      <c r="B110" t="s">
        <v>1016</v>
      </c>
      <c r="C110" s="5">
        <v>19881</v>
      </c>
      <c r="D110" s="5">
        <v>68</v>
      </c>
      <c r="E110" s="5">
        <v>38707</v>
      </c>
      <c r="F110" s="5">
        <v>38775</v>
      </c>
      <c r="G110" t="s">
        <v>9</v>
      </c>
      <c r="H110" s="5">
        <v>66788</v>
      </c>
      <c r="I110" s="5">
        <v>11867</v>
      </c>
      <c r="J110" s="5">
        <v>1501</v>
      </c>
      <c r="K110" s="5">
        <v>399</v>
      </c>
      <c r="L110" s="5">
        <v>15357</v>
      </c>
      <c r="M110" s="5">
        <v>2408</v>
      </c>
      <c r="P110" s="5">
        <v>0</v>
      </c>
      <c r="Q110" s="5">
        <v>0</v>
      </c>
      <c r="R110" s="5">
        <v>83646</v>
      </c>
      <c r="S110" s="5">
        <v>14674</v>
      </c>
      <c r="T110" s="5">
        <v>78655</v>
      </c>
      <c r="U110" s="5">
        <v>1900</v>
      </c>
      <c r="V110" s="5">
        <v>17765</v>
      </c>
      <c r="W110" s="5">
        <v>0</v>
      </c>
      <c r="X110" s="5">
        <v>0</v>
      </c>
      <c r="Y110" s="5">
        <v>98320</v>
      </c>
      <c r="Z110" s="5">
        <v>21106</v>
      </c>
      <c r="AA110" s="5">
        <v>5644</v>
      </c>
      <c r="AB110" s="5">
        <v>26750</v>
      </c>
      <c r="AC110" s="5">
        <v>125070</v>
      </c>
      <c r="AD110" s="5">
        <v>65525</v>
      </c>
      <c r="AE110" s="5">
        <v>163845</v>
      </c>
      <c r="AF110" s="5">
        <v>1507</v>
      </c>
      <c r="AG110" s="5">
        <v>327</v>
      </c>
      <c r="AH110" s="5">
        <v>1834</v>
      </c>
      <c r="AI110" s="5">
        <v>1262</v>
      </c>
      <c r="AJ110" s="5">
        <v>547</v>
      </c>
      <c r="AK110" s="5">
        <v>1809</v>
      </c>
      <c r="AL110" s="5">
        <v>215</v>
      </c>
      <c r="AM110" s="14">
        <v>1.3455057592676425</v>
      </c>
      <c r="AN110" s="14">
        <v>6.2909310396861322</v>
      </c>
    </row>
    <row r="111" spans="1:40" x14ac:dyDescent="0.35">
      <c r="A111" t="s">
        <v>1023</v>
      </c>
      <c r="B111" t="s">
        <v>1024</v>
      </c>
      <c r="C111" s="5">
        <v>2610</v>
      </c>
      <c r="D111" s="5">
        <v>0</v>
      </c>
      <c r="E111" s="5">
        <v>0</v>
      </c>
      <c r="F111" s="5">
        <v>0</v>
      </c>
      <c r="G111" t="s">
        <v>11</v>
      </c>
      <c r="H111" s="5">
        <v>2369</v>
      </c>
      <c r="I111" s="5">
        <v>878</v>
      </c>
      <c r="J111" s="5">
        <v>106</v>
      </c>
      <c r="K111" s="5">
        <v>57</v>
      </c>
      <c r="L111" s="5">
        <v>1475</v>
      </c>
      <c r="M111" s="5">
        <v>744</v>
      </c>
      <c r="N111" s="5">
        <v>36</v>
      </c>
      <c r="O111" s="5">
        <v>23</v>
      </c>
      <c r="P111" s="5">
        <v>757</v>
      </c>
      <c r="Q111" s="5">
        <v>54</v>
      </c>
      <c r="R111" s="5">
        <v>4743</v>
      </c>
      <c r="S111" s="5">
        <v>1756</v>
      </c>
      <c r="T111" s="5">
        <v>3247</v>
      </c>
      <c r="U111" s="5">
        <v>163</v>
      </c>
      <c r="V111" s="5">
        <v>2219</v>
      </c>
      <c r="W111" s="5">
        <v>59</v>
      </c>
      <c r="X111" s="5">
        <v>811</v>
      </c>
      <c r="Y111" s="5">
        <v>6499</v>
      </c>
      <c r="Z111" s="5">
        <v>1549</v>
      </c>
      <c r="AA111" s="5">
        <v>52</v>
      </c>
      <c r="AB111" s="5">
        <v>1601</v>
      </c>
      <c r="AC111" s="5">
        <v>8100</v>
      </c>
      <c r="AD111" s="5">
        <v>1601</v>
      </c>
      <c r="AE111" s="5">
        <v>8100</v>
      </c>
      <c r="AF111" s="5">
        <v>490</v>
      </c>
      <c r="AG111" s="5">
        <v>0</v>
      </c>
      <c r="AH111" s="5">
        <v>490</v>
      </c>
      <c r="AI111" s="5">
        <v>708</v>
      </c>
      <c r="AJ111" s="5">
        <v>0</v>
      </c>
      <c r="AK111" s="5">
        <v>708</v>
      </c>
      <c r="AL111" s="5">
        <v>0</v>
      </c>
      <c r="AM111" s="14">
        <v>0.61340996168582373</v>
      </c>
      <c r="AN111" s="14">
        <v>3.103448275862069</v>
      </c>
    </row>
    <row r="112" spans="1:40" x14ac:dyDescent="0.35">
      <c r="A112" t="s">
        <v>1033</v>
      </c>
      <c r="B112" t="s">
        <v>1034</v>
      </c>
      <c r="C112" s="5">
        <v>63078</v>
      </c>
      <c r="D112" s="5">
        <v>222</v>
      </c>
      <c r="E112" s="5">
        <v>95132</v>
      </c>
      <c r="F112" s="5">
        <v>95354</v>
      </c>
      <c r="G112" t="s">
        <v>11</v>
      </c>
      <c r="H112" s="5">
        <v>59812</v>
      </c>
      <c r="I112" s="5">
        <v>43620</v>
      </c>
      <c r="J112" s="5">
        <v>8396</v>
      </c>
      <c r="K112" s="5">
        <v>8165</v>
      </c>
      <c r="L112" s="5">
        <v>87277</v>
      </c>
      <c r="M112" s="5">
        <v>75221</v>
      </c>
      <c r="N112" s="5">
        <v>2133</v>
      </c>
      <c r="O112" s="5">
        <v>2537</v>
      </c>
      <c r="P112" s="5">
        <v>0</v>
      </c>
      <c r="Q112" s="5">
        <v>0</v>
      </c>
      <c r="R112" s="5">
        <v>157618</v>
      </c>
      <c r="S112" s="5">
        <v>129543</v>
      </c>
      <c r="T112" s="5">
        <v>103432</v>
      </c>
      <c r="U112" s="5">
        <v>16561</v>
      </c>
      <c r="V112" s="5">
        <v>162498</v>
      </c>
      <c r="W112" s="5">
        <v>4670</v>
      </c>
      <c r="X112" s="5">
        <v>0</v>
      </c>
      <c r="Y112" s="5">
        <v>287161</v>
      </c>
      <c r="Z112" s="5">
        <v>51259</v>
      </c>
      <c r="AA112" s="5">
        <v>1801</v>
      </c>
      <c r="AB112" s="5">
        <v>53060</v>
      </c>
      <c r="AC112" s="5">
        <v>340221</v>
      </c>
      <c r="AD112" s="5">
        <v>148414</v>
      </c>
      <c r="AE112" s="5">
        <v>435575</v>
      </c>
      <c r="AF112" s="5">
        <v>2143</v>
      </c>
      <c r="AG112" s="5">
        <v>0</v>
      </c>
      <c r="AH112" s="5">
        <v>2143</v>
      </c>
      <c r="AI112" s="5">
        <v>1041</v>
      </c>
      <c r="AJ112" s="5">
        <v>0</v>
      </c>
      <c r="AK112" s="5">
        <v>1041</v>
      </c>
      <c r="AL112" s="5">
        <v>3429</v>
      </c>
      <c r="AM112" s="14">
        <v>0.84118076032848221</v>
      </c>
      <c r="AN112" s="14">
        <v>5.3936554741748308</v>
      </c>
    </row>
    <row r="113" spans="1:40" x14ac:dyDescent="0.35">
      <c r="A113" t="s">
        <v>1043</v>
      </c>
      <c r="B113" t="s">
        <v>1044</v>
      </c>
      <c r="C113" s="5">
        <v>15009</v>
      </c>
      <c r="D113" s="5">
        <v>346</v>
      </c>
      <c r="E113" s="5">
        <v>752</v>
      </c>
      <c r="F113" s="5">
        <v>1098</v>
      </c>
      <c r="G113" t="s">
        <v>11</v>
      </c>
      <c r="H113" s="5">
        <v>15482</v>
      </c>
      <c r="I113" s="5">
        <v>9238</v>
      </c>
      <c r="J113" s="5">
        <v>1861</v>
      </c>
      <c r="K113" s="5">
        <v>1524</v>
      </c>
      <c r="L113" s="5">
        <v>19916</v>
      </c>
      <c r="M113" s="5">
        <v>16301</v>
      </c>
      <c r="N113" s="5">
        <v>686</v>
      </c>
      <c r="O113" s="5">
        <v>3</v>
      </c>
      <c r="R113" s="5">
        <v>37945</v>
      </c>
      <c r="S113" s="5">
        <v>27066</v>
      </c>
      <c r="T113" s="5">
        <v>24720</v>
      </c>
      <c r="U113" s="5">
        <v>3385</v>
      </c>
      <c r="V113" s="5">
        <v>36217</v>
      </c>
      <c r="W113" s="5">
        <v>689</v>
      </c>
      <c r="X113" s="5">
        <v>0</v>
      </c>
      <c r="Y113" s="5">
        <v>65011</v>
      </c>
      <c r="Z113" s="5">
        <v>13206</v>
      </c>
      <c r="AA113" s="5">
        <v>619</v>
      </c>
      <c r="AB113" s="5">
        <v>13825</v>
      </c>
      <c r="AC113" s="5">
        <v>78836</v>
      </c>
      <c r="AD113" s="5">
        <v>14923</v>
      </c>
      <c r="AE113" s="5">
        <v>79934</v>
      </c>
      <c r="AF113" s="5">
        <v>0</v>
      </c>
      <c r="AG113" s="5">
        <v>1</v>
      </c>
      <c r="AH113" s="5">
        <v>1</v>
      </c>
      <c r="AI113" s="5">
        <v>0</v>
      </c>
      <c r="AJ113" s="5">
        <v>5</v>
      </c>
      <c r="AK113" s="5">
        <v>5</v>
      </c>
      <c r="AL113" s="5">
        <v>5686</v>
      </c>
      <c r="AM113" s="14">
        <v>0.92111399826770601</v>
      </c>
      <c r="AN113" s="14">
        <v>5.2525817842627758</v>
      </c>
    </row>
    <row r="114" spans="1:40" x14ac:dyDescent="0.35">
      <c r="A114" t="s">
        <v>1053</v>
      </c>
      <c r="B114" t="s">
        <v>1054</v>
      </c>
      <c r="C114" s="5">
        <v>2673</v>
      </c>
      <c r="D114" s="5">
        <v>1</v>
      </c>
      <c r="E114" s="5">
        <v>0</v>
      </c>
      <c r="F114" s="5">
        <v>1</v>
      </c>
      <c r="G114" t="s">
        <v>11</v>
      </c>
      <c r="H114" s="5">
        <v>1886</v>
      </c>
      <c r="I114" s="5">
        <v>798</v>
      </c>
      <c r="J114" s="5">
        <v>245</v>
      </c>
      <c r="K114" s="5">
        <v>88</v>
      </c>
      <c r="L114" s="5">
        <v>2802</v>
      </c>
      <c r="M114" s="5">
        <v>1115</v>
      </c>
      <c r="N114" s="5">
        <v>6</v>
      </c>
      <c r="O114" s="5">
        <v>0</v>
      </c>
      <c r="P114" s="5">
        <v>2042</v>
      </c>
      <c r="Q114" s="5">
        <v>662</v>
      </c>
      <c r="R114" s="5">
        <v>6981</v>
      </c>
      <c r="S114" s="5">
        <v>2663</v>
      </c>
      <c r="T114" s="5">
        <v>2684</v>
      </c>
      <c r="U114" s="5">
        <v>333</v>
      </c>
      <c r="V114" s="5">
        <v>3917</v>
      </c>
      <c r="W114" s="5">
        <v>6</v>
      </c>
      <c r="X114" s="5">
        <v>2704</v>
      </c>
      <c r="Y114" s="5">
        <v>9644</v>
      </c>
      <c r="Z114" s="5">
        <v>1543</v>
      </c>
      <c r="AA114" s="5">
        <v>72</v>
      </c>
      <c r="AB114" s="5">
        <v>1615</v>
      </c>
      <c r="AC114" s="5">
        <v>11259</v>
      </c>
      <c r="AD114" s="5">
        <v>1616</v>
      </c>
      <c r="AE114" s="5">
        <v>11260</v>
      </c>
      <c r="AF114" s="5">
        <v>1186</v>
      </c>
      <c r="AG114" s="5">
        <v>0</v>
      </c>
      <c r="AH114" s="5">
        <v>1186</v>
      </c>
      <c r="AI114" s="5">
        <v>2162</v>
      </c>
      <c r="AJ114" s="5">
        <v>0</v>
      </c>
      <c r="AK114" s="5">
        <v>2162</v>
      </c>
      <c r="AL114" s="5">
        <v>0</v>
      </c>
      <c r="AM114" s="14">
        <v>0.6041900486344931</v>
      </c>
      <c r="AN114" s="14">
        <v>4.2121212121212119</v>
      </c>
    </row>
    <row r="115" spans="1:40" x14ac:dyDescent="0.35">
      <c r="A115" t="s">
        <v>1060</v>
      </c>
      <c r="B115" t="s">
        <v>1061</v>
      </c>
      <c r="C115" s="5">
        <v>8295</v>
      </c>
      <c r="D115" s="5">
        <v>22</v>
      </c>
      <c r="E115" s="5">
        <v>861</v>
      </c>
      <c r="F115" s="5">
        <v>883</v>
      </c>
      <c r="G115" t="s">
        <v>11</v>
      </c>
      <c r="H115" s="5">
        <v>34706</v>
      </c>
      <c r="I115" s="5">
        <v>22300</v>
      </c>
      <c r="J115" s="5">
        <v>4119</v>
      </c>
      <c r="K115" s="5">
        <v>4046</v>
      </c>
      <c r="L115" s="5">
        <v>44718</v>
      </c>
      <c r="M115" s="5">
        <v>35365</v>
      </c>
      <c r="N115" s="5">
        <v>1778</v>
      </c>
      <c r="O115" s="5">
        <v>843</v>
      </c>
      <c r="P115" s="5">
        <v>0</v>
      </c>
      <c r="Q115" s="5">
        <v>0</v>
      </c>
      <c r="R115" s="5">
        <v>85321</v>
      </c>
      <c r="S115" s="5">
        <v>62554</v>
      </c>
      <c r="T115" s="5">
        <v>57006</v>
      </c>
      <c r="U115" s="5">
        <v>8165</v>
      </c>
      <c r="V115" s="5">
        <v>80083</v>
      </c>
      <c r="W115" s="5">
        <v>2621</v>
      </c>
      <c r="X115" s="5">
        <v>0</v>
      </c>
      <c r="Y115" s="5">
        <v>147875</v>
      </c>
      <c r="Z115" s="5">
        <v>16537</v>
      </c>
      <c r="AA115" s="5">
        <v>8978</v>
      </c>
      <c r="AB115" s="5">
        <v>25515</v>
      </c>
      <c r="AC115" s="5">
        <v>173390</v>
      </c>
      <c r="AD115" s="5">
        <v>26398</v>
      </c>
      <c r="AE115" s="5">
        <v>174273</v>
      </c>
      <c r="AF115" s="5">
        <v>16462</v>
      </c>
      <c r="AG115" s="5">
        <v>234</v>
      </c>
      <c r="AH115" s="5">
        <v>16696</v>
      </c>
      <c r="AI115" s="5">
        <v>17866</v>
      </c>
      <c r="AJ115" s="5">
        <v>46</v>
      </c>
      <c r="AK115" s="5">
        <v>17912</v>
      </c>
      <c r="AL115" s="5">
        <v>85876</v>
      </c>
      <c r="AM115" s="14">
        <v>3.0759493670886076</v>
      </c>
      <c r="AN115" s="14">
        <v>20.90295358649789</v>
      </c>
    </row>
    <row r="116" spans="1:40" x14ac:dyDescent="0.35">
      <c r="A116" t="s">
        <v>1068</v>
      </c>
      <c r="B116" t="s">
        <v>1069</v>
      </c>
      <c r="C116" s="5">
        <v>10028</v>
      </c>
      <c r="D116" s="5">
        <v>0</v>
      </c>
      <c r="E116" s="5">
        <v>0</v>
      </c>
      <c r="F116" s="5">
        <v>0</v>
      </c>
      <c r="G116" t="s">
        <v>11</v>
      </c>
      <c r="H116" s="5">
        <v>22011</v>
      </c>
      <c r="I116" s="5">
        <v>14446</v>
      </c>
      <c r="J116" s="5">
        <v>1693</v>
      </c>
      <c r="K116" s="5">
        <v>1359</v>
      </c>
      <c r="L116" s="5">
        <v>16138</v>
      </c>
      <c r="M116" s="5">
        <v>9975</v>
      </c>
      <c r="P116" s="5">
        <v>0</v>
      </c>
      <c r="Q116" s="5">
        <v>0</v>
      </c>
      <c r="R116" s="5">
        <v>39842</v>
      </c>
      <c r="S116" s="5">
        <v>25780</v>
      </c>
      <c r="T116" s="5">
        <v>36457</v>
      </c>
      <c r="U116" s="5">
        <v>3052</v>
      </c>
      <c r="V116" s="5">
        <v>26113</v>
      </c>
      <c r="W116" s="5">
        <v>0</v>
      </c>
      <c r="X116" s="5">
        <v>0</v>
      </c>
      <c r="Y116" s="5">
        <v>65622</v>
      </c>
      <c r="Z116" s="5">
        <v>6832</v>
      </c>
      <c r="AA116" s="5">
        <v>0</v>
      </c>
      <c r="AB116" s="5">
        <v>6832</v>
      </c>
      <c r="AC116" s="5">
        <v>72454</v>
      </c>
      <c r="AD116" s="5">
        <v>6832</v>
      </c>
      <c r="AE116" s="5">
        <v>72454</v>
      </c>
      <c r="AF116" s="5">
        <v>0</v>
      </c>
      <c r="AG116" s="5">
        <v>0</v>
      </c>
      <c r="AH116" s="5">
        <v>0</v>
      </c>
      <c r="AI116" s="5">
        <v>0</v>
      </c>
      <c r="AJ116" s="5">
        <v>0</v>
      </c>
      <c r="AK116" s="5">
        <v>0</v>
      </c>
      <c r="AL116" s="5">
        <v>4440</v>
      </c>
      <c r="AM116" s="14">
        <v>0.68129238133226966</v>
      </c>
      <c r="AN116" s="14">
        <v>7.2251695253290782</v>
      </c>
    </row>
    <row r="117" spans="1:40" x14ac:dyDescent="0.35">
      <c r="A117" t="s">
        <v>1075</v>
      </c>
      <c r="B117" t="s">
        <v>1076</v>
      </c>
      <c r="C117" s="5">
        <v>20756</v>
      </c>
      <c r="D117" s="5">
        <v>122</v>
      </c>
      <c r="E117" s="5">
        <v>1041</v>
      </c>
      <c r="F117" s="5">
        <v>1163</v>
      </c>
      <c r="G117" t="s">
        <v>11</v>
      </c>
      <c r="H117" s="5">
        <v>52449</v>
      </c>
      <c r="I117" s="5">
        <v>28703</v>
      </c>
      <c r="J117" s="5">
        <v>1969</v>
      </c>
      <c r="K117" s="5">
        <v>1367</v>
      </c>
      <c r="L117" s="5">
        <v>35226</v>
      </c>
      <c r="M117" s="5">
        <v>22003</v>
      </c>
      <c r="N117" s="5">
        <v>658</v>
      </c>
      <c r="O117" s="5">
        <v>59</v>
      </c>
      <c r="P117" s="5">
        <v>8016</v>
      </c>
      <c r="Q117" s="5">
        <v>5616</v>
      </c>
      <c r="R117" s="5">
        <v>98318</v>
      </c>
      <c r="S117" s="5">
        <v>57748</v>
      </c>
      <c r="T117" s="5">
        <v>81152</v>
      </c>
      <c r="U117" s="5">
        <v>3336</v>
      </c>
      <c r="V117" s="5">
        <v>57229</v>
      </c>
      <c r="W117" s="5">
        <v>717</v>
      </c>
      <c r="X117" s="5">
        <v>13632</v>
      </c>
      <c r="Y117" s="5">
        <v>156066</v>
      </c>
      <c r="Z117" s="5">
        <v>22610</v>
      </c>
      <c r="AA117" s="5">
        <v>25099</v>
      </c>
      <c r="AB117" s="5">
        <v>47709</v>
      </c>
      <c r="AC117" s="5">
        <v>203775</v>
      </c>
      <c r="AD117" s="5">
        <v>48872</v>
      </c>
      <c r="AE117" s="5">
        <v>204938</v>
      </c>
      <c r="AF117" s="5">
        <v>13489</v>
      </c>
      <c r="AG117" s="5">
        <v>4</v>
      </c>
      <c r="AH117" s="5">
        <v>13493</v>
      </c>
      <c r="AI117" s="5">
        <v>5939</v>
      </c>
      <c r="AJ117" s="5">
        <v>26</v>
      </c>
      <c r="AK117" s="5">
        <v>5965</v>
      </c>
      <c r="AL117" s="5">
        <v>0</v>
      </c>
      <c r="AM117" s="14">
        <v>2.2985642705723648</v>
      </c>
      <c r="AN117" s="14">
        <v>9.8176430911543644</v>
      </c>
    </row>
    <row r="118" spans="1:40" x14ac:dyDescent="0.35">
      <c r="A118" t="s">
        <v>1083</v>
      </c>
      <c r="B118" t="s">
        <v>1084</v>
      </c>
      <c r="C118" s="5">
        <v>65433</v>
      </c>
      <c r="D118" s="5">
        <v>494</v>
      </c>
      <c r="E118" s="5">
        <v>30018</v>
      </c>
      <c r="F118" s="5">
        <v>30512</v>
      </c>
      <c r="G118" t="s">
        <v>11</v>
      </c>
      <c r="H118" s="5">
        <v>203078</v>
      </c>
      <c r="I118" s="5">
        <v>164236</v>
      </c>
      <c r="J118" s="5">
        <v>23386</v>
      </c>
      <c r="K118" s="5">
        <v>29307</v>
      </c>
      <c r="L118" s="5">
        <v>218423</v>
      </c>
      <c r="M118" s="5">
        <v>231292</v>
      </c>
      <c r="N118" s="5">
        <v>8256</v>
      </c>
      <c r="O118" s="5">
        <v>7093</v>
      </c>
      <c r="P118" s="5">
        <v>114</v>
      </c>
      <c r="Q118" s="5">
        <v>38</v>
      </c>
      <c r="R118" s="5">
        <v>453257</v>
      </c>
      <c r="S118" s="5">
        <v>431966</v>
      </c>
      <c r="T118" s="5">
        <v>367314</v>
      </c>
      <c r="U118" s="5">
        <v>52693</v>
      </c>
      <c r="V118" s="5">
        <v>449715</v>
      </c>
      <c r="W118" s="5">
        <v>15349</v>
      </c>
      <c r="X118" s="5">
        <v>152</v>
      </c>
      <c r="Y118" s="5">
        <v>885223</v>
      </c>
      <c r="Z118" s="5">
        <v>0</v>
      </c>
      <c r="AA118" s="5">
        <v>365078</v>
      </c>
      <c r="AB118" s="5">
        <v>365078</v>
      </c>
      <c r="AC118" s="5">
        <v>1250301</v>
      </c>
      <c r="AD118" s="5">
        <v>395590</v>
      </c>
      <c r="AE118" s="5">
        <v>1280813</v>
      </c>
      <c r="AF118" s="5">
        <v>210164</v>
      </c>
      <c r="AG118" s="5">
        <v>1542</v>
      </c>
      <c r="AH118" s="5">
        <v>211706</v>
      </c>
      <c r="AI118" s="5">
        <v>472644</v>
      </c>
      <c r="AJ118" s="5">
        <v>1775</v>
      </c>
      <c r="AK118" s="5">
        <v>474419</v>
      </c>
      <c r="AL118" s="5">
        <v>139492</v>
      </c>
      <c r="AM118" s="14">
        <v>5.5794171136888115</v>
      </c>
      <c r="AN118" s="14">
        <v>19.108110586401356</v>
      </c>
    </row>
    <row r="119" spans="1:40" x14ac:dyDescent="0.35">
      <c r="A119" t="s">
        <v>1089</v>
      </c>
      <c r="B119" t="s">
        <v>1090</v>
      </c>
      <c r="C119" s="5">
        <v>28000</v>
      </c>
      <c r="D119" s="5">
        <v>544</v>
      </c>
      <c r="E119" s="5">
        <v>4823</v>
      </c>
      <c r="F119" s="5">
        <v>5367</v>
      </c>
      <c r="G119" t="s">
        <v>11</v>
      </c>
      <c r="H119" s="5">
        <v>92348</v>
      </c>
      <c r="I119" s="5">
        <v>48773</v>
      </c>
      <c r="J119" s="5">
        <v>4562</v>
      </c>
      <c r="K119" s="5">
        <v>2831</v>
      </c>
      <c r="L119" s="5">
        <v>50100</v>
      </c>
      <c r="M119" s="5">
        <v>30673</v>
      </c>
      <c r="N119" s="5">
        <v>1046</v>
      </c>
      <c r="O119" s="5">
        <v>0</v>
      </c>
      <c r="P119" s="5">
        <v>0</v>
      </c>
      <c r="Q119" s="5">
        <v>0</v>
      </c>
      <c r="R119" s="5">
        <v>148056</v>
      </c>
      <c r="S119" s="5">
        <v>82277</v>
      </c>
      <c r="T119" s="5">
        <v>141121</v>
      </c>
      <c r="U119" s="5">
        <v>7393</v>
      </c>
      <c r="V119" s="5">
        <v>80773</v>
      </c>
      <c r="W119" s="5">
        <v>1046</v>
      </c>
      <c r="X119" s="5">
        <v>0</v>
      </c>
      <c r="Y119" s="5">
        <v>230333</v>
      </c>
      <c r="Z119" s="5">
        <v>17283</v>
      </c>
      <c r="AA119" s="5">
        <v>47311</v>
      </c>
      <c r="AB119" s="5">
        <v>64594</v>
      </c>
      <c r="AC119" s="5">
        <v>294927</v>
      </c>
      <c r="AD119" s="5">
        <v>69961</v>
      </c>
      <c r="AE119" s="5">
        <v>300294</v>
      </c>
      <c r="AF119" s="5">
        <v>28594</v>
      </c>
      <c r="AG119" s="5">
        <v>2867</v>
      </c>
      <c r="AH119" s="5">
        <v>31461</v>
      </c>
      <c r="AI119" s="5">
        <v>21937</v>
      </c>
      <c r="AJ119" s="5">
        <v>559</v>
      </c>
      <c r="AK119" s="5">
        <v>22496</v>
      </c>
      <c r="AL119" s="5">
        <v>0</v>
      </c>
      <c r="AM119" s="14">
        <v>2.3069285714285712</v>
      </c>
      <c r="AN119" s="14">
        <v>10.533107142857142</v>
      </c>
    </row>
    <row r="120" spans="1:40" x14ac:dyDescent="0.35">
      <c r="A120" t="s">
        <v>1099</v>
      </c>
      <c r="B120" t="s">
        <v>1100</v>
      </c>
      <c r="C120" s="5">
        <v>7101</v>
      </c>
      <c r="D120" s="5">
        <v>0</v>
      </c>
      <c r="E120" s="5">
        <v>70</v>
      </c>
      <c r="F120" s="5">
        <v>70</v>
      </c>
      <c r="G120" t="s">
        <v>11</v>
      </c>
      <c r="H120" s="5">
        <v>14873</v>
      </c>
      <c r="I120" s="5">
        <v>3783</v>
      </c>
      <c r="J120" s="5">
        <v>361</v>
      </c>
      <c r="K120" s="5">
        <v>107</v>
      </c>
      <c r="L120" s="5">
        <v>5992</v>
      </c>
      <c r="M120" s="5">
        <v>2594</v>
      </c>
      <c r="N120" s="5">
        <v>0</v>
      </c>
      <c r="O120" s="5">
        <v>0</v>
      </c>
      <c r="P120" s="5">
        <v>0</v>
      </c>
      <c r="Q120" s="5">
        <v>6484</v>
      </c>
      <c r="R120" s="5">
        <v>21226</v>
      </c>
      <c r="S120" s="5">
        <v>12968</v>
      </c>
      <c r="T120" s="5">
        <v>18656</v>
      </c>
      <c r="U120" s="5">
        <v>468</v>
      </c>
      <c r="V120" s="5">
        <v>8586</v>
      </c>
      <c r="W120" s="5">
        <v>0</v>
      </c>
      <c r="X120" s="5">
        <v>6484</v>
      </c>
      <c r="Y120" s="5">
        <v>34194</v>
      </c>
      <c r="AA120" s="5">
        <v>0</v>
      </c>
      <c r="AB120" s="5">
        <v>0</v>
      </c>
      <c r="AC120" s="5">
        <v>34194</v>
      </c>
      <c r="AD120" s="5">
        <v>70</v>
      </c>
      <c r="AE120" s="5">
        <v>34264</v>
      </c>
      <c r="AF120" s="5">
        <v>1043</v>
      </c>
      <c r="AG120" s="5">
        <v>1547</v>
      </c>
      <c r="AH120" s="5">
        <v>2590</v>
      </c>
      <c r="AI120" s="5">
        <v>309</v>
      </c>
      <c r="AJ120" s="5">
        <v>560</v>
      </c>
      <c r="AK120" s="5">
        <v>869</v>
      </c>
      <c r="AL120" s="5">
        <v>0</v>
      </c>
      <c r="AM120" s="14">
        <v>0</v>
      </c>
      <c r="AN120" s="14">
        <v>4.8153781157583442</v>
      </c>
    </row>
    <row r="121" spans="1:40" x14ac:dyDescent="0.35">
      <c r="A121" t="s">
        <v>1107</v>
      </c>
      <c r="B121" t="s">
        <v>1108</v>
      </c>
      <c r="C121" s="5">
        <v>35666</v>
      </c>
      <c r="D121" s="5">
        <v>242</v>
      </c>
      <c r="E121" s="5">
        <v>14731</v>
      </c>
      <c r="F121" s="5">
        <v>14973</v>
      </c>
      <c r="G121" t="s">
        <v>11</v>
      </c>
      <c r="H121" s="5">
        <v>95653</v>
      </c>
      <c r="I121" s="5">
        <v>80988</v>
      </c>
      <c r="J121" s="5">
        <v>11523</v>
      </c>
      <c r="K121" s="5">
        <v>13176</v>
      </c>
      <c r="L121" s="5">
        <v>102457</v>
      </c>
      <c r="M121" s="5">
        <v>107608</v>
      </c>
      <c r="N121" s="5">
        <v>6346</v>
      </c>
      <c r="O121" s="5">
        <v>6055</v>
      </c>
      <c r="P121" s="5">
        <v>50</v>
      </c>
      <c r="Q121" s="5">
        <v>47</v>
      </c>
      <c r="R121" s="5">
        <v>216029</v>
      </c>
      <c r="S121" s="5">
        <v>207874</v>
      </c>
      <c r="T121" s="5">
        <v>176641</v>
      </c>
      <c r="U121" s="5">
        <v>24699</v>
      </c>
      <c r="V121" s="5">
        <v>210065</v>
      </c>
      <c r="W121" s="5">
        <v>12401</v>
      </c>
      <c r="X121" s="5">
        <v>97</v>
      </c>
      <c r="Y121" s="5">
        <v>423903</v>
      </c>
      <c r="Z121" s="5">
        <v>0</v>
      </c>
      <c r="AA121" s="5">
        <v>211811</v>
      </c>
      <c r="AB121" s="5">
        <v>211811</v>
      </c>
      <c r="AC121" s="5">
        <v>635714</v>
      </c>
      <c r="AD121" s="5">
        <v>226784</v>
      </c>
      <c r="AE121" s="5">
        <v>650687</v>
      </c>
      <c r="AF121" s="5">
        <v>93449</v>
      </c>
      <c r="AG121" s="5">
        <v>548</v>
      </c>
      <c r="AH121" s="5">
        <v>93997</v>
      </c>
      <c r="AI121" s="5">
        <v>289624</v>
      </c>
      <c r="AJ121" s="5">
        <v>878</v>
      </c>
      <c r="AK121" s="5">
        <v>290502</v>
      </c>
      <c r="AL121" s="5">
        <v>114026</v>
      </c>
      <c r="AM121" s="14">
        <v>5.938737172657433</v>
      </c>
      <c r="AN121" s="14">
        <v>17.824090169909717</v>
      </c>
    </row>
    <row r="122" spans="1:40" x14ac:dyDescent="0.35">
      <c r="A122" t="s">
        <v>1115</v>
      </c>
      <c r="B122" t="s">
        <v>1116</v>
      </c>
      <c r="C122" s="5">
        <v>331</v>
      </c>
      <c r="D122" s="5">
        <v>0</v>
      </c>
      <c r="E122" s="5">
        <v>0</v>
      </c>
      <c r="F122" s="5">
        <v>0</v>
      </c>
      <c r="G122" t="s">
        <v>9</v>
      </c>
      <c r="H122" s="5">
        <v>89</v>
      </c>
      <c r="I122" s="5">
        <v>12</v>
      </c>
      <c r="J122" s="5">
        <v>234</v>
      </c>
      <c r="K122" s="5">
        <v>39</v>
      </c>
      <c r="L122" s="5">
        <v>292</v>
      </c>
      <c r="M122" s="5">
        <v>85</v>
      </c>
      <c r="N122" s="5">
        <v>6</v>
      </c>
      <c r="O122" s="5">
        <v>0</v>
      </c>
      <c r="P122" s="5">
        <v>59</v>
      </c>
      <c r="Q122" s="5">
        <v>15</v>
      </c>
      <c r="R122" s="5">
        <v>680</v>
      </c>
      <c r="S122" s="5">
        <v>151</v>
      </c>
      <c r="T122" s="5">
        <v>101</v>
      </c>
      <c r="U122" s="5">
        <v>273</v>
      </c>
      <c r="V122" s="5">
        <v>377</v>
      </c>
      <c r="W122" s="5">
        <v>6</v>
      </c>
      <c r="X122" s="5">
        <v>74</v>
      </c>
      <c r="Y122" s="5">
        <v>831</v>
      </c>
      <c r="Z122" s="5">
        <v>15</v>
      </c>
      <c r="AA122" s="5">
        <v>1</v>
      </c>
      <c r="AB122" s="5">
        <v>16</v>
      </c>
      <c r="AC122" s="5">
        <v>847</v>
      </c>
      <c r="AD122" s="5">
        <v>16</v>
      </c>
      <c r="AE122" s="5">
        <v>847</v>
      </c>
      <c r="AF122" s="5">
        <v>275</v>
      </c>
      <c r="AG122" s="5">
        <v>15</v>
      </c>
      <c r="AH122" s="5">
        <v>290</v>
      </c>
      <c r="AI122" s="5">
        <v>90</v>
      </c>
      <c r="AJ122" s="5">
        <v>49</v>
      </c>
      <c r="AK122" s="5">
        <v>139</v>
      </c>
      <c r="AL122" s="5">
        <v>0</v>
      </c>
      <c r="AM122" s="14">
        <v>4.8338368580060423E-2</v>
      </c>
      <c r="AN122" s="14">
        <v>2.5589123867069485</v>
      </c>
    </row>
    <row r="123" spans="1:40" x14ac:dyDescent="0.35">
      <c r="A123" t="s">
        <v>1123</v>
      </c>
      <c r="B123" t="s">
        <v>1124</v>
      </c>
      <c r="C123" s="5">
        <v>8281</v>
      </c>
      <c r="D123" s="5">
        <v>8</v>
      </c>
      <c r="E123" s="5">
        <v>0</v>
      </c>
      <c r="F123" s="5">
        <v>8</v>
      </c>
      <c r="G123" t="s">
        <v>9</v>
      </c>
      <c r="H123" s="5">
        <v>2500</v>
      </c>
      <c r="I123" s="5">
        <v>628</v>
      </c>
      <c r="J123" s="5">
        <v>302</v>
      </c>
      <c r="K123" s="5">
        <v>77</v>
      </c>
      <c r="L123" s="5">
        <v>1999</v>
      </c>
      <c r="M123" s="5">
        <v>434</v>
      </c>
      <c r="N123" s="5">
        <v>6</v>
      </c>
      <c r="O123" s="5">
        <v>2</v>
      </c>
      <c r="P123" s="5">
        <v>688</v>
      </c>
      <c r="Q123" s="5">
        <v>95</v>
      </c>
      <c r="R123" s="5">
        <v>5495</v>
      </c>
      <c r="S123" s="5">
        <v>1236</v>
      </c>
      <c r="T123" s="5">
        <v>3128</v>
      </c>
      <c r="U123" s="5">
        <v>379</v>
      </c>
      <c r="V123" s="5">
        <v>2433</v>
      </c>
      <c r="W123" s="5">
        <v>8</v>
      </c>
      <c r="X123" s="5">
        <v>783</v>
      </c>
      <c r="Y123" s="5">
        <v>6731</v>
      </c>
      <c r="Z123" s="5">
        <v>1398</v>
      </c>
      <c r="AA123" s="5">
        <v>119</v>
      </c>
      <c r="AB123" s="5">
        <v>1517</v>
      </c>
      <c r="AC123" s="5">
        <v>8248</v>
      </c>
      <c r="AD123" s="5">
        <v>1525</v>
      </c>
      <c r="AE123" s="5">
        <v>8256</v>
      </c>
      <c r="AF123" s="5">
        <v>1768</v>
      </c>
      <c r="AG123" s="5">
        <v>0</v>
      </c>
      <c r="AH123" s="5">
        <v>1768</v>
      </c>
      <c r="AI123" s="5">
        <v>639</v>
      </c>
      <c r="AJ123" s="5">
        <v>0</v>
      </c>
      <c r="AK123" s="5">
        <v>639</v>
      </c>
      <c r="AL123" s="5">
        <v>0</v>
      </c>
      <c r="AM123" s="14">
        <v>0.18319043593768869</v>
      </c>
      <c r="AN123" s="14">
        <v>0.99601497403695205</v>
      </c>
    </row>
    <row r="124" spans="1:40" x14ac:dyDescent="0.35">
      <c r="A124" t="s">
        <v>1132</v>
      </c>
      <c r="B124" t="s">
        <v>1133</v>
      </c>
      <c r="C124" s="5">
        <v>3733</v>
      </c>
      <c r="D124" s="5">
        <v>1</v>
      </c>
      <c r="E124" s="5">
        <v>0</v>
      </c>
      <c r="F124" s="5">
        <v>1</v>
      </c>
      <c r="G124" t="s">
        <v>11</v>
      </c>
      <c r="H124" s="5">
        <v>3514</v>
      </c>
      <c r="I124" s="5">
        <v>1071</v>
      </c>
      <c r="J124" s="5">
        <v>99</v>
      </c>
      <c r="K124" s="5">
        <v>35</v>
      </c>
      <c r="L124" s="5">
        <v>5635</v>
      </c>
      <c r="M124" s="5">
        <v>1391</v>
      </c>
      <c r="N124" s="5">
        <v>0</v>
      </c>
      <c r="O124" s="5">
        <v>0</v>
      </c>
      <c r="P124" s="5">
        <v>686</v>
      </c>
      <c r="Q124" s="5">
        <v>350</v>
      </c>
      <c r="R124" s="5">
        <v>9934</v>
      </c>
      <c r="S124" s="5">
        <v>2847</v>
      </c>
      <c r="T124" s="5">
        <v>4585</v>
      </c>
      <c r="U124" s="5">
        <v>134</v>
      </c>
      <c r="V124" s="5">
        <v>7026</v>
      </c>
      <c r="W124" s="5">
        <v>0</v>
      </c>
      <c r="X124" s="5">
        <v>1036</v>
      </c>
      <c r="Y124" s="5">
        <v>12781</v>
      </c>
      <c r="Z124" s="5">
        <v>1796</v>
      </c>
      <c r="AA124" s="5">
        <v>85</v>
      </c>
      <c r="AB124" s="5">
        <v>1881</v>
      </c>
      <c r="AC124" s="5">
        <v>14662</v>
      </c>
      <c r="AD124" s="5">
        <v>1882</v>
      </c>
      <c r="AE124" s="5">
        <v>14663</v>
      </c>
      <c r="AF124" s="5">
        <v>1795</v>
      </c>
      <c r="AG124" s="5">
        <v>2396</v>
      </c>
      <c r="AH124" s="5">
        <v>4191</v>
      </c>
      <c r="AI124" s="5">
        <v>2396</v>
      </c>
      <c r="AJ124" s="5">
        <v>0</v>
      </c>
      <c r="AK124" s="5">
        <v>2396</v>
      </c>
      <c r="AL124" s="5">
        <v>1672</v>
      </c>
      <c r="AM124" s="14">
        <v>0.50388427538173053</v>
      </c>
      <c r="AN124" s="14">
        <v>3.9276721135815698</v>
      </c>
    </row>
    <row r="125" spans="1:40" x14ac:dyDescent="0.35">
      <c r="A125" t="s">
        <v>1138</v>
      </c>
      <c r="B125" t="s">
        <v>1139</v>
      </c>
      <c r="C125" s="5">
        <v>2426</v>
      </c>
      <c r="D125" s="5">
        <v>0</v>
      </c>
      <c r="E125" s="5">
        <v>0</v>
      </c>
      <c r="F125" s="5">
        <v>0</v>
      </c>
      <c r="G125" t="s">
        <v>9</v>
      </c>
      <c r="H125" s="5">
        <v>5725</v>
      </c>
      <c r="I125" s="5">
        <v>809</v>
      </c>
      <c r="J125" s="5">
        <v>506</v>
      </c>
      <c r="K125" s="5">
        <v>187</v>
      </c>
      <c r="L125" s="5">
        <v>6200</v>
      </c>
      <c r="M125" s="5">
        <v>1766</v>
      </c>
      <c r="N125" s="5">
        <v>179</v>
      </c>
      <c r="O125" s="5">
        <v>23</v>
      </c>
      <c r="P125" s="5">
        <v>0</v>
      </c>
      <c r="Q125" s="5">
        <v>0</v>
      </c>
      <c r="R125" s="5">
        <v>12610</v>
      </c>
      <c r="S125" s="5">
        <v>2785</v>
      </c>
      <c r="T125" s="5">
        <v>6534</v>
      </c>
      <c r="U125" s="5">
        <v>693</v>
      </c>
      <c r="V125" s="5">
        <v>7966</v>
      </c>
      <c r="W125" s="5">
        <v>202</v>
      </c>
      <c r="X125" s="5">
        <v>0</v>
      </c>
      <c r="Y125" s="5">
        <v>15395</v>
      </c>
      <c r="Z125" s="5">
        <v>0</v>
      </c>
      <c r="AA125" s="5">
        <v>0</v>
      </c>
      <c r="AB125" s="5">
        <v>0</v>
      </c>
      <c r="AC125" s="5">
        <v>15395</v>
      </c>
      <c r="AD125" s="5">
        <v>0</v>
      </c>
      <c r="AE125" s="5">
        <v>15395</v>
      </c>
      <c r="AF125" s="5">
        <v>0</v>
      </c>
      <c r="AG125" s="5">
        <v>0</v>
      </c>
      <c r="AH125" s="5">
        <v>0</v>
      </c>
      <c r="AI125" s="5">
        <v>0</v>
      </c>
      <c r="AJ125" s="5">
        <v>0</v>
      </c>
      <c r="AK125" s="5">
        <v>0</v>
      </c>
      <c r="AL125" s="5">
        <v>1302</v>
      </c>
      <c r="AM125" s="14">
        <v>0</v>
      </c>
      <c r="AN125" s="14">
        <v>6.3458367683429513</v>
      </c>
    </row>
    <row r="126" spans="1:40" x14ac:dyDescent="0.35">
      <c r="A126" t="s">
        <v>1145</v>
      </c>
      <c r="B126" t="s">
        <v>1146</v>
      </c>
      <c r="C126" s="5">
        <v>7552</v>
      </c>
      <c r="D126" s="5">
        <v>28</v>
      </c>
      <c r="E126" s="5">
        <v>0</v>
      </c>
      <c r="F126" s="5">
        <v>28</v>
      </c>
      <c r="G126" t="s">
        <v>9</v>
      </c>
      <c r="H126" s="5">
        <v>23273</v>
      </c>
      <c r="I126" s="5">
        <v>4783</v>
      </c>
      <c r="J126" s="5">
        <v>279</v>
      </c>
      <c r="K126" s="5">
        <v>118</v>
      </c>
      <c r="L126" s="5">
        <v>5794</v>
      </c>
      <c r="M126" s="5">
        <v>1451</v>
      </c>
      <c r="N126" s="5">
        <v>27</v>
      </c>
      <c r="O126" s="5">
        <v>22</v>
      </c>
      <c r="P126" s="5">
        <v>0</v>
      </c>
      <c r="Q126" s="5">
        <v>0</v>
      </c>
      <c r="R126" s="5">
        <v>29373</v>
      </c>
      <c r="S126" s="5">
        <v>6374</v>
      </c>
      <c r="T126" s="5">
        <v>28056</v>
      </c>
      <c r="U126" s="5">
        <v>397</v>
      </c>
      <c r="V126" s="5">
        <v>7245</v>
      </c>
      <c r="W126" s="5">
        <v>49</v>
      </c>
      <c r="X126" s="5">
        <v>0</v>
      </c>
      <c r="Y126" s="5">
        <v>35747</v>
      </c>
      <c r="AA126" s="5">
        <v>11236</v>
      </c>
      <c r="AB126" s="5">
        <v>11236</v>
      </c>
      <c r="AC126" s="5">
        <v>46983</v>
      </c>
      <c r="AD126" s="5">
        <v>11264</v>
      </c>
      <c r="AE126" s="5">
        <v>47011</v>
      </c>
      <c r="AF126" s="5">
        <v>937</v>
      </c>
      <c r="AG126" s="5">
        <v>1029</v>
      </c>
      <c r="AH126" s="5">
        <v>1966</v>
      </c>
      <c r="AI126" s="5">
        <v>2266</v>
      </c>
      <c r="AJ126" s="5">
        <v>491</v>
      </c>
      <c r="AK126" s="5">
        <v>2757</v>
      </c>
      <c r="AL126" s="5">
        <v>0</v>
      </c>
      <c r="AM126" s="14">
        <v>1.4878177966101696</v>
      </c>
      <c r="AN126" s="14">
        <v>6.2212658898305087</v>
      </c>
    </row>
    <row r="127" spans="1:40" x14ac:dyDescent="0.35">
      <c r="A127" t="s">
        <v>1153</v>
      </c>
      <c r="B127" t="s">
        <v>1154</v>
      </c>
      <c r="C127" s="5">
        <v>812</v>
      </c>
      <c r="D127" s="5">
        <v>0</v>
      </c>
      <c r="E127" s="5">
        <v>0</v>
      </c>
      <c r="F127" s="5">
        <v>0</v>
      </c>
      <c r="G127" t="s">
        <v>9</v>
      </c>
      <c r="H127" s="5">
        <v>1871</v>
      </c>
      <c r="I127" s="5">
        <v>721</v>
      </c>
      <c r="J127" s="5">
        <v>96</v>
      </c>
      <c r="K127" s="5">
        <v>31</v>
      </c>
      <c r="L127" s="5">
        <v>2479</v>
      </c>
      <c r="M127" s="5">
        <v>596</v>
      </c>
      <c r="N127" s="5">
        <v>4</v>
      </c>
      <c r="O127" s="5">
        <v>0</v>
      </c>
      <c r="P127" s="5">
        <v>325</v>
      </c>
      <c r="Q127" s="5">
        <v>84</v>
      </c>
      <c r="R127" s="5">
        <v>4775</v>
      </c>
      <c r="S127" s="5">
        <v>1432</v>
      </c>
      <c r="T127" s="5">
        <v>2592</v>
      </c>
      <c r="U127" s="5">
        <v>127</v>
      </c>
      <c r="V127" s="5">
        <v>3075</v>
      </c>
      <c r="W127" s="5">
        <v>4</v>
      </c>
      <c r="X127" s="5">
        <v>409</v>
      </c>
      <c r="Y127" s="5">
        <v>6207</v>
      </c>
      <c r="Z127" s="5">
        <v>1284</v>
      </c>
      <c r="AA127" s="5">
        <v>58</v>
      </c>
      <c r="AB127" s="5">
        <v>1342</v>
      </c>
      <c r="AC127" s="5">
        <v>7549</v>
      </c>
      <c r="AD127" s="5">
        <v>1342</v>
      </c>
      <c r="AE127" s="5">
        <v>7549</v>
      </c>
      <c r="AF127" s="5">
        <v>645</v>
      </c>
      <c r="AG127" s="5">
        <v>0</v>
      </c>
      <c r="AH127" s="5">
        <v>645</v>
      </c>
      <c r="AI127" s="5">
        <v>1652</v>
      </c>
      <c r="AJ127" s="5">
        <v>0</v>
      </c>
      <c r="AK127" s="5">
        <v>1652</v>
      </c>
      <c r="AL127" s="5">
        <v>-1</v>
      </c>
      <c r="AM127" s="14">
        <v>1.6527093596059113</v>
      </c>
      <c r="AN127" s="14">
        <v>9.2967980295566495</v>
      </c>
    </row>
    <row r="128" spans="1:40" x14ac:dyDescent="0.35">
      <c r="A128" t="s">
        <v>1160</v>
      </c>
      <c r="B128" t="s">
        <v>1161</v>
      </c>
      <c r="C128" s="5">
        <v>6462</v>
      </c>
      <c r="D128" s="5">
        <v>13</v>
      </c>
      <c r="E128" s="5">
        <v>0</v>
      </c>
      <c r="F128" s="5">
        <v>13</v>
      </c>
      <c r="G128" t="s">
        <v>9</v>
      </c>
      <c r="H128" s="5">
        <v>7807</v>
      </c>
      <c r="I128" s="5">
        <v>2109</v>
      </c>
      <c r="J128" s="5">
        <v>796</v>
      </c>
      <c r="K128" s="5">
        <v>226</v>
      </c>
      <c r="L128" s="5">
        <v>5591</v>
      </c>
      <c r="M128" s="5">
        <v>1295</v>
      </c>
      <c r="N128" s="5">
        <v>258</v>
      </c>
      <c r="O128" s="5">
        <v>54</v>
      </c>
      <c r="P128" s="5">
        <v>0</v>
      </c>
      <c r="Q128" s="5">
        <v>0</v>
      </c>
      <c r="R128" s="5">
        <v>14452</v>
      </c>
      <c r="S128" s="5">
        <v>3684</v>
      </c>
      <c r="T128" s="5">
        <v>9916</v>
      </c>
      <c r="U128" s="5">
        <v>1022</v>
      </c>
      <c r="V128" s="5">
        <v>6886</v>
      </c>
      <c r="W128" s="5">
        <v>312</v>
      </c>
      <c r="X128" s="5">
        <v>0</v>
      </c>
      <c r="Y128" s="5">
        <v>18136</v>
      </c>
      <c r="Z128" s="5">
        <v>3834</v>
      </c>
      <c r="AA128" s="5">
        <v>0</v>
      </c>
      <c r="AB128" s="5">
        <v>3834</v>
      </c>
      <c r="AC128" s="5">
        <v>21970</v>
      </c>
      <c r="AD128" s="5">
        <v>3847</v>
      </c>
      <c r="AE128" s="5">
        <v>21983</v>
      </c>
      <c r="AF128" s="5">
        <v>1965</v>
      </c>
      <c r="AG128" s="5">
        <v>0</v>
      </c>
      <c r="AH128" s="5">
        <v>1965</v>
      </c>
      <c r="AI128" s="5">
        <v>1345</v>
      </c>
      <c r="AJ128" s="5">
        <v>0</v>
      </c>
      <c r="AK128" s="5">
        <v>1345</v>
      </c>
      <c r="AL128" s="5">
        <v>0</v>
      </c>
      <c r="AM128" s="14">
        <v>0.59331476323119781</v>
      </c>
      <c r="AN128" s="14">
        <v>3.3998761993190962</v>
      </c>
    </row>
    <row r="129" spans="1:40" x14ac:dyDescent="0.35">
      <c r="A129" t="s">
        <v>1168</v>
      </c>
      <c r="B129" t="s">
        <v>1169</v>
      </c>
      <c r="C129" s="5">
        <v>30160</v>
      </c>
      <c r="D129" s="5">
        <v>302</v>
      </c>
      <c r="E129" s="5">
        <v>14055</v>
      </c>
      <c r="F129" s="5">
        <v>14357</v>
      </c>
      <c r="G129" t="s">
        <v>9</v>
      </c>
      <c r="H129" s="5">
        <v>98569</v>
      </c>
      <c r="I129" s="5">
        <v>63570</v>
      </c>
      <c r="J129" s="5">
        <v>26116</v>
      </c>
      <c r="K129" s="5">
        <v>14292</v>
      </c>
      <c r="L129" s="5">
        <v>123163</v>
      </c>
      <c r="M129" s="5">
        <v>69021</v>
      </c>
      <c r="N129" s="5">
        <v>388</v>
      </c>
      <c r="O129" s="5">
        <v>5</v>
      </c>
      <c r="P129" s="5">
        <v>0</v>
      </c>
      <c r="Q129" s="5">
        <v>0</v>
      </c>
      <c r="R129" s="5">
        <v>248236</v>
      </c>
      <c r="S129" s="5">
        <v>146888</v>
      </c>
      <c r="T129" s="5">
        <v>162139</v>
      </c>
      <c r="U129" s="5">
        <v>40408</v>
      </c>
      <c r="V129" s="5">
        <v>192184</v>
      </c>
      <c r="W129" s="5">
        <v>393</v>
      </c>
      <c r="X129" s="5">
        <v>0</v>
      </c>
      <c r="Y129" s="5">
        <v>395124</v>
      </c>
      <c r="Z129" s="5">
        <v>33895</v>
      </c>
      <c r="AA129" s="5">
        <v>41208</v>
      </c>
      <c r="AB129" s="5">
        <v>75103</v>
      </c>
      <c r="AC129" s="5">
        <v>470227</v>
      </c>
      <c r="AD129" s="5">
        <v>89460</v>
      </c>
      <c r="AE129" s="5">
        <v>484584</v>
      </c>
      <c r="AF129" s="5">
        <v>125977</v>
      </c>
      <c r="AG129" s="5">
        <v>784</v>
      </c>
      <c r="AH129" s="5">
        <v>126761</v>
      </c>
      <c r="AI129" s="5">
        <v>126997</v>
      </c>
      <c r="AJ129" s="5">
        <v>449</v>
      </c>
      <c r="AK129" s="5">
        <v>127446</v>
      </c>
      <c r="AL129" s="5">
        <v>136720</v>
      </c>
      <c r="AM129" s="14">
        <v>2.4901525198938992</v>
      </c>
      <c r="AN129" s="14">
        <v>15.591080901856763</v>
      </c>
    </row>
    <row r="130" spans="1:40" x14ac:dyDescent="0.35">
      <c r="A130" t="s">
        <v>1178</v>
      </c>
      <c r="B130" t="s">
        <v>1179</v>
      </c>
      <c r="C130" s="5">
        <v>14291</v>
      </c>
      <c r="D130" s="5">
        <v>109</v>
      </c>
      <c r="E130" s="5">
        <v>6671</v>
      </c>
      <c r="F130" s="5">
        <v>6780</v>
      </c>
      <c r="G130" t="s">
        <v>11</v>
      </c>
      <c r="H130" s="5">
        <v>43850</v>
      </c>
      <c r="I130" s="5">
        <v>37801</v>
      </c>
      <c r="J130" s="5">
        <v>1927</v>
      </c>
      <c r="K130" s="5">
        <v>2199</v>
      </c>
      <c r="L130" s="5">
        <v>31604</v>
      </c>
      <c r="M130" s="5">
        <v>31158</v>
      </c>
      <c r="N130" s="5">
        <v>1631</v>
      </c>
      <c r="O130" s="5">
        <v>1768</v>
      </c>
      <c r="P130" s="5">
        <v>0</v>
      </c>
      <c r="Q130" s="5">
        <v>0</v>
      </c>
      <c r="R130" s="5">
        <v>79012</v>
      </c>
      <c r="S130" s="5">
        <v>72926</v>
      </c>
      <c r="T130" s="5">
        <v>81651</v>
      </c>
      <c r="U130" s="5">
        <v>4126</v>
      </c>
      <c r="V130" s="5">
        <v>62762</v>
      </c>
      <c r="W130" s="5">
        <v>3399</v>
      </c>
      <c r="X130" s="5">
        <v>0</v>
      </c>
      <c r="Y130" s="5">
        <v>151938</v>
      </c>
      <c r="Z130" s="5">
        <v>0</v>
      </c>
      <c r="AA130" s="5">
        <v>88141</v>
      </c>
      <c r="AB130" s="5">
        <v>88141</v>
      </c>
      <c r="AC130" s="5">
        <v>240079</v>
      </c>
      <c r="AD130" s="5">
        <v>94921</v>
      </c>
      <c r="AE130" s="5">
        <v>246859</v>
      </c>
      <c r="AF130" s="5">
        <v>62874</v>
      </c>
      <c r="AG130" s="5">
        <v>258</v>
      </c>
      <c r="AH130" s="5">
        <v>63132</v>
      </c>
      <c r="AI130" s="5">
        <v>144862</v>
      </c>
      <c r="AJ130" s="5">
        <v>752</v>
      </c>
      <c r="AK130" s="5">
        <v>145614</v>
      </c>
      <c r="AL130" s="5">
        <v>45660</v>
      </c>
      <c r="AM130" s="14">
        <v>6.1675879924427965</v>
      </c>
      <c r="AN130" s="14">
        <v>16.79931425372612</v>
      </c>
    </row>
    <row r="131" spans="1:40" x14ac:dyDescent="0.35">
      <c r="A131" t="s">
        <v>1186</v>
      </c>
      <c r="B131" t="s">
        <v>1187</v>
      </c>
      <c r="C131" s="5">
        <v>971</v>
      </c>
      <c r="D131" s="5">
        <v>0</v>
      </c>
      <c r="E131" s="5">
        <v>0</v>
      </c>
      <c r="F131" s="5">
        <v>0</v>
      </c>
      <c r="G131" t="s">
        <v>11</v>
      </c>
      <c r="H131" s="5">
        <v>1088</v>
      </c>
      <c r="I131" s="5">
        <v>298</v>
      </c>
      <c r="J131" s="5">
        <v>5</v>
      </c>
      <c r="K131" s="5">
        <v>0</v>
      </c>
      <c r="L131" s="5">
        <v>436</v>
      </c>
      <c r="M131" s="5">
        <v>129</v>
      </c>
      <c r="N131" s="5">
        <v>5</v>
      </c>
      <c r="O131" s="5">
        <v>3</v>
      </c>
      <c r="P131" s="5">
        <v>51</v>
      </c>
      <c r="Q131" s="5">
        <v>41</v>
      </c>
      <c r="R131" s="5">
        <v>1585</v>
      </c>
      <c r="S131" s="5">
        <v>471</v>
      </c>
      <c r="T131" s="5">
        <v>1386</v>
      </c>
      <c r="U131" s="5">
        <v>5</v>
      </c>
      <c r="V131" s="5">
        <v>565</v>
      </c>
      <c r="W131" s="5">
        <v>8</v>
      </c>
      <c r="X131" s="5">
        <v>92</v>
      </c>
      <c r="Y131" s="5">
        <v>2056</v>
      </c>
      <c r="Z131" s="5">
        <v>685</v>
      </c>
      <c r="AA131" s="5">
        <v>46</v>
      </c>
      <c r="AB131" s="5">
        <v>731</v>
      </c>
      <c r="AC131" s="5">
        <v>2787</v>
      </c>
      <c r="AD131" s="5">
        <v>731</v>
      </c>
      <c r="AE131" s="5">
        <v>2787</v>
      </c>
      <c r="AF131" s="5">
        <v>525</v>
      </c>
      <c r="AG131" s="5">
        <v>0</v>
      </c>
      <c r="AH131" s="5">
        <v>525</v>
      </c>
      <c r="AI131" s="5">
        <v>354</v>
      </c>
      <c r="AJ131" s="5">
        <v>0</v>
      </c>
      <c r="AK131" s="5">
        <v>354</v>
      </c>
      <c r="AL131" s="5">
        <v>0</v>
      </c>
      <c r="AM131" s="14">
        <v>0.75283213182286302</v>
      </c>
      <c r="AN131" s="14">
        <v>2.870236869207003</v>
      </c>
    </row>
    <row r="132" spans="1:40" x14ac:dyDescent="0.35">
      <c r="A132" t="s">
        <v>1194</v>
      </c>
      <c r="B132" t="s">
        <v>1195</v>
      </c>
      <c r="C132" s="5">
        <v>2301</v>
      </c>
      <c r="D132" s="5">
        <v>0</v>
      </c>
      <c r="E132" s="5">
        <v>236</v>
      </c>
      <c r="F132" s="5">
        <v>236</v>
      </c>
      <c r="G132" t="s">
        <v>11</v>
      </c>
      <c r="H132" s="5">
        <v>6318</v>
      </c>
      <c r="I132" s="5">
        <v>3368</v>
      </c>
      <c r="J132" s="5">
        <v>749</v>
      </c>
      <c r="K132" s="5">
        <v>614</v>
      </c>
      <c r="L132" s="5">
        <v>2893</v>
      </c>
      <c r="M132" s="5">
        <v>2269</v>
      </c>
      <c r="N132" s="5">
        <v>354</v>
      </c>
      <c r="O132" s="5">
        <v>141</v>
      </c>
      <c r="P132" s="5">
        <v>0</v>
      </c>
      <c r="Q132" s="5">
        <v>0</v>
      </c>
      <c r="R132" s="5">
        <v>10314</v>
      </c>
      <c r="S132" s="5">
        <v>6392</v>
      </c>
      <c r="T132" s="5">
        <v>9686</v>
      </c>
      <c r="U132" s="5">
        <v>1363</v>
      </c>
      <c r="V132" s="5">
        <v>5162</v>
      </c>
      <c r="W132" s="5">
        <v>495</v>
      </c>
      <c r="X132" s="5">
        <v>0</v>
      </c>
      <c r="Y132" s="5">
        <v>16706</v>
      </c>
      <c r="Z132" s="5">
        <v>1635</v>
      </c>
      <c r="AA132" s="5">
        <v>87</v>
      </c>
      <c r="AB132" s="5">
        <v>1722</v>
      </c>
      <c r="AC132" s="5">
        <v>18428</v>
      </c>
      <c r="AD132" s="5">
        <v>1958</v>
      </c>
      <c r="AE132" s="5">
        <v>18664</v>
      </c>
      <c r="AF132" s="5">
        <v>11078</v>
      </c>
      <c r="AG132" s="5">
        <v>80</v>
      </c>
      <c r="AH132" s="5">
        <v>11158</v>
      </c>
      <c r="AI132" s="5">
        <v>4328</v>
      </c>
      <c r="AJ132" s="5">
        <v>2</v>
      </c>
      <c r="AK132" s="5">
        <v>4330</v>
      </c>
      <c r="AL132" s="5">
        <v>6078</v>
      </c>
      <c r="AM132" s="14">
        <v>0.74837027379400256</v>
      </c>
      <c r="AN132" s="14">
        <v>8.0086918730986536</v>
      </c>
    </row>
    <row r="133" spans="1:40" x14ac:dyDescent="0.35">
      <c r="A133" t="s">
        <v>1202</v>
      </c>
      <c r="B133" t="s">
        <v>1203</v>
      </c>
      <c r="C133" s="5">
        <v>29045</v>
      </c>
      <c r="D133" s="5">
        <v>287</v>
      </c>
      <c r="E133" s="5">
        <v>13535</v>
      </c>
      <c r="F133" s="5">
        <v>13822</v>
      </c>
      <c r="G133" t="s">
        <v>9</v>
      </c>
      <c r="H133" s="5">
        <v>99876</v>
      </c>
      <c r="I133" s="5">
        <v>47545</v>
      </c>
      <c r="J133" s="5">
        <v>6305</v>
      </c>
      <c r="K133" s="5">
        <v>4060</v>
      </c>
      <c r="L133" s="5">
        <v>122164</v>
      </c>
      <c r="M133" s="5">
        <v>59885</v>
      </c>
      <c r="N133" s="5">
        <v>239</v>
      </c>
      <c r="O133" s="5">
        <v>4</v>
      </c>
      <c r="P133" s="5">
        <v>0</v>
      </c>
      <c r="Q133" s="5">
        <v>0</v>
      </c>
      <c r="R133" s="5">
        <v>228584</v>
      </c>
      <c r="S133" s="5">
        <v>111494</v>
      </c>
      <c r="T133" s="5">
        <v>147421</v>
      </c>
      <c r="U133" s="5">
        <v>10365</v>
      </c>
      <c r="V133" s="5">
        <v>182049</v>
      </c>
      <c r="W133" s="5">
        <v>243</v>
      </c>
      <c r="X133" s="5">
        <v>0</v>
      </c>
      <c r="Y133" s="5">
        <v>340078</v>
      </c>
      <c r="Z133" s="5">
        <v>29328</v>
      </c>
      <c r="AA133" s="5">
        <v>42453</v>
      </c>
      <c r="AB133" s="5">
        <v>71781</v>
      </c>
      <c r="AC133" s="5">
        <v>411859</v>
      </c>
      <c r="AD133" s="5">
        <v>85603</v>
      </c>
      <c r="AE133" s="5">
        <v>425681</v>
      </c>
      <c r="AF133" s="5">
        <v>128414</v>
      </c>
      <c r="AG133" s="5">
        <v>789</v>
      </c>
      <c r="AH133" s="5">
        <v>129203</v>
      </c>
      <c r="AI133" s="5">
        <v>89459</v>
      </c>
      <c r="AJ133" s="5">
        <v>278</v>
      </c>
      <c r="AK133" s="5">
        <v>89737</v>
      </c>
      <c r="AL133" s="5">
        <v>129070</v>
      </c>
      <c r="AM133" s="14">
        <v>2.4713720089516267</v>
      </c>
      <c r="AN133" s="14">
        <v>14.180030986400412</v>
      </c>
    </row>
    <row r="134" spans="1:40" x14ac:dyDescent="0.35">
      <c r="A134" t="s">
        <v>1210</v>
      </c>
      <c r="B134" t="s">
        <v>1211</v>
      </c>
      <c r="C134" s="5">
        <v>5771</v>
      </c>
      <c r="D134" s="5">
        <v>0</v>
      </c>
      <c r="E134" s="5">
        <v>0</v>
      </c>
      <c r="F134" s="5">
        <v>0</v>
      </c>
      <c r="G134" t="s">
        <v>9</v>
      </c>
      <c r="H134" s="5">
        <v>1702</v>
      </c>
      <c r="I134" s="5">
        <v>234</v>
      </c>
      <c r="J134" s="5">
        <v>157</v>
      </c>
      <c r="K134" s="5">
        <v>46</v>
      </c>
      <c r="L134" s="5">
        <v>789</v>
      </c>
      <c r="M134" s="5">
        <v>72</v>
      </c>
      <c r="N134" s="5">
        <v>482</v>
      </c>
      <c r="O134" s="5">
        <v>160</v>
      </c>
      <c r="P134" s="5">
        <v>1388</v>
      </c>
      <c r="Q134" s="5">
        <v>65</v>
      </c>
      <c r="R134" s="5">
        <v>4518</v>
      </c>
      <c r="S134" s="5">
        <v>577</v>
      </c>
      <c r="T134" s="5">
        <v>1936</v>
      </c>
      <c r="U134" s="5">
        <v>203</v>
      </c>
      <c r="V134" s="5">
        <v>861</v>
      </c>
      <c r="W134" s="5">
        <v>642</v>
      </c>
      <c r="X134" s="5">
        <v>1453</v>
      </c>
      <c r="Y134" s="5">
        <v>5095</v>
      </c>
      <c r="Z134" s="5">
        <v>0</v>
      </c>
      <c r="AA134" s="5">
        <v>0</v>
      </c>
      <c r="AB134" s="5">
        <v>0</v>
      </c>
      <c r="AC134" s="5">
        <v>5095</v>
      </c>
      <c r="AD134" s="5">
        <v>0</v>
      </c>
      <c r="AE134" s="5">
        <v>5095</v>
      </c>
      <c r="AF134" s="5">
        <v>138</v>
      </c>
      <c r="AG134" s="5">
        <v>0</v>
      </c>
      <c r="AH134" s="5">
        <v>138</v>
      </c>
      <c r="AI134" s="5">
        <v>171</v>
      </c>
      <c r="AJ134" s="5">
        <v>0</v>
      </c>
      <c r="AK134" s="5">
        <v>171</v>
      </c>
      <c r="AL134" s="5">
        <v>0</v>
      </c>
      <c r="AM134" s="14">
        <v>0</v>
      </c>
      <c r="AN134" s="14">
        <v>0.88286258880609947</v>
      </c>
    </row>
    <row r="135" spans="1:40" x14ac:dyDescent="0.35">
      <c r="A135" t="s">
        <v>1217</v>
      </c>
      <c r="B135" t="s">
        <v>1218</v>
      </c>
      <c r="C135" s="5">
        <v>28483</v>
      </c>
      <c r="D135" s="5">
        <v>0</v>
      </c>
      <c r="E135" s="5">
        <v>2530</v>
      </c>
      <c r="F135" s="5">
        <v>2530</v>
      </c>
      <c r="G135" t="s">
        <v>11</v>
      </c>
      <c r="H135" s="5">
        <v>28846</v>
      </c>
      <c r="I135" s="5">
        <v>21844</v>
      </c>
      <c r="J135" s="5">
        <v>3218</v>
      </c>
      <c r="K135" s="5">
        <v>3321</v>
      </c>
      <c r="L135" s="5">
        <v>30535</v>
      </c>
      <c r="M135" s="5">
        <v>28394</v>
      </c>
      <c r="N135" s="5">
        <v>1257</v>
      </c>
      <c r="O135" s="5">
        <v>131</v>
      </c>
      <c r="P135" s="5">
        <v>64917</v>
      </c>
      <c r="Q135" s="5">
        <v>54120</v>
      </c>
      <c r="R135" s="5">
        <v>128773</v>
      </c>
      <c r="S135" s="5">
        <v>107810</v>
      </c>
      <c r="T135" s="5">
        <v>50690</v>
      </c>
      <c r="U135" s="5">
        <v>6539</v>
      </c>
      <c r="V135" s="5">
        <v>58929</v>
      </c>
      <c r="W135" s="5">
        <v>1388</v>
      </c>
      <c r="X135" s="5">
        <v>119037</v>
      </c>
      <c r="Y135" s="5">
        <v>236583</v>
      </c>
      <c r="Z135" s="5">
        <v>19848</v>
      </c>
      <c r="AA135" s="5">
        <v>936</v>
      </c>
      <c r="AB135" s="5">
        <v>20784</v>
      </c>
      <c r="AC135" s="5">
        <v>257367</v>
      </c>
      <c r="AD135" s="5">
        <v>23314</v>
      </c>
      <c r="AE135" s="5">
        <v>259897</v>
      </c>
      <c r="AF135" s="5">
        <v>70451</v>
      </c>
      <c r="AG135" s="5">
        <v>173</v>
      </c>
      <c r="AH135" s="5">
        <v>70624</v>
      </c>
      <c r="AI135" s="5">
        <v>63681</v>
      </c>
      <c r="AJ135" s="5">
        <v>76</v>
      </c>
      <c r="AK135" s="5">
        <v>63757</v>
      </c>
      <c r="AL135" s="5">
        <v>37874</v>
      </c>
      <c r="AM135" s="14">
        <v>0.72969841659937507</v>
      </c>
      <c r="AN135" s="14">
        <v>9.0358108345328798</v>
      </c>
    </row>
    <row r="136" spans="1:40" x14ac:dyDescent="0.35">
      <c r="A136" t="s">
        <v>1227</v>
      </c>
      <c r="B136" t="s">
        <v>1228</v>
      </c>
      <c r="C136" s="5">
        <v>1006</v>
      </c>
      <c r="D136" s="5">
        <v>0</v>
      </c>
      <c r="E136" s="5">
        <v>0</v>
      </c>
      <c r="F136" s="5">
        <v>0</v>
      </c>
      <c r="G136" t="s">
        <v>9</v>
      </c>
      <c r="H136" s="5">
        <v>372</v>
      </c>
      <c r="J136" s="5">
        <v>10</v>
      </c>
      <c r="L136" s="5">
        <v>178</v>
      </c>
      <c r="N136" s="5">
        <v>1</v>
      </c>
      <c r="P136" s="5">
        <v>561</v>
      </c>
      <c r="R136" s="5">
        <v>1122</v>
      </c>
      <c r="S136" s="5">
        <v>0</v>
      </c>
      <c r="T136" s="5">
        <v>372</v>
      </c>
      <c r="U136" s="5">
        <v>10</v>
      </c>
      <c r="V136" s="5">
        <v>178</v>
      </c>
      <c r="W136" s="5">
        <v>1</v>
      </c>
      <c r="X136" s="5">
        <v>561</v>
      </c>
      <c r="Y136" s="5">
        <v>1122</v>
      </c>
      <c r="Z136" s="5">
        <v>2215</v>
      </c>
      <c r="AA136" s="5">
        <v>355</v>
      </c>
      <c r="AB136" s="5">
        <v>2570</v>
      </c>
      <c r="AC136" s="5">
        <v>3692</v>
      </c>
      <c r="AD136" s="5">
        <v>2570</v>
      </c>
      <c r="AE136" s="5">
        <v>3692</v>
      </c>
      <c r="AF136" s="5">
        <v>0</v>
      </c>
      <c r="AG136" s="5">
        <v>0</v>
      </c>
      <c r="AH136" s="5">
        <v>0</v>
      </c>
      <c r="AI136" s="5">
        <v>0</v>
      </c>
      <c r="AJ136" s="5">
        <v>0</v>
      </c>
      <c r="AK136" s="5">
        <v>0</v>
      </c>
      <c r="AL136" s="5">
        <v>182</v>
      </c>
      <c r="AM136" s="14">
        <v>2.554671968190855</v>
      </c>
      <c r="AN136" s="14">
        <v>3.6699801192842942</v>
      </c>
    </row>
    <row r="137" spans="1:40" x14ac:dyDescent="0.35">
      <c r="A137" t="s">
        <v>1237</v>
      </c>
      <c r="B137" t="s">
        <v>1238</v>
      </c>
      <c r="C137" s="5">
        <v>1078</v>
      </c>
      <c r="D137" s="5">
        <v>0</v>
      </c>
      <c r="E137" s="5">
        <v>0</v>
      </c>
      <c r="F137" s="5">
        <v>0</v>
      </c>
      <c r="G137" t="s">
        <v>9</v>
      </c>
      <c r="P137" s="5">
        <v>2522</v>
      </c>
      <c r="Q137" s="5">
        <v>376</v>
      </c>
      <c r="R137" s="5">
        <v>2522</v>
      </c>
      <c r="S137" s="5">
        <v>376</v>
      </c>
      <c r="T137" s="5">
        <v>0</v>
      </c>
      <c r="U137" s="5">
        <v>0</v>
      </c>
      <c r="V137" s="5">
        <v>0</v>
      </c>
      <c r="W137" s="5">
        <v>0</v>
      </c>
      <c r="X137" s="5">
        <v>2898</v>
      </c>
      <c r="Y137" s="5">
        <v>2898</v>
      </c>
      <c r="Z137" s="5">
        <v>0</v>
      </c>
      <c r="AA137" s="5">
        <v>0</v>
      </c>
      <c r="AB137" s="5">
        <v>0</v>
      </c>
      <c r="AC137" s="5">
        <v>2898</v>
      </c>
      <c r="AD137" s="5">
        <v>0</v>
      </c>
      <c r="AE137" s="5">
        <v>2898</v>
      </c>
      <c r="AF137" s="5">
        <v>89</v>
      </c>
      <c r="AG137" s="5">
        <v>0</v>
      </c>
      <c r="AH137" s="5">
        <v>89</v>
      </c>
      <c r="AI137" s="5">
        <v>0</v>
      </c>
      <c r="AJ137" s="5">
        <v>47</v>
      </c>
      <c r="AK137" s="5">
        <v>47</v>
      </c>
      <c r="AL137" s="5">
        <v>0</v>
      </c>
      <c r="AM137" s="14">
        <v>0</v>
      </c>
      <c r="AN137" s="14">
        <v>2.6883116883116882</v>
      </c>
    </row>
  </sheetData>
  <sortState xmlns:xlrd2="http://schemas.microsoft.com/office/spreadsheetml/2017/richdata2" ref="A2:AN138">
    <sortCondition ref="B2:B138"/>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B6F5-5837-468B-AE81-436A6660D229}">
  <dimension ref="A1:AA137"/>
  <sheetViews>
    <sheetView zoomScaleNormal="100" workbookViewId="0">
      <pane xSplit="2" ySplit="1" topLeftCell="C2" activePane="bottomRight" state="frozen"/>
      <selection pane="topRight" activeCell="C1" sqref="C1"/>
      <selection pane="bottomLeft" activeCell="A2" sqref="A2"/>
      <selection pane="bottomRight" activeCell="AE29" sqref="AE29"/>
    </sheetView>
  </sheetViews>
  <sheetFormatPr defaultRowHeight="14.5" x14ac:dyDescent="0.35"/>
  <cols>
    <col min="2" max="2" width="30.7265625" customWidth="1"/>
    <col min="3" max="3" width="14.36328125" style="5" customWidth="1"/>
    <col min="4" max="4" width="15.453125" style="5" customWidth="1"/>
    <col min="5" max="5" width="14.6328125" customWidth="1"/>
    <col min="6" max="6" width="10.26953125" customWidth="1"/>
    <col min="7" max="7" width="8.7265625" style="5"/>
    <col min="8" max="8" width="10.90625" customWidth="1"/>
    <col min="9" max="23" width="10.90625" style="5" customWidth="1"/>
    <col min="24" max="24" width="12.7265625" style="5" customWidth="1"/>
    <col min="25" max="25" width="14.26953125" style="5" customWidth="1"/>
    <col min="26" max="26" width="15.1796875" style="5" customWidth="1"/>
    <col min="27" max="27" width="14.08984375" customWidth="1"/>
  </cols>
  <sheetData>
    <row r="1" spans="1:27" s="4" customFormat="1" ht="101.5" x14ac:dyDescent="0.35">
      <c r="A1" s="1" t="s">
        <v>0</v>
      </c>
      <c r="B1" s="1" t="s">
        <v>1247</v>
      </c>
      <c r="C1" s="2" t="s">
        <v>1248</v>
      </c>
      <c r="D1" s="2" t="s">
        <v>1383</v>
      </c>
      <c r="E1" s="1" t="s">
        <v>1384</v>
      </c>
      <c r="F1" s="1" t="s">
        <v>1540</v>
      </c>
      <c r="G1" s="2" t="s">
        <v>1385</v>
      </c>
      <c r="H1" s="1" t="s">
        <v>1386</v>
      </c>
      <c r="I1" s="2" t="s">
        <v>1387</v>
      </c>
      <c r="J1" s="2" t="s">
        <v>1388</v>
      </c>
      <c r="K1" s="2" t="s">
        <v>1389</v>
      </c>
      <c r="L1" s="2" t="s">
        <v>1390</v>
      </c>
      <c r="M1" s="2" t="s">
        <v>1391</v>
      </c>
      <c r="N1" s="2" t="s">
        <v>1392</v>
      </c>
      <c r="O1" s="2" t="s">
        <v>1393</v>
      </c>
      <c r="P1" s="2" t="s">
        <v>1394</v>
      </c>
      <c r="Q1" s="2" t="s">
        <v>1395</v>
      </c>
      <c r="R1" s="2" t="s">
        <v>1396</v>
      </c>
      <c r="S1" s="2" t="s">
        <v>1397</v>
      </c>
      <c r="T1" s="2" t="s">
        <v>1398</v>
      </c>
      <c r="U1" s="2" t="s">
        <v>1399</v>
      </c>
      <c r="V1" s="2" t="s">
        <v>1400</v>
      </c>
      <c r="W1" s="2" t="s">
        <v>1401</v>
      </c>
      <c r="X1" s="2" t="s">
        <v>1402</v>
      </c>
      <c r="Y1" s="27" t="s">
        <v>1680</v>
      </c>
      <c r="Z1" s="27" t="s">
        <v>1681</v>
      </c>
      <c r="AA1" s="25" t="s">
        <v>1682</v>
      </c>
    </row>
    <row r="2" spans="1:27" x14ac:dyDescent="0.35">
      <c r="A2" t="s">
        <v>2</v>
      </c>
      <c r="B2" t="s">
        <v>3</v>
      </c>
      <c r="C2" s="5">
        <v>1073</v>
      </c>
      <c r="D2" s="5">
        <v>-1</v>
      </c>
      <c r="E2" t="s">
        <v>10</v>
      </c>
      <c r="F2" t="s">
        <v>9</v>
      </c>
      <c r="G2" s="5">
        <v>77</v>
      </c>
      <c r="H2" t="s">
        <v>11</v>
      </c>
      <c r="I2" s="5">
        <v>48</v>
      </c>
      <c r="J2" s="5">
        <v>120</v>
      </c>
      <c r="K2" s="5">
        <v>53</v>
      </c>
      <c r="L2" s="5">
        <v>378</v>
      </c>
      <c r="M2" s="5">
        <v>53</v>
      </c>
      <c r="N2" s="5">
        <v>378</v>
      </c>
      <c r="O2" s="5">
        <v>16</v>
      </c>
      <c r="P2" s="5">
        <v>96</v>
      </c>
      <c r="Q2" s="5">
        <v>53</v>
      </c>
      <c r="R2" s="5">
        <v>378</v>
      </c>
      <c r="S2" s="5">
        <v>0</v>
      </c>
      <c r="T2" s="5">
        <v>0</v>
      </c>
      <c r="U2" s="5">
        <v>0</v>
      </c>
      <c r="V2" s="5">
        <v>0</v>
      </c>
      <c r="W2" s="5">
        <v>8</v>
      </c>
      <c r="X2" s="5">
        <v>50</v>
      </c>
      <c r="Y2" s="28">
        <v>223</v>
      </c>
      <c r="Z2" s="28">
        <v>1350</v>
      </c>
      <c r="AA2" s="26">
        <v>1.2581547064305685</v>
      </c>
    </row>
    <row r="3" spans="1:27" x14ac:dyDescent="0.35">
      <c r="A3" t="s">
        <v>27</v>
      </c>
      <c r="B3" t="s">
        <v>28</v>
      </c>
      <c r="C3" s="5">
        <v>156</v>
      </c>
      <c r="D3" s="5">
        <v>1955</v>
      </c>
      <c r="E3" t="s">
        <v>12</v>
      </c>
      <c r="F3" t="s">
        <v>11</v>
      </c>
      <c r="G3" s="5">
        <v>0</v>
      </c>
      <c r="H3" t="s">
        <v>11</v>
      </c>
      <c r="I3" s="5">
        <v>7</v>
      </c>
      <c r="J3" s="5">
        <v>30</v>
      </c>
      <c r="K3" s="5">
        <v>72</v>
      </c>
      <c r="L3" s="5">
        <v>30</v>
      </c>
      <c r="M3" s="5">
        <v>0</v>
      </c>
      <c r="N3" s="5">
        <v>0</v>
      </c>
      <c r="O3" s="5">
        <v>0</v>
      </c>
      <c r="P3" s="5">
        <v>0</v>
      </c>
      <c r="Q3" s="5">
        <v>0</v>
      </c>
      <c r="R3" s="5">
        <v>0</v>
      </c>
      <c r="S3" s="5">
        <v>0</v>
      </c>
      <c r="T3" s="5">
        <v>0</v>
      </c>
      <c r="U3" s="5">
        <v>0</v>
      </c>
      <c r="V3" s="5">
        <v>0</v>
      </c>
      <c r="W3" s="5">
        <v>0</v>
      </c>
      <c r="X3" s="5">
        <v>0</v>
      </c>
      <c r="Y3" s="28">
        <v>79</v>
      </c>
      <c r="Z3" s="28">
        <v>60</v>
      </c>
      <c r="AA3" s="26">
        <v>0.38461538461538464</v>
      </c>
    </row>
    <row r="4" spans="1:27" x14ac:dyDescent="0.35">
      <c r="A4" t="s">
        <v>39</v>
      </c>
      <c r="B4" t="s">
        <v>40</v>
      </c>
      <c r="C4" s="5">
        <v>57997</v>
      </c>
      <c r="D4" s="5">
        <v>8723</v>
      </c>
      <c r="E4" t="s">
        <v>45</v>
      </c>
      <c r="F4" t="s">
        <v>9</v>
      </c>
      <c r="G4" s="5">
        <v>596</v>
      </c>
      <c r="H4" t="s">
        <v>11</v>
      </c>
      <c r="I4" s="5">
        <v>287</v>
      </c>
      <c r="J4" s="5">
        <v>7406</v>
      </c>
      <c r="K4" s="5">
        <v>82</v>
      </c>
      <c r="L4" s="5">
        <v>3198</v>
      </c>
      <c r="M4" s="5">
        <v>76</v>
      </c>
      <c r="N4" s="5">
        <v>849</v>
      </c>
      <c r="O4" s="5">
        <v>46</v>
      </c>
      <c r="P4" s="5">
        <v>1384</v>
      </c>
      <c r="Q4" s="5">
        <v>0</v>
      </c>
      <c r="R4" s="5">
        <v>0</v>
      </c>
      <c r="S4" s="5">
        <v>0</v>
      </c>
      <c r="T4" s="5">
        <v>0</v>
      </c>
      <c r="U4" s="5">
        <v>0</v>
      </c>
      <c r="V4" s="5">
        <v>0</v>
      </c>
      <c r="Y4" s="28">
        <v>491</v>
      </c>
      <c r="Z4" s="28">
        <v>12837</v>
      </c>
      <c r="AA4" s="26">
        <v>0.22133903477766093</v>
      </c>
    </row>
    <row r="5" spans="1:27" x14ac:dyDescent="0.35">
      <c r="A5" t="s">
        <v>56</v>
      </c>
      <c r="B5" t="s">
        <v>57</v>
      </c>
      <c r="C5" s="5">
        <v>21649</v>
      </c>
      <c r="D5" s="5">
        <v>1188</v>
      </c>
      <c r="E5" t="s">
        <v>12</v>
      </c>
      <c r="F5" t="s">
        <v>11</v>
      </c>
      <c r="G5" s="5">
        <v>6</v>
      </c>
      <c r="H5" t="s">
        <v>11</v>
      </c>
      <c r="I5" s="5">
        <v>86</v>
      </c>
      <c r="J5" s="5">
        <v>1606</v>
      </c>
      <c r="K5" s="5">
        <v>24</v>
      </c>
      <c r="L5" s="5">
        <v>834</v>
      </c>
      <c r="M5" s="5">
        <v>3</v>
      </c>
      <c r="N5" s="5">
        <v>17</v>
      </c>
      <c r="O5" s="5">
        <v>93</v>
      </c>
      <c r="P5" s="5">
        <v>392</v>
      </c>
      <c r="Q5" s="5">
        <v>4</v>
      </c>
      <c r="R5" s="5">
        <v>235</v>
      </c>
      <c r="S5" s="5">
        <v>11</v>
      </c>
      <c r="T5" s="5">
        <v>40</v>
      </c>
      <c r="U5" s="5">
        <v>0</v>
      </c>
      <c r="V5" s="5">
        <v>0</v>
      </c>
      <c r="W5" s="5">
        <v>19</v>
      </c>
      <c r="X5" s="5">
        <v>929</v>
      </c>
      <c r="Y5" s="28">
        <v>221</v>
      </c>
      <c r="Z5" s="28">
        <v>3124</v>
      </c>
      <c r="AA5" s="26">
        <v>0.14245461684142455</v>
      </c>
    </row>
    <row r="6" spans="1:27" x14ac:dyDescent="0.35">
      <c r="A6" t="s">
        <v>70</v>
      </c>
      <c r="B6" t="s">
        <v>71</v>
      </c>
      <c r="C6" s="5">
        <v>3663</v>
      </c>
      <c r="D6" s="5">
        <v>8</v>
      </c>
      <c r="E6" t="s">
        <v>45</v>
      </c>
      <c r="F6" t="s">
        <v>9</v>
      </c>
      <c r="G6" s="5">
        <v>1</v>
      </c>
      <c r="H6" t="s">
        <v>11</v>
      </c>
      <c r="I6" s="5">
        <v>0</v>
      </c>
      <c r="J6" s="5">
        <v>0</v>
      </c>
      <c r="K6" s="5">
        <v>0</v>
      </c>
      <c r="L6" s="5">
        <v>0</v>
      </c>
      <c r="M6" s="5">
        <v>0</v>
      </c>
      <c r="N6" s="5">
        <v>0</v>
      </c>
      <c r="O6" s="5">
        <v>0</v>
      </c>
      <c r="P6" s="5">
        <v>0</v>
      </c>
      <c r="Q6" s="5">
        <v>5</v>
      </c>
      <c r="R6" s="5">
        <v>244</v>
      </c>
      <c r="S6" s="5">
        <v>0</v>
      </c>
      <c r="T6" s="5">
        <v>0</v>
      </c>
      <c r="U6" s="5">
        <v>0</v>
      </c>
      <c r="V6" s="5">
        <v>0</v>
      </c>
      <c r="W6" s="5">
        <v>11</v>
      </c>
      <c r="X6" s="5">
        <v>50</v>
      </c>
      <c r="Y6" s="28">
        <v>5</v>
      </c>
      <c r="Z6" s="28">
        <v>244</v>
      </c>
      <c r="AA6" s="26">
        <v>6.6612066612066617E-2</v>
      </c>
    </row>
    <row r="7" spans="1:27" x14ac:dyDescent="0.35">
      <c r="A7" t="s">
        <v>81</v>
      </c>
      <c r="B7" t="s">
        <v>82</v>
      </c>
      <c r="C7" s="5">
        <v>670</v>
      </c>
      <c r="D7" s="5">
        <v>-1</v>
      </c>
      <c r="E7" t="s">
        <v>10</v>
      </c>
      <c r="F7" t="s">
        <v>9</v>
      </c>
      <c r="G7" s="5">
        <v>10</v>
      </c>
      <c r="H7" t="s">
        <v>11</v>
      </c>
      <c r="I7" s="5">
        <v>17</v>
      </c>
      <c r="J7" s="5">
        <v>140</v>
      </c>
      <c r="K7" s="5">
        <v>5</v>
      </c>
      <c r="L7" s="5">
        <v>106</v>
      </c>
      <c r="M7" s="5">
        <v>0</v>
      </c>
      <c r="N7" s="5">
        <v>0</v>
      </c>
      <c r="O7" s="5">
        <v>0</v>
      </c>
      <c r="P7" s="5">
        <v>0</v>
      </c>
      <c r="Q7" s="5">
        <v>1</v>
      </c>
      <c r="R7" s="5">
        <v>20</v>
      </c>
      <c r="S7" s="5">
        <v>0</v>
      </c>
      <c r="T7" s="5">
        <v>0</v>
      </c>
      <c r="U7" s="5">
        <v>0</v>
      </c>
      <c r="V7" s="5">
        <v>0</v>
      </c>
      <c r="W7" s="5">
        <v>30</v>
      </c>
      <c r="X7" s="5">
        <v>30</v>
      </c>
      <c r="Y7" s="28">
        <v>23</v>
      </c>
      <c r="Z7" s="28">
        <v>266</v>
      </c>
      <c r="AA7" s="26">
        <v>0.39701492537313432</v>
      </c>
    </row>
    <row r="8" spans="1:27" x14ac:dyDescent="0.35">
      <c r="A8" t="s">
        <v>89</v>
      </c>
      <c r="B8" t="s">
        <v>90</v>
      </c>
      <c r="C8" s="5">
        <v>10167</v>
      </c>
      <c r="D8" s="5">
        <v>-1</v>
      </c>
      <c r="E8" t="s">
        <v>10</v>
      </c>
      <c r="F8" t="s">
        <v>9</v>
      </c>
      <c r="G8" s="5">
        <v>35</v>
      </c>
      <c r="H8" t="s">
        <v>11</v>
      </c>
      <c r="I8" s="5">
        <v>108</v>
      </c>
      <c r="J8" s="5">
        <v>1432</v>
      </c>
      <c r="K8" s="5">
        <v>43</v>
      </c>
      <c r="L8" s="5">
        <v>656</v>
      </c>
      <c r="M8" s="5">
        <v>52</v>
      </c>
      <c r="N8" s="5">
        <v>401</v>
      </c>
      <c r="O8" s="5">
        <v>11</v>
      </c>
      <c r="P8" s="5">
        <v>463</v>
      </c>
      <c r="Q8" s="5">
        <v>21</v>
      </c>
      <c r="R8" s="5">
        <v>1661</v>
      </c>
      <c r="S8" s="5">
        <v>3</v>
      </c>
      <c r="T8" s="5">
        <v>70</v>
      </c>
      <c r="U8" s="5">
        <v>0</v>
      </c>
      <c r="V8" s="5">
        <v>0</v>
      </c>
      <c r="Y8" s="28">
        <v>238</v>
      </c>
      <c r="Z8" s="28">
        <v>4683</v>
      </c>
      <c r="AA8" s="26">
        <v>0.45372282875971282</v>
      </c>
    </row>
    <row r="9" spans="1:27" x14ac:dyDescent="0.35">
      <c r="A9" t="s">
        <v>102</v>
      </c>
      <c r="B9" t="s">
        <v>103</v>
      </c>
      <c r="C9" s="5">
        <v>1504</v>
      </c>
      <c r="D9" s="5">
        <v>-1</v>
      </c>
      <c r="E9" t="s">
        <v>10</v>
      </c>
      <c r="F9" t="s">
        <v>9</v>
      </c>
      <c r="G9" s="5">
        <v>134</v>
      </c>
      <c r="H9" t="s">
        <v>11</v>
      </c>
      <c r="I9" s="5">
        <v>41</v>
      </c>
      <c r="J9" s="5">
        <v>124</v>
      </c>
      <c r="K9" s="5">
        <v>18</v>
      </c>
      <c r="L9" s="5">
        <v>351</v>
      </c>
      <c r="M9" s="5">
        <v>37</v>
      </c>
      <c r="N9" s="5">
        <v>292</v>
      </c>
      <c r="O9" s="5">
        <v>14</v>
      </c>
      <c r="P9" s="5">
        <v>109</v>
      </c>
      <c r="Q9" s="5">
        <v>10</v>
      </c>
      <c r="R9" s="5">
        <v>278</v>
      </c>
      <c r="S9" s="5">
        <v>0</v>
      </c>
      <c r="T9" s="5">
        <v>0</v>
      </c>
      <c r="U9" s="5">
        <v>0</v>
      </c>
      <c r="V9" s="5">
        <v>0</v>
      </c>
      <c r="Y9" s="28">
        <v>120</v>
      </c>
      <c r="Z9" s="28">
        <v>1154</v>
      </c>
      <c r="AA9" s="26">
        <v>0.76728723404255317</v>
      </c>
    </row>
    <row r="10" spans="1:27" x14ac:dyDescent="0.35">
      <c r="A10" t="s">
        <v>109</v>
      </c>
      <c r="B10" t="s">
        <v>110</v>
      </c>
      <c r="C10" s="5">
        <v>16927</v>
      </c>
      <c r="D10" s="5">
        <v>-1</v>
      </c>
      <c r="E10" t="s">
        <v>10</v>
      </c>
      <c r="F10" t="s">
        <v>9</v>
      </c>
      <c r="G10" s="5">
        <v>844</v>
      </c>
      <c r="H10" t="s">
        <v>11</v>
      </c>
      <c r="I10" s="5">
        <v>89</v>
      </c>
      <c r="J10" s="5">
        <v>2510</v>
      </c>
      <c r="K10" s="5">
        <v>54</v>
      </c>
      <c r="L10" s="5">
        <v>1080</v>
      </c>
      <c r="M10" s="5">
        <v>35</v>
      </c>
      <c r="N10" s="5">
        <v>200</v>
      </c>
      <c r="O10" s="5">
        <v>4</v>
      </c>
      <c r="P10" s="5">
        <v>68</v>
      </c>
      <c r="Q10" s="5">
        <v>2</v>
      </c>
      <c r="R10" s="5">
        <v>141</v>
      </c>
      <c r="S10" s="5">
        <v>3</v>
      </c>
      <c r="T10" s="5">
        <v>5</v>
      </c>
      <c r="U10" s="5">
        <v>0</v>
      </c>
      <c r="V10" s="5">
        <v>0</v>
      </c>
      <c r="W10" s="5">
        <v>26</v>
      </c>
      <c r="X10" s="5">
        <v>1038</v>
      </c>
      <c r="Y10" s="28">
        <v>187</v>
      </c>
      <c r="Z10" s="28">
        <v>4004</v>
      </c>
      <c r="AA10" s="26">
        <v>0.23624977846044781</v>
      </c>
    </row>
    <row r="11" spans="1:27" x14ac:dyDescent="0.35">
      <c r="A11" t="s">
        <v>122</v>
      </c>
      <c r="B11" t="s">
        <v>123</v>
      </c>
      <c r="C11" s="5">
        <v>7467</v>
      </c>
      <c r="D11" s="5">
        <v>-1</v>
      </c>
      <c r="E11" t="s">
        <v>10</v>
      </c>
      <c r="F11" t="s">
        <v>11</v>
      </c>
      <c r="G11" s="5">
        <v>178</v>
      </c>
      <c r="H11" t="s">
        <v>11</v>
      </c>
      <c r="I11" s="5">
        <v>69</v>
      </c>
      <c r="J11" s="5">
        <v>1300</v>
      </c>
      <c r="K11" s="5">
        <v>47</v>
      </c>
      <c r="L11" s="5">
        <v>241</v>
      </c>
      <c r="M11" s="5">
        <v>51</v>
      </c>
      <c r="N11" s="5">
        <v>512</v>
      </c>
      <c r="O11" s="5">
        <v>141</v>
      </c>
      <c r="P11" s="5">
        <v>1494</v>
      </c>
      <c r="Q11" s="5">
        <v>8</v>
      </c>
      <c r="R11" s="5">
        <v>198</v>
      </c>
      <c r="S11" s="5">
        <v>0</v>
      </c>
      <c r="T11" s="5">
        <v>0</v>
      </c>
      <c r="U11" s="5">
        <v>0</v>
      </c>
      <c r="V11" s="5">
        <v>0</v>
      </c>
      <c r="W11" s="5">
        <v>219</v>
      </c>
      <c r="X11" s="5">
        <v>2584</v>
      </c>
      <c r="Y11" s="28">
        <v>316</v>
      </c>
      <c r="Z11" s="28">
        <v>3745</v>
      </c>
      <c r="AA11" s="26">
        <v>0.50154010981652608</v>
      </c>
    </row>
    <row r="12" spans="1:27" x14ac:dyDescent="0.35">
      <c r="A12" t="s">
        <v>134</v>
      </c>
      <c r="B12" t="s">
        <v>135</v>
      </c>
      <c r="C12" s="5">
        <v>6507</v>
      </c>
      <c r="D12" s="5">
        <v>1653</v>
      </c>
      <c r="E12" t="s">
        <v>45</v>
      </c>
      <c r="F12" t="s">
        <v>9</v>
      </c>
      <c r="G12" s="5">
        <v>33</v>
      </c>
      <c r="H12" t="s">
        <v>11</v>
      </c>
      <c r="I12" s="5">
        <v>74</v>
      </c>
      <c r="J12" s="5">
        <v>690</v>
      </c>
      <c r="K12" s="5">
        <v>112</v>
      </c>
      <c r="L12" s="5">
        <v>1139</v>
      </c>
      <c r="M12" s="5">
        <v>25</v>
      </c>
      <c r="N12" s="5">
        <v>105</v>
      </c>
      <c r="O12" s="5">
        <v>82</v>
      </c>
      <c r="P12" s="5">
        <v>1062</v>
      </c>
      <c r="Q12" s="5">
        <v>3</v>
      </c>
      <c r="R12" s="5">
        <v>76</v>
      </c>
      <c r="S12" s="5">
        <v>0</v>
      </c>
      <c r="T12" s="5">
        <v>0</v>
      </c>
      <c r="U12" s="5">
        <v>0</v>
      </c>
      <c r="V12" s="5">
        <v>0</v>
      </c>
      <c r="W12" s="5">
        <v>135</v>
      </c>
      <c r="X12" s="5">
        <v>456</v>
      </c>
      <c r="Y12" s="28">
        <v>296</v>
      </c>
      <c r="Z12" s="28">
        <v>3072</v>
      </c>
      <c r="AA12" s="26">
        <v>0.47210696173351774</v>
      </c>
    </row>
    <row r="13" spans="1:27" x14ac:dyDescent="0.35">
      <c r="A13" t="s">
        <v>144</v>
      </c>
      <c r="B13" t="s">
        <v>145</v>
      </c>
      <c r="C13" s="5">
        <v>148075</v>
      </c>
      <c r="D13" s="5">
        <v>39110</v>
      </c>
      <c r="E13" t="s">
        <v>12</v>
      </c>
      <c r="F13" t="s">
        <v>11</v>
      </c>
      <c r="G13" s="5">
        <v>1920</v>
      </c>
      <c r="H13" t="s">
        <v>11</v>
      </c>
      <c r="I13" s="5">
        <v>1897</v>
      </c>
      <c r="J13" s="5">
        <v>40143</v>
      </c>
      <c r="K13" s="5">
        <v>351</v>
      </c>
      <c r="L13" s="5">
        <v>15851</v>
      </c>
      <c r="M13" s="5">
        <v>73</v>
      </c>
      <c r="N13" s="5">
        <v>1302</v>
      </c>
      <c r="O13" s="5">
        <v>396</v>
      </c>
      <c r="P13" s="5">
        <v>5738</v>
      </c>
      <c r="Q13" s="5">
        <v>617</v>
      </c>
      <c r="R13" s="5">
        <v>13954</v>
      </c>
      <c r="S13" s="5">
        <v>126</v>
      </c>
      <c r="T13" s="5">
        <v>1812</v>
      </c>
      <c r="U13" s="5">
        <v>18</v>
      </c>
      <c r="V13" s="5">
        <v>5726</v>
      </c>
      <c r="Y13" s="28">
        <v>3460</v>
      </c>
      <c r="Z13" s="28">
        <v>78800</v>
      </c>
      <c r="AA13" s="26">
        <v>0.51992571332095217</v>
      </c>
    </row>
    <row r="14" spans="1:27" x14ac:dyDescent="0.35">
      <c r="A14" t="s">
        <v>151</v>
      </c>
      <c r="B14" t="s">
        <v>152</v>
      </c>
      <c r="C14" s="5">
        <v>1846</v>
      </c>
      <c r="D14" s="5">
        <v>1037</v>
      </c>
      <c r="E14" t="s">
        <v>45</v>
      </c>
      <c r="F14" t="s">
        <v>9</v>
      </c>
      <c r="G14" s="5">
        <v>0</v>
      </c>
      <c r="H14" t="s">
        <v>11</v>
      </c>
      <c r="I14" s="5">
        <v>88</v>
      </c>
      <c r="J14" s="5">
        <v>850</v>
      </c>
      <c r="K14" s="5">
        <v>0</v>
      </c>
      <c r="L14" s="5">
        <v>0</v>
      </c>
      <c r="M14" s="5">
        <v>0</v>
      </c>
      <c r="N14" s="5">
        <v>0</v>
      </c>
      <c r="O14" s="5">
        <v>71</v>
      </c>
      <c r="P14" s="5">
        <v>339</v>
      </c>
      <c r="Q14" s="5">
        <v>0</v>
      </c>
      <c r="R14" s="5">
        <v>0</v>
      </c>
      <c r="S14" s="5">
        <v>0</v>
      </c>
      <c r="T14" s="5">
        <v>0</v>
      </c>
      <c r="U14" s="5">
        <v>0</v>
      </c>
      <c r="V14" s="5">
        <v>0</v>
      </c>
      <c r="W14" s="5">
        <v>346</v>
      </c>
      <c r="X14" s="5">
        <v>346</v>
      </c>
      <c r="Y14" s="28">
        <v>159</v>
      </c>
      <c r="Z14" s="28">
        <v>1189</v>
      </c>
      <c r="AA14" s="26">
        <v>0.64409534127843981</v>
      </c>
    </row>
    <row r="15" spans="1:27" x14ac:dyDescent="0.35">
      <c r="A15" t="s">
        <v>162</v>
      </c>
      <c r="B15" t="s">
        <v>163</v>
      </c>
      <c r="C15" s="5">
        <v>9001</v>
      </c>
      <c r="D15" s="5">
        <v>208</v>
      </c>
      <c r="E15" t="s">
        <v>45</v>
      </c>
      <c r="F15" t="s">
        <v>11</v>
      </c>
      <c r="G15" s="5">
        <v>164</v>
      </c>
      <c r="H15" t="s">
        <v>11</v>
      </c>
      <c r="I15" s="5">
        <v>55</v>
      </c>
      <c r="J15" s="5">
        <v>380</v>
      </c>
      <c r="K15" s="5">
        <v>40</v>
      </c>
      <c r="L15" s="5">
        <v>800</v>
      </c>
      <c r="M15" s="5">
        <v>2</v>
      </c>
      <c r="N15" s="5">
        <v>25</v>
      </c>
      <c r="O15" s="5">
        <v>6</v>
      </c>
      <c r="P15" s="5">
        <v>210</v>
      </c>
      <c r="Q15" s="5">
        <v>4</v>
      </c>
      <c r="R15" s="5">
        <v>85</v>
      </c>
      <c r="S15" s="5">
        <v>0</v>
      </c>
      <c r="T15" s="5">
        <v>0</v>
      </c>
      <c r="U15" s="5">
        <v>0</v>
      </c>
      <c r="V15" s="5">
        <v>0</v>
      </c>
      <c r="W15" s="5">
        <v>20</v>
      </c>
      <c r="X15" s="5">
        <v>50</v>
      </c>
      <c r="Y15" s="28">
        <v>107</v>
      </c>
      <c r="Z15" s="28">
        <v>1500</v>
      </c>
      <c r="AA15" s="26">
        <v>0.16664815020553272</v>
      </c>
    </row>
    <row r="16" spans="1:27" x14ac:dyDescent="0.35">
      <c r="A16" t="s">
        <v>172</v>
      </c>
      <c r="B16" t="s">
        <v>173</v>
      </c>
      <c r="C16" s="5">
        <v>25403</v>
      </c>
      <c r="D16" s="5">
        <v>12207</v>
      </c>
      <c r="E16" t="s">
        <v>12</v>
      </c>
      <c r="F16" t="s">
        <v>11</v>
      </c>
      <c r="G16" s="5">
        <v>1136</v>
      </c>
      <c r="H16" t="s">
        <v>11</v>
      </c>
      <c r="I16" s="5">
        <v>84</v>
      </c>
      <c r="J16" s="5">
        <v>3381</v>
      </c>
      <c r="K16" s="5">
        <v>62</v>
      </c>
      <c r="L16" s="5">
        <v>1366</v>
      </c>
      <c r="M16" s="5">
        <v>33</v>
      </c>
      <c r="N16" s="5">
        <v>288</v>
      </c>
      <c r="O16" s="5">
        <v>85</v>
      </c>
      <c r="P16" s="5">
        <v>1315</v>
      </c>
      <c r="Q16" s="5">
        <v>14</v>
      </c>
      <c r="R16" s="5">
        <v>1962</v>
      </c>
      <c r="S16" s="5">
        <v>0</v>
      </c>
      <c r="T16" s="5">
        <v>0</v>
      </c>
      <c r="U16" s="5">
        <v>0</v>
      </c>
      <c r="V16" s="5">
        <v>0</v>
      </c>
      <c r="W16" s="5">
        <v>124</v>
      </c>
      <c r="X16" s="5">
        <v>1696</v>
      </c>
      <c r="Y16" s="28">
        <v>278</v>
      </c>
      <c r="Z16" s="28">
        <v>8312</v>
      </c>
      <c r="AA16" s="26">
        <v>0.32720544817541236</v>
      </c>
    </row>
    <row r="17" spans="1:27" x14ac:dyDescent="0.35">
      <c r="A17" t="s">
        <v>183</v>
      </c>
      <c r="B17" t="s">
        <v>184</v>
      </c>
      <c r="C17" s="5">
        <v>81183</v>
      </c>
      <c r="D17" s="5">
        <v>19801</v>
      </c>
      <c r="E17" t="s">
        <v>45</v>
      </c>
      <c r="F17" t="s">
        <v>11</v>
      </c>
      <c r="G17" s="5">
        <v>141</v>
      </c>
      <c r="H17" t="s">
        <v>11</v>
      </c>
      <c r="I17" s="5">
        <v>681</v>
      </c>
      <c r="J17" s="5">
        <v>14760</v>
      </c>
      <c r="K17" s="5">
        <v>60</v>
      </c>
      <c r="L17" s="5">
        <v>4091</v>
      </c>
      <c r="M17" s="5">
        <v>53</v>
      </c>
      <c r="N17" s="5">
        <v>2715</v>
      </c>
      <c r="O17" s="5">
        <v>113</v>
      </c>
      <c r="P17" s="5">
        <v>1027</v>
      </c>
      <c r="Q17" s="5">
        <v>56</v>
      </c>
      <c r="R17" s="5">
        <v>7521</v>
      </c>
      <c r="S17" s="5">
        <v>31</v>
      </c>
      <c r="T17" s="5">
        <v>334</v>
      </c>
      <c r="U17" s="5">
        <v>0</v>
      </c>
      <c r="V17" s="5">
        <v>0</v>
      </c>
      <c r="W17" s="5">
        <v>425</v>
      </c>
      <c r="X17" s="5">
        <v>14176</v>
      </c>
      <c r="Y17" s="28">
        <v>994</v>
      </c>
      <c r="Z17" s="28">
        <v>30448</v>
      </c>
      <c r="AA17" s="26">
        <v>0.3709397287609475</v>
      </c>
    </row>
    <row r="18" spans="1:27" x14ac:dyDescent="0.35">
      <c r="A18" t="s">
        <v>191</v>
      </c>
      <c r="B18" t="s">
        <v>192</v>
      </c>
      <c r="C18" s="5">
        <v>15110</v>
      </c>
      <c r="D18" s="5">
        <v>-1</v>
      </c>
      <c r="E18" t="s">
        <v>10</v>
      </c>
      <c r="F18" t="s">
        <v>11</v>
      </c>
      <c r="G18" s="5">
        <v>903</v>
      </c>
      <c r="H18" t="s">
        <v>11</v>
      </c>
      <c r="I18" s="5">
        <v>102</v>
      </c>
      <c r="J18" s="5">
        <v>3154</v>
      </c>
      <c r="K18" s="5">
        <v>26</v>
      </c>
      <c r="L18" s="5">
        <v>587</v>
      </c>
      <c r="M18" s="5">
        <v>27</v>
      </c>
      <c r="N18" s="5">
        <v>203</v>
      </c>
      <c r="O18" s="5">
        <v>212</v>
      </c>
      <c r="P18" s="5">
        <v>2978</v>
      </c>
      <c r="Q18" s="5">
        <v>0</v>
      </c>
      <c r="R18" s="5">
        <v>0</v>
      </c>
      <c r="S18" s="5">
        <v>4</v>
      </c>
      <c r="T18" s="5">
        <v>20</v>
      </c>
      <c r="U18" s="5">
        <v>0</v>
      </c>
      <c r="V18" s="5">
        <v>0</v>
      </c>
      <c r="W18" s="5">
        <v>16</v>
      </c>
      <c r="X18" s="5">
        <v>855</v>
      </c>
      <c r="Y18" s="28">
        <v>371</v>
      </c>
      <c r="Z18" s="28">
        <v>6942</v>
      </c>
      <c r="AA18" s="26">
        <v>0.45810721376571806</v>
      </c>
    </row>
    <row r="19" spans="1:27" x14ac:dyDescent="0.35">
      <c r="A19" t="s">
        <v>199</v>
      </c>
      <c r="B19" t="s">
        <v>200</v>
      </c>
      <c r="C19" s="5">
        <v>31120</v>
      </c>
      <c r="D19" s="5">
        <v>3194</v>
      </c>
      <c r="E19" t="s">
        <v>12</v>
      </c>
      <c r="F19" t="s">
        <v>11</v>
      </c>
      <c r="G19" s="5">
        <v>541</v>
      </c>
      <c r="H19" t="s">
        <v>11</v>
      </c>
      <c r="I19" s="5">
        <v>83</v>
      </c>
      <c r="J19" s="5">
        <v>1241</v>
      </c>
      <c r="K19" s="5">
        <v>9</v>
      </c>
      <c r="L19" s="5">
        <v>360</v>
      </c>
      <c r="M19" s="5">
        <v>0</v>
      </c>
      <c r="N19" s="5">
        <v>0</v>
      </c>
      <c r="O19" s="5">
        <v>34</v>
      </c>
      <c r="P19" s="5">
        <v>502</v>
      </c>
      <c r="Q19" s="5">
        <v>0</v>
      </c>
      <c r="R19" s="5">
        <v>0</v>
      </c>
      <c r="S19" s="5">
        <v>0</v>
      </c>
      <c r="T19" s="5">
        <v>0</v>
      </c>
      <c r="U19" s="5">
        <v>0</v>
      </c>
      <c r="V19" s="5">
        <v>0</v>
      </c>
      <c r="W19" s="5">
        <v>8</v>
      </c>
      <c r="X19" s="5">
        <v>400</v>
      </c>
      <c r="Y19" s="28">
        <v>126</v>
      </c>
      <c r="Z19" s="28">
        <v>2103</v>
      </c>
      <c r="AA19" s="26">
        <v>6.7577120822622114E-2</v>
      </c>
    </row>
    <row r="20" spans="1:27" x14ac:dyDescent="0.35">
      <c r="A20" t="s">
        <v>211</v>
      </c>
      <c r="B20" t="s">
        <v>212</v>
      </c>
      <c r="C20" s="5">
        <v>6160</v>
      </c>
      <c r="D20" s="5">
        <v>-1</v>
      </c>
      <c r="E20" t="s">
        <v>10</v>
      </c>
      <c r="F20" t="s">
        <v>9</v>
      </c>
      <c r="G20" s="5">
        <v>0</v>
      </c>
      <c r="H20" t="s">
        <v>11</v>
      </c>
      <c r="I20" s="5">
        <v>172</v>
      </c>
      <c r="J20" s="5">
        <v>1676</v>
      </c>
      <c r="K20" s="5">
        <v>78</v>
      </c>
      <c r="L20" s="5">
        <v>1057</v>
      </c>
      <c r="M20" s="5">
        <v>31</v>
      </c>
      <c r="N20" s="5">
        <v>367</v>
      </c>
      <c r="O20" s="5">
        <v>38</v>
      </c>
      <c r="P20" s="5">
        <v>262</v>
      </c>
      <c r="Q20" s="5">
        <v>28</v>
      </c>
      <c r="R20" s="5">
        <v>938</v>
      </c>
      <c r="S20" s="5">
        <v>0</v>
      </c>
      <c r="T20" s="5">
        <v>0</v>
      </c>
      <c r="U20" s="5">
        <v>0</v>
      </c>
      <c r="V20" s="5">
        <v>0</v>
      </c>
      <c r="W20" s="5">
        <v>85</v>
      </c>
      <c r="X20" s="5">
        <v>5179</v>
      </c>
      <c r="Y20" s="28">
        <v>347</v>
      </c>
      <c r="Z20" s="28">
        <v>4300</v>
      </c>
      <c r="AA20" s="26">
        <v>0.69805194805194803</v>
      </c>
    </row>
    <row r="21" spans="1:27" x14ac:dyDescent="0.35">
      <c r="A21" t="s">
        <v>219</v>
      </c>
      <c r="B21" t="s">
        <v>220</v>
      </c>
      <c r="C21" s="5">
        <v>29607</v>
      </c>
      <c r="D21" s="5">
        <v>6409</v>
      </c>
      <c r="E21" t="s">
        <v>12</v>
      </c>
      <c r="F21" t="s">
        <v>11</v>
      </c>
      <c r="G21" s="5">
        <v>1402</v>
      </c>
      <c r="H21" t="s">
        <v>11</v>
      </c>
      <c r="I21" s="5">
        <v>119</v>
      </c>
      <c r="J21" s="5">
        <v>2403</v>
      </c>
      <c r="K21" s="5">
        <v>64</v>
      </c>
      <c r="L21" s="5">
        <v>1350</v>
      </c>
      <c r="M21" s="5">
        <v>29</v>
      </c>
      <c r="N21" s="5">
        <v>394</v>
      </c>
      <c r="O21" s="5">
        <v>315</v>
      </c>
      <c r="P21" s="5">
        <v>2145</v>
      </c>
      <c r="Q21" s="5">
        <v>123</v>
      </c>
      <c r="R21" s="5">
        <v>3593</v>
      </c>
      <c r="S21" s="5">
        <v>51</v>
      </c>
      <c r="T21" s="5">
        <v>482</v>
      </c>
      <c r="U21" s="5">
        <v>44</v>
      </c>
      <c r="V21" s="5">
        <v>2131</v>
      </c>
      <c r="W21" s="5">
        <v>65</v>
      </c>
      <c r="X21" s="5">
        <v>2903</v>
      </c>
      <c r="Y21" s="28">
        <v>701</v>
      </c>
      <c r="Z21" s="28">
        <v>10367</v>
      </c>
      <c r="AA21" s="26">
        <v>0.33387374607356368</v>
      </c>
    </row>
    <row r="22" spans="1:27" x14ac:dyDescent="0.35">
      <c r="A22" t="s">
        <v>229</v>
      </c>
      <c r="B22" t="s">
        <v>230</v>
      </c>
      <c r="C22" s="5">
        <v>4839</v>
      </c>
      <c r="D22" s="5">
        <v>-1</v>
      </c>
      <c r="E22" t="s">
        <v>10</v>
      </c>
      <c r="F22" t="s">
        <v>9</v>
      </c>
      <c r="G22" s="5">
        <v>0</v>
      </c>
      <c r="H22" t="s">
        <v>11</v>
      </c>
      <c r="I22" s="5">
        <v>212</v>
      </c>
      <c r="J22" s="5">
        <v>6168</v>
      </c>
      <c r="K22" s="5">
        <v>115</v>
      </c>
      <c r="L22" s="5">
        <v>4136</v>
      </c>
      <c r="M22" s="5">
        <v>79</v>
      </c>
      <c r="N22" s="5">
        <v>694</v>
      </c>
      <c r="O22" s="5">
        <v>9</v>
      </c>
      <c r="P22" s="5">
        <v>43</v>
      </c>
      <c r="Q22" s="5">
        <v>39</v>
      </c>
      <c r="R22" s="5">
        <v>999</v>
      </c>
      <c r="S22" s="5">
        <v>0</v>
      </c>
      <c r="T22" s="5">
        <v>0</v>
      </c>
      <c r="U22" s="5">
        <v>0</v>
      </c>
      <c r="V22" s="5">
        <v>0</v>
      </c>
      <c r="W22" s="5">
        <v>32</v>
      </c>
      <c r="X22" s="5">
        <v>407</v>
      </c>
      <c r="Y22" s="28">
        <v>454</v>
      </c>
      <c r="Z22" s="28">
        <v>12040</v>
      </c>
      <c r="AA22" s="26">
        <v>2.4881173796238891</v>
      </c>
    </row>
    <row r="23" spans="1:27" x14ac:dyDescent="0.35">
      <c r="A23" t="s">
        <v>237</v>
      </c>
      <c r="B23" t="s">
        <v>238</v>
      </c>
      <c r="C23" s="5">
        <v>15932</v>
      </c>
      <c r="D23" s="5">
        <v>4591</v>
      </c>
      <c r="E23" t="s">
        <v>12</v>
      </c>
      <c r="F23" t="s">
        <v>11</v>
      </c>
      <c r="G23" s="5">
        <v>2020</v>
      </c>
      <c r="H23" t="s">
        <v>11</v>
      </c>
      <c r="I23" s="5">
        <v>160</v>
      </c>
      <c r="J23" s="5">
        <v>3219</v>
      </c>
      <c r="K23" s="5">
        <v>84</v>
      </c>
      <c r="L23" s="5">
        <v>2987</v>
      </c>
      <c r="M23" s="5">
        <v>12</v>
      </c>
      <c r="N23" s="5">
        <v>436</v>
      </c>
      <c r="O23" s="5">
        <v>109</v>
      </c>
      <c r="P23" s="5">
        <v>689</v>
      </c>
      <c r="Q23" s="5">
        <v>93</v>
      </c>
      <c r="R23" s="5">
        <v>6097</v>
      </c>
      <c r="S23" s="5">
        <v>0</v>
      </c>
      <c r="T23" s="5">
        <v>0</v>
      </c>
      <c r="U23" s="5">
        <v>0</v>
      </c>
      <c r="V23" s="5">
        <v>0</v>
      </c>
      <c r="W23" s="5">
        <v>14</v>
      </c>
      <c r="X23" s="5">
        <v>1957</v>
      </c>
      <c r="Y23" s="28">
        <v>458</v>
      </c>
      <c r="Z23" s="28">
        <v>13428</v>
      </c>
      <c r="AA23" s="26">
        <v>0.84283203615365299</v>
      </c>
    </row>
    <row r="24" spans="1:27" x14ac:dyDescent="0.35">
      <c r="A24" t="s">
        <v>245</v>
      </c>
      <c r="B24" t="s">
        <v>246</v>
      </c>
      <c r="C24" s="5">
        <v>89514</v>
      </c>
      <c r="D24" s="5">
        <v>11492</v>
      </c>
      <c r="E24" t="s">
        <v>45</v>
      </c>
      <c r="F24" t="s">
        <v>11</v>
      </c>
      <c r="G24" s="5">
        <v>392</v>
      </c>
      <c r="H24" t="s">
        <v>11</v>
      </c>
      <c r="I24" s="5">
        <v>254</v>
      </c>
      <c r="J24" s="5">
        <v>6759</v>
      </c>
      <c r="K24" s="5">
        <v>321</v>
      </c>
      <c r="L24" s="5">
        <v>12424</v>
      </c>
      <c r="M24" s="5">
        <v>74</v>
      </c>
      <c r="N24" s="5">
        <v>1009</v>
      </c>
      <c r="O24" s="5">
        <v>232</v>
      </c>
      <c r="P24" s="5">
        <v>4314</v>
      </c>
      <c r="Q24" s="5">
        <v>142</v>
      </c>
      <c r="R24" s="5">
        <v>8148</v>
      </c>
      <c r="S24" s="5">
        <v>37</v>
      </c>
      <c r="T24" s="5">
        <v>852</v>
      </c>
      <c r="U24" s="5">
        <v>12</v>
      </c>
      <c r="V24" s="5">
        <v>1010</v>
      </c>
      <c r="W24" s="5">
        <v>0</v>
      </c>
      <c r="X24" s="5">
        <v>0</v>
      </c>
      <c r="Y24" s="28">
        <v>1060</v>
      </c>
      <c r="Z24" s="28">
        <v>33506</v>
      </c>
      <c r="AA24" s="26">
        <v>0.36479209955984537</v>
      </c>
    </row>
    <row r="25" spans="1:27" x14ac:dyDescent="0.35">
      <c r="A25" t="s">
        <v>259</v>
      </c>
      <c r="B25" t="s">
        <v>260</v>
      </c>
      <c r="C25" s="5">
        <v>11095</v>
      </c>
      <c r="D25" s="5">
        <v>2919</v>
      </c>
      <c r="E25" t="s">
        <v>45</v>
      </c>
      <c r="F25" t="s">
        <v>9</v>
      </c>
      <c r="G25" s="5">
        <v>609</v>
      </c>
      <c r="H25" t="s">
        <v>11</v>
      </c>
      <c r="I25" s="5">
        <v>158</v>
      </c>
      <c r="J25" s="5">
        <v>326</v>
      </c>
      <c r="K25" s="5">
        <v>14</v>
      </c>
      <c r="L25" s="5">
        <v>111</v>
      </c>
      <c r="M25" s="5">
        <v>0</v>
      </c>
      <c r="N25" s="5">
        <v>0</v>
      </c>
      <c r="O25" s="5">
        <v>61</v>
      </c>
      <c r="P25" s="5">
        <v>305</v>
      </c>
      <c r="Q25" s="5">
        <v>41</v>
      </c>
      <c r="R25" s="5">
        <v>767</v>
      </c>
      <c r="S25" s="5">
        <v>0</v>
      </c>
      <c r="T25" s="5">
        <v>0</v>
      </c>
      <c r="U25" s="5">
        <v>0</v>
      </c>
      <c r="V25" s="5">
        <v>0</v>
      </c>
      <c r="W25" s="5">
        <v>3</v>
      </c>
      <c r="Y25" s="28">
        <v>274</v>
      </c>
      <c r="Z25" s="28">
        <v>1509</v>
      </c>
      <c r="AA25" s="26">
        <v>0.13600721045515998</v>
      </c>
    </row>
    <row r="26" spans="1:27" x14ac:dyDescent="0.35">
      <c r="A26" t="s">
        <v>270</v>
      </c>
      <c r="B26" t="s">
        <v>271</v>
      </c>
      <c r="C26" s="5">
        <v>26583</v>
      </c>
      <c r="D26" s="5">
        <v>1180</v>
      </c>
      <c r="E26" t="s">
        <v>12</v>
      </c>
      <c r="F26" t="s">
        <v>11</v>
      </c>
      <c r="G26" s="5">
        <v>1205</v>
      </c>
      <c r="H26" t="s">
        <v>11</v>
      </c>
      <c r="I26" s="5">
        <v>238</v>
      </c>
      <c r="J26" s="5">
        <v>4459</v>
      </c>
      <c r="K26" s="5">
        <v>4</v>
      </c>
      <c r="L26" s="5">
        <v>19</v>
      </c>
      <c r="M26" s="5">
        <v>45</v>
      </c>
      <c r="N26" s="5">
        <v>409</v>
      </c>
      <c r="O26" s="5">
        <v>103</v>
      </c>
      <c r="P26" s="5">
        <v>1790</v>
      </c>
      <c r="Q26" s="5">
        <v>0</v>
      </c>
      <c r="R26" s="5">
        <v>0</v>
      </c>
      <c r="S26" s="5">
        <v>2</v>
      </c>
      <c r="T26" s="5">
        <v>11</v>
      </c>
      <c r="U26" s="5">
        <v>0</v>
      </c>
      <c r="V26" s="5">
        <v>0</v>
      </c>
      <c r="W26" s="5">
        <v>50</v>
      </c>
      <c r="X26" s="5">
        <v>500</v>
      </c>
      <c r="Y26" s="28">
        <v>392</v>
      </c>
      <c r="Z26" s="28">
        <v>6688</v>
      </c>
      <c r="AA26" s="26">
        <v>0.25117556332994773</v>
      </c>
    </row>
    <row r="27" spans="1:27" x14ac:dyDescent="0.35">
      <c r="A27" t="s">
        <v>283</v>
      </c>
      <c r="B27" t="s">
        <v>284</v>
      </c>
      <c r="C27" s="5">
        <v>5265</v>
      </c>
      <c r="D27" s="5">
        <v>5131</v>
      </c>
      <c r="E27" t="s">
        <v>12</v>
      </c>
      <c r="F27" t="s">
        <v>11</v>
      </c>
      <c r="G27" s="5">
        <v>214</v>
      </c>
      <c r="H27" t="s">
        <v>11</v>
      </c>
      <c r="I27" s="5">
        <v>117</v>
      </c>
      <c r="J27" s="5">
        <v>2866</v>
      </c>
      <c r="K27" s="5">
        <v>15</v>
      </c>
      <c r="L27" s="5">
        <v>200</v>
      </c>
      <c r="M27" s="5">
        <v>457</v>
      </c>
      <c r="N27" s="5">
        <v>7708</v>
      </c>
      <c r="O27" s="5">
        <v>304</v>
      </c>
      <c r="P27" s="5">
        <v>3071</v>
      </c>
      <c r="Q27" s="5">
        <v>22</v>
      </c>
      <c r="R27" s="5">
        <v>505</v>
      </c>
      <c r="S27" s="5">
        <v>2</v>
      </c>
      <c r="T27" s="5">
        <v>50</v>
      </c>
      <c r="U27" s="5">
        <v>0</v>
      </c>
      <c r="V27" s="5">
        <v>0</v>
      </c>
      <c r="W27" s="5">
        <v>10</v>
      </c>
      <c r="X27" s="5">
        <v>100</v>
      </c>
      <c r="Y27" s="28">
        <v>917</v>
      </c>
      <c r="Z27" s="28">
        <v>14400</v>
      </c>
      <c r="AA27" s="26">
        <v>2.7255460588793921</v>
      </c>
    </row>
    <row r="28" spans="1:27" x14ac:dyDescent="0.35">
      <c r="A28" t="s">
        <v>292</v>
      </c>
      <c r="B28" t="s">
        <v>293</v>
      </c>
      <c r="C28" s="5">
        <v>23933</v>
      </c>
      <c r="D28" s="5">
        <v>3046</v>
      </c>
      <c r="E28" t="s">
        <v>12</v>
      </c>
      <c r="F28" t="s">
        <v>9</v>
      </c>
      <c r="G28" s="5">
        <v>1026</v>
      </c>
      <c r="H28" t="s">
        <v>11</v>
      </c>
      <c r="I28" s="5">
        <v>118</v>
      </c>
      <c r="J28" s="5">
        <v>3011</v>
      </c>
      <c r="K28" s="5">
        <v>23</v>
      </c>
      <c r="L28" s="5">
        <v>2054</v>
      </c>
      <c r="M28" s="5">
        <v>26</v>
      </c>
      <c r="N28" s="5">
        <v>165</v>
      </c>
      <c r="O28" s="5">
        <v>30</v>
      </c>
      <c r="P28" s="5">
        <v>1124</v>
      </c>
      <c r="Q28" s="5">
        <v>5</v>
      </c>
      <c r="R28" s="5">
        <v>180</v>
      </c>
      <c r="S28" s="5">
        <v>0</v>
      </c>
      <c r="T28" s="5">
        <v>0</v>
      </c>
      <c r="U28" s="5">
        <v>0</v>
      </c>
      <c r="V28" s="5">
        <v>0</v>
      </c>
      <c r="W28" s="5">
        <v>5</v>
      </c>
      <c r="X28" s="5">
        <v>752</v>
      </c>
      <c r="Y28" s="28">
        <v>202</v>
      </c>
      <c r="Z28" s="28">
        <v>6534</v>
      </c>
      <c r="AA28" s="26">
        <v>0.27301215894371789</v>
      </c>
    </row>
    <row r="29" spans="1:27" x14ac:dyDescent="0.35">
      <c r="A29" t="s">
        <v>305</v>
      </c>
      <c r="B29" t="s">
        <v>306</v>
      </c>
      <c r="C29" s="5">
        <v>212141</v>
      </c>
      <c r="D29" s="5">
        <v>46044</v>
      </c>
      <c r="E29" t="s">
        <v>45</v>
      </c>
      <c r="F29" t="s">
        <v>11</v>
      </c>
      <c r="G29" s="5">
        <v>5378</v>
      </c>
      <c r="H29" t="s">
        <v>11</v>
      </c>
      <c r="I29" s="5">
        <v>495</v>
      </c>
      <c r="J29" s="5">
        <v>15230</v>
      </c>
      <c r="K29" s="5">
        <v>187</v>
      </c>
      <c r="L29" s="5">
        <v>9600</v>
      </c>
      <c r="M29" s="5">
        <v>110</v>
      </c>
      <c r="N29" s="5">
        <v>2609</v>
      </c>
      <c r="O29" s="5">
        <v>791</v>
      </c>
      <c r="P29" s="5">
        <v>23178</v>
      </c>
      <c r="Q29" s="5">
        <v>211</v>
      </c>
      <c r="R29" s="5">
        <v>16373</v>
      </c>
      <c r="S29" s="5">
        <v>81</v>
      </c>
      <c r="T29" s="5">
        <v>659</v>
      </c>
      <c r="U29" s="5">
        <v>22</v>
      </c>
      <c r="V29" s="5">
        <v>1211</v>
      </c>
      <c r="W29" s="5">
        <v>93</v>
      </c>
      <c r="X29" s="5">
        <v>2674</v>
      </c>
      <c r="Y29" s="28">
        <v>1875</v>
      </c>
      <c r="Z29" s="28">
        <v>67649</v>
      </c>
      <c r="AA29" s="26">
        <v>0.31578054218656459</v>
      </c>
    </row>
    <row r="30" spans="1:27" x14ac:dyDescent="0.35">
      <c r="A30" t="s">
        <v>317</v>
      </c>
      <c r="B30" t="s">
        <v>318</v>
      </c>
      <c r="C30" s="5">
        <v>989</v>
      </c>
      <c r="D30" s="5">
        <v>-1</v>
      </c>
      <c r="E30" t="s">
        <v>10</v>
      </c>
      <c r="F30" t="s">
        <v>9</v>
      </c>
      <c r="G30" s="5">
        <v>-1</v>
      </c>
      <c r="H30" t="s">
        <v>11</v>
      </c>
      <c r="I30" s="5">
        <v>8</v>
      </c>
      <c r="J30" s="5">
        <v>24</v>
      </c>
      <c r="K30" s="5">
        <v>8</v>
      </c>
      <c r="L30" s="5">
        <v>63</v>
      </c>
      <c r="M30" s="5">
        <v>3</v>
      </c>
      <c r="N30" s="5">
        <v>2</v>
      </c>
      <c r="O30" s="5">
        <v>30</v>
      </c>
      <c r="P30" s="5">
        <v>180</v>
      </c>
      <c r="Q30" s="5">
        <v>-1</v>
      </c>
      <c r="R30" s="5">
        <v>0</v>
      </c>
      <c r="S30" s="5">
        <v>0</v>
      </c>
      <c r="T30" s="5">
        <v>0</v>
      </c>
      <c r="U30" s="5">
        <v>0</v>
      </c>
      <c r="V30" s="5">
        <v>0</v>
      </c>
      <c r="W30" s="5">
        <v>7</v>
      </c>
      <c r="X30" s="5">
        <v>105</v>
      </c>
      <c r="Y30" s="28">
        <v>48</v>
      </c>
      <c r="Z30" s="28">
        <v>269</v>
      </c>
      <c r="AA30" s="26">
        <v>0.27199191102123355</v>
      </c>
    </row>
    <row r="31" spans="1:27" x14ac:dyDescent="0.35">
      <c r="A31" t="s">
        <v>325</v>
      </c>
      <c r="B31" t="s">
        <v>326</v>
      </c>
      <c r="C31" s="5">
        <v>16368</v>
      </c>
      <c r="D31" s="5">
        <v>5045</v>
      </c>
      <c r="E31" t="s">
        <v>12</v>
      </c>
      <c r="F31" t="s">
        <v>11</v>
      </c>
      <c r="G31" s="5">
        <v>140</v>
      </c>
      <c r="H31" t="s">
        <v>11</v>
      </c>
      <c r="I31" s="5">
        <v>175</v>
      </c>
      <c r="J31" s="5">
        <v>4304</v>
      </c>
      <c r="K31" s="5">
        <v>98</v>
      </c>
      <c r="L31" s="5">
        <v>1244</v>
      </c>
      <c r="M31" s="5">
        <v>45</v>
      </c>
      <c r="N31" s="5">
        <v>221</v>
      </c>
      <c r="O31" s="5">
        <v>35</v>
      </c>
      <c r="P31" s="5">
        <v>341</v>
      </c>
      <c r="Q31" s="5">
        <v>1</v>
      </c>
      <c r="R31" s="5">
        <v>550</v>
      </c>
      <c r="S31" s="5">
        <v>0</v>
      </c>
      <c r="T31" s="5">
        <v>0</v>
      </c>
      <c r="U31" s="5">
        <v>335</v>
      </c>
      <c r="V31" s="5">
        <v>1714</v>
      </c>
      <c r="W31" s="5">
        <v>75</v>
      </c>
      <c r="X31" s="5">
        <v>700</v>
      </c>
      <c r="Y31" s="28">
        <v>354</v>
      </c>
      <c r="Z31" s="28">
        <v>6660</v>
      </c>
      <c r="AA31" s="26">
        <v>0.40689149560117305</v>
      </c>
    </row>
    <row r="32" spans="1:27" x14ac:dyDescent="0.35">
      <c r="A32" t="s">
        <v>336</v>
      </c>
      <c r="B32" t="s">
        <v>1546</v>
      </c>
      <c r="C32" s="5">
        <v>2402</v>
      </c>
      <c r="D32" s="5">
        <v>308</v>
      </c>
      <c r="E32" t="s">
        <v>45</v>
      </c>
      <c r="F32" t="s">
        <v>9</v>
      </c>
      <c r="G32" s="5">
        <v>0</v>
      </c>
      <c r="H32" t="s">
        <v>11</v>
      </c>
      <c r="I32" s="5">
        <v>108</v>
      </c>
      <c r="J32" s="5">
        <v>650</v>
      </c>
      <c r="K32" s="5">
        <v>759</v>
      </c>
      <c r="L32" s="5">
        <v>5648</v>
      </c>
      <c r="M32" s="5">
        <v>37</v>
      </c>
      <c r="N32" s="5">
        <v>90</v>
      </c>
      <c r="O32" s="5">
        <v>40</v>
      </c>
      <c r="P32" s="5">
        <v>120</v>
      </c>
      <c r="Q32" s="5">
        <v>0</v>
      </c>
      <c r="R32" s="5">
        <v>0</v>
      </c>
      <c r="S32" s="5">
        <v>0</v>
      </c>
      <c r="T32" s="5">
        <v>0</v>
      </c>
      <c r="U32" s="5">
        <v>0</v>
      </c>
      <c r="V32" s="5">
        <v>0</v>
      </c>
      <c r="W32" s="5">
        <v>4</v>
      </c>
      <c r="X32" s="5">
        <v>20</v>
      </c>
      <c r="Y32" s="28">
        <v>944</v>
      </c>
      <c r="Z32" s="28">
        <v>6508</v>
      </c>
      <c r="AA32" s="26">
        <v>2.7094088259783513</v>
      </c>
    </row>
    <row r="33" spans="1:27" x14ac:dyDescent="0.35">
      <c r="A33" t="s">
        <v>349</v>
      </c>
      <c r="B33" t="s">
        <v>350</v>
      </c>
      <c r="C33" s="5">
        <v>1154</v>
      </c>
      <c r="D33" s="5">
        <v>-1</v>
      </c>
      <c r="E33" t="s">
        <v>10</v>
      </c>
      <c r="F33" t="s">
        <v>9</v>
      </c>
      <c r="G33" s="5">
        <v>68</v>
      </c>
      <c r="H33" t="s">
        <v>11</v>
      </c>
      <c r="I33" s="5">
        <v>60</v>
      </c>
      <c r="J33" s="5">
        <v>300</v>
      </c>
      <c r="K33" s="5">
        <v>60</v>
      </c>
      <c r="L33" s="5">
        <v>300</v>
      </c>
      <c r="M33" s="5">
        <v>40</v>
      </c>
      <c r="N33" s="5">
        <v>40</v>
      </c>
      <c r="O33" s="5">
        <v>30</v>
      </c>
      <c r="P33" s="5">
        <v>180</v>
      </c>
      <c r="Q33" s="5">
        <v>12</v>
      </c>
      <c r="R33" s="5">
        <v>120</v>
      </c>
      <c r="S33" s="5">
        <v>0</v>
      </c>
      <c r="T33" s="5">
        <v>0</v>
      </c>
      <c r="U33" s="5">
        <v>0</v>
      </c>
      <c r="V33" s="5">
        <v>0</v>
      </c>
      <c r="W33" s="5">
        <v>450</v>
      </c>
      <c r="X33" s="5">
        <v>450</v>
      </c>
      <c r="Y33" s="28">
        <v>202</v>
      </c>
      <c r="Z33" s="28">
        <v>940</v>
      </c>
      <c r="AA33" s="26">
        <v>0.81455805892547661</v>
      </c>
    </row>
    <row r="34" spans="1:27" x14ac:dyDescent="0.35">
      <c r="A34" t="s">
        <v>356</v>
      </c>
      <c r="B34" t="s">
        <v>357</v>
      </c>
      <c r="C34" s="5">
        <v>3220</v>
      </c>
      <c r="D34" s="5">
        <v>87</v>
      </c>
      <c r="E34" t="s">
        <v>45</v>
      </c>
      <c r="F34" t="s">
        <v>9</v>
      </c>
      <c r="G34" s="5">
        <v>11</v>
      </c>
      <c r="H34" t="s">
        <v>11</v>
      </c>
      <c r="I34" s="5">
        <v>8</v>
      </c>
      <c r="J34" s="5">
        <v>105</v>
      </c>
      <c r="K34" s="5">
        <v>8</v>
      </c>
      <c r="L34" s="5">
        <v>15</v>
      </c>
      <c r="M34" s="5">
        <v>8</v>
      </c>
      <c r="N34" s="5">
        <v>2</v>
      </c>
      <c r="O34" s="5">
        <v>0</v>
      </c>
      <c r="P34" s="5">
        <v>0</v>
      </c>
      <c r="Q34" s="5">
        <v>0</v>
      </c>
      <c r="R34" s="5">
        <v>0</v>
      </c>
      <c r="S34" s="5">
        <v>0</v>
      </c>
      <c r="T34" s="5">
        <v>0</v>
      </c>
      <c r="U34" s="5">
        <v>0</v>
      </c>
      <c r="V34" s="5">
        <v>0</v>
      </c>
      <c r="W34" s="5">
        <v>2</v>
      </c>
      <c r="X34" s="5">
        <v>15</v>
      </c>
      <c r="Y34" s="28">
        <v>24</v>
      </c>
      <c r="Z34" s="28">
        <v>122</v>
      </c>
      <c r="AA34" s="26">
        <v>3.7888198757763975E-2</v>
      </c>
    </row>
    <row r="35" spans="1:27" x14ac:dyDescent="0.35">
      <c r="A35" t="s">
        <v>366</v>
      </c>
      <c r="B35" t="s">
        <v>367</v>
      </c>
      <c r="C35" s="5">
        <v>1947</v>
      </c>
      <c r="D35" s="5">
        <v>0</v>
      </c>
      <c r="E35" t="s">
        <v>10</v>
      </c>
      <c r="F35" t="s">
        <v>9</v>
      </c>
      <c r="G35" s="5">
        <v>0</v>
      </c>
      <c r="H35" t="s">
        <v>11</v>
      </c>
      <c r="I35" s="5">
        <v>0</v>
      </c>
      <c r="J35" s="5">
        <v>0</v>
      </c>
      <c r="K35" s="5">
        <v>0</v>
      </c>
      <c r="L35" s="5">
        <v>0</v>
      </c>
      <c r="M35" s="5">
        <v>0</v>
      </c>
      <c r="N35" s="5">
        <v>0</v>
      </c>
      <c r="O35" s="5">
        <v>0</v>
      </c>
      <c r="P35" s="5">
        <v>0</v>
      </c>
      <c r="Q35" s="5">
        <v>0</v>
      </c>
      <c r="R35" s="5">
        <v>0</v>
      </c>
      <c r="S35" s="5">
        <v>0</v>
      </c>
      <c r="T35" s="5">
        <v>0</v>
      </c>
      <c r="U35" s="5">
        <v>0</v>
      </c>
      <c r="V35" s="5">
        <v>0</v>
      </c>
      <c r="Y35" s="28">
        <v>0</v>
      </c>
      <c r="Z35" s="28">
        <v>0</v>
      </c>
      <c r="AA35" s="26">
        <v>0</v>
      </c>
    </row>
    <row r="36" spans="1:27" x14ac:dyDescent="0.35">
      <c r="A36" t="s">
        <v>375</v>
      </c>
      <c r="B36" t="s">
        <v>376</v>
      </c>
      <c r="C36" s="5">
        <v>2147</v>
      </c>
      <c r="D36" s="5">
        <v>4380</v>
      </c>
      <c r="E36" t="s">
        <v>45</v>
      </c>
      <c r="F36" t="s">
        <v>9</v>
      </c>
      <c r="G36" s="5">
        <v>146</v>
      </c>
      <c r="H36" t="s">
        <v>11</v>
      </c>
      <c r="I36" s="5">
        <v>0</v>
      </c>
      <c r="J36" s="5">
        <v>0</v>
      </c>
      <c r="K36" s="5">
        <v>2</v>
      </c>
      <c r="L36" s="5">
        <v>8</v>
      </c>
      <c r="M36" s="5">
        <v>0</v>
      </c>
      <c r="N36" s="5">
        <v>0</v>
      </c>
      <c r="O36" s="5">
        <v>0</v>
      </c>
      <c r="P36" s="5">
        <v>0</v>
      </c>
      <c r="Q36" s="5">
        <v>0</v>
      </c>
      <c r="R36" s="5">
        <v>0</v>
      </c>
      <c r="S36" s="5">
        <v>0</v>
      </c>
      <c r="T36" s="5">
        <v>0</v>
      </c>
      <c r="U36" s="5">
        <v>0</v>
      </c>
      <c r="V36" s="5">
        <v>0</v>
      </c>
      <c r="W36" s="5">
        <v>1</v>
      </c>
      <c r="X36" s="5">
        <v>10</v>
      </c>
      <c r="Y36" s="28">
        <v>2</v>
      </c>
      <c r="Z36" s="28">
        <v>8</v>
      </c>
      <c r="AA36" s="26">
        <v>3.7261294829995344E-3</v>
      </c>
    </row>
    <row r="37" spans="1:27" x14ac:dyDescent="0.35">
      <c r="A37" t="s">
        <v>384</v>
      </c>
      <c r="B37" t="s">
        <v>385</v>
      </c>
      <c r="C37" s="5">
        <v>19548</v>
      </c>
      <c r="D37" s="5">
        <v>-1</v>
      </c>
      <c r="E37" t="s">
        <v>10</v>
      </c>
      <c r="F37" t="s">
        <v>11</v>
      </c>
      <c r="G37" s="5">
        <v>535</v>
      </c>
      <c r="H37" t="s">
        <v>11</v>
      </c>
      <c r="I37" s="5">
        <v>101</v>
      </c>
      <c r="J37" s="5">
        <v>2710</v>
      </c>
      <c r="K37" s="5">
        <v>11</v>
      </c>
      <c r="L37" s="5">
        <v>177</v>
      </c>
      <c r="M37" s="5">
        <v>3</v>
      </c>
      <c r="N37" s="5">
        <v>13</v>
      </c>
      <c r="O37" s="5">
        <v>15</v>
      </c>
      <c r="P37" s="5">
        <v>263</v>
      </c>
      <c r="Q37" s="5">
        <v>29</v>
      </c>
      <c r="R37" s="5">
        <v>960</v>
      </c>
      <c r="S37" s="5">
        <v>0</v>
      </c>
      <c r="T37" s="5">
        <v>0</v>
      </c>
      <c r="U37" s="5">
        <v>0</v>
      </c>
      <c r="V37" s="5">
        <v>0</v>
      </c>
      <c r="W37" s="5">
        <v>20</v>
      </c>
      <c r="X37" s="5">
        <v>2890</v>
      </c>
      <c r="Y37" s="28">
        <v>159</v>
      </c>
      <c r="Z37" s="28">
        <v>4123</v>
      </c>
      <c r="AA37" s="26">
        <v>0.21091671782279517</v>
      </c>
    </row>
    <row r="38" spans="1:27" x14ac:dyDescent="0.35">
      <c r="A38" t="s">
        <v>392</v>
      </c>
      <c r="B38" t="s">
        <v>393</v>
      </c>
      <c r="C38" s="5">
        <v>177339</v>
      </c>
      <c r="D38" s="5">
        <v>103584</v>
      </c>
      <c r="E38" t="s">
        <v>45</v>
      </c>
      <c r="F38" t="s">
        <v>11</v>
      </c>
      <c r="G38" s="5">
        <v>4634</v>
      </c>
      <c r="H38" t="s">
        <v>11</v>
      </c>
      <c r="I38" s="5">
        <v>448</v>
      </c>
      <c r="J38" s="5">
        <v>11739</v>
      </c>
      <c r="K38" s="5">
        <v>242</v>
      </c>
      <c r="L38" s="5">
        <v>6728</v>
      </c>
      <c r="M38" s="5">
        <v>168</v>
      </c>
      <c r="N38" s="5">
        <v>2357</v>
      </c>
      <c r="O38" s="5">
        <v>234</v>
      </c>
      <c r="P38" s="5">
        <v>7516</v>
      </c>
      <c r="Q38" s="5">
        <v>20</v>
      </c>
      <c r="R38" s="5">
        <v>1236</v>
      </c>
      <c r="S38" s="5">
        <v>1</v>
      </c>
      <c r="T38" s="5">
        <v>328</v>
      </c>
      <c r="U38" s="5">
        <v>1</v>
      </c>
      <c r="V38" s="5">
        <v>324</v>
      </c>
      <c r="W38" s="5">
        <v>401</v>
      </c>
      <c r="X38" s="5">
        <v>26389</v>
      </c>
      <c r="Y38" s="28">
        <v>1113</v>
      </c>
      <c r="Z38" s="28">
        <v>29904</v>
      </c>
      <c r="AA38" s="26">
        <v>0.1667766255589577</v>
      </c>
    </row>
    <row r="39" spans="1:27" x14ac:dyDescent="0.35">
      <c r="A39" t="s">
        <v>402</v>
      </c>
      <c r="B39" t="s">
        <v>403</v>
      </c>
      <c r="C39" s="5">
        <v>18677</v>
      </c>
      <c r="D39" s="5">
        <v>-1</v>
      </c>
      <c r="E39" t="s">
        <v>10</v>
      </c>
      <c r="F39" t="s">
        <v>9</v>
      </c>
      <c r="G39" s="5">
        <v>221</v>
      </c>
      <c r="H39" t="s">
        <v>11</v>
      </c>
      <c r="I39" s="5">
        <v>128</v>
      </c>
      <c r="J39" s="5">
        <v>3313</v>
      </c>
      <c r="K39" s="5">
        <v>128</v>
      </c>
      <c r="L39" s="5">
        <v>3313</v>
      </c>
      <c r="M39" s="5">
        <v>42</v>
      </c>
      <c r="N39" s="5">
        <v>294</v>
      </c>
      <c r="O39" s="5">
        <v>47</v>
      </c>
      <c r="P39" s="5">
        <v>780</v>
      </c>
      <c r="Q39" s="5">
        <v>0</v>
      </c>
      <c r="R39" s="5">
        <v>0</v>
      </c>
      <c r="S39" s="5">
        <v>0</v>
      </c>
      <c r="T39" s="5">
        <v>0</v>
      </c>
      <c r="U39" s="5">
        <v>0</v>
      </c>
      <c r="V39" s="5">
        <v>0</v>
      </c>
      <c r="W39" s="5">
        <v>50</v>
      </c>
      <c r="X39" s="5">
        <v>500</v>
      </c>
      <c r="Y39" s="28">
        <v>345</v>
      </c>
      <c r="Z39" s="28">
        <v>7700</v>
      </c>
      <c r="AA39" s="26">
        <v>0.41227177812282484</v>
      </c>
    </row>
    <row r="40" spans="1:27" x14ac:dyDescent="0.35">
      <c r="A40" t="s">
        <v>410</v>
      </c>
      <c r="B40" t="s">
        <v>411</v>
      </c>
      <c r="C40" s="5">
        <v>14105</v>
      </c>
      <c r="D40" s="5">
        <v>406</v>
      </c>
      <c r="E40" t="s">
        <v>45</v>
      </c>
      <c r="F40" t="s">
        <v>9</v>
      </c>
      <c r="G40" s="5">
        <v>742</v>
      </c>
      <c r="H40" t="s">
        <v>11</v>
      </c>
      <c r="I40" s="5">
        <v>42</v>
      </c>
      <c r="J40" s="5">
        <v>880</v>
      </c>
      <c r="K40" s="5">
        <v>38</v>
      </c>
      <c r="L40" s="5">
        <v>1009</v>
      </c>
      <c r="M40" s="5">
        <v>38</v>
      </c>
      <c r="N40" s="5">
        <v>451</v>
      </c>
      <c r="O40" s="5">
        <v>200</v>
      </c>
      <c r="P40" s="5">
        <v>2286</v>
      </c>
      <c r="Q40" s="5">
        <v>23</v>
      </c>
      <c r="R40" s="5">
        <v>1814</v>
      </c>
      <c r="S40" s="5">
        <v>1</v>
      </c>
      <c r="T40" s="5">
        <v>8</v>
      </c>
      <c r="U40" s="5">
        <v>0</v>
      </c>
      <c r="V40" s="5">
        <v>0</v>
      </c>
      <c r="W40" s="5">
        <v>78</v>
      </c>
      <c r="X40" s="5">
        <v>2086</v>
      </c>
      <c r="Y40" s="28">
        <v>342</v>
      </c>
      <c r="Z40" s="28">
        <v>6448</v>
      </c>
      <c r="AA40" s="26">
        <v>0.45657568238213397</v>
      </c>
    </row>
    <row r="41" spans="1:27" x14ac:dyDescent="0.35">
      <c r="A41" t="s">
        <v>418</v>
      </c>
      <c r="B41" t="s">
        <v>419</v>
      </c>
      <c r="C41" s="5">
        <v>5707</v>
      </c>
      <c r="D41" s="5">
        <v>-1</v>
      </c>
      <c r="E41" t="s">
        <v>10</v>
      </c>
      <c r="F41" t="s">
        <v>11</v>
      </c>
      <c r="G41" s="5">
        <v>134</v>
      </c>
      <c r="H41" t="s">
        <v>11</v>
      </c>
      <c r="I41" s="5">
        <v>36</v>
      </c>
      <c r="J41" s="5">
        <v>138</v>
      </c>
      <c r="K41" s="5">
        <v>171</v>
      </c>
      <c r="L41" s="5">
        <v>1194</v>
      </c>
      <c r="M41" s="5">
        <v>6</v>
      </c>
      <c r="N41" s="5">
        <v>19</v>
      </c>
      <c r="O41" s="5">
        <v>2</v>
      </c>
      <c r="P41" s="5">
        <v>120</v>
      </c>
      <c r="Q41" s="5">
        <v>14</v>
      </c>
      <c r="R41" s="5">
        <v>247</v>
      </c>
      <c r="S41" s="5">
        <v>0</v>
      </c>
      <c r="T41" s="5">
        <v>0</v>
      </c>
      <c r="U41" s="5">
        <v>0</v>
      </c>
      <c r="V41" s="5">
        <v>0</v>
      </c>
      <c r="W41" s="5">
        <v>217</v>
      </c>
      <c r="X41" s="5">
        <v>1329</v>
      </c>
      <c r="Y41" s="28">
        <v>229</v>
      </c>
      <c r="Z41" s="28">
        <v>1718</v>
      </c>
      <c r="AA41" s="26">
        <v>0.30103381811810059</v>
      </c>
    </row>
    <row r="42" spans="1:27" x14ac:dyDescent="0.35">
      <c r="A42" t="s">
        <v>425</v>
      </c>
      <c r="B42" t="s">
        <v>426</v>
      </c>
      <c r="C42" s="5">
        <v>29737</v>
      </c>
      <c r="D42" s="5">
        <v>3520</v>
      </c>
      <c r="E42" t="s">
        <v>12</v>
      </c>
      <c r="F42" t="s">
        <v>11</v>
      </c>
      <c r="G42" s="5">
        <v>2342</v>
      </c>
      <c r="H42" t="s">
        <v>11</v>
      </c>
      <c r="I42" s="5">
        <v>134</v>
      </c>
      <c r="J42" s="5">
        <v>3262</v>
      </c>
      <c r="K42" s="5">
        <v>9</v>
      </c>
      <c r="L42" s="5">
        <v>284</v>
      </c>
      <c r="M42" s="5">
        <v>88</v>
      </c>
      <c r="N42" s="5">
        <v>998</v>
      </c>
      <c r="O42" s="5">
        <v>76</v>
      </c>
      <c r="P42" s="5">
        <v>768</v>
      </c>
      <c r="Q42" s="5">
        <v>17</v>
      </c>
      <c r="R42" s="5">
        <v>1955</v>
      </c>
      <c r="S42" s="5">
        <v>0</v>
      </c>
      <c r="T42" s="5">
        <v>0</v>
      </c>
      <c r="U42" s="5">
        <v>0</v>
      </c>
      <c r="V42" s="5">
        <v>84</v>
      </c>
      <c r="W42" s="5">
        <v>23</v>
      </c>
      <c r="X42" s="5">
        <v>2222</v>
      </c>
      <c r="Y42" s="28">
        <v>324</v>
      </c>
      <c r="Z42" s="28">
        <v>7267</v>
      </c>
      <c r="AA42" s="26">
        <v>0.24437569358038808</v>
      </c>
    </row>
    <row r="43" spans="1:27" x14ac:dyDescent="0.35">
      <c r="A43" t="s">
        <v>431</v>
      </c>
      <c r="B43" t="s">
        <v>432</v>
      </c>
      <c r="C43" s="5">
        <v>455</v>
      </c>
      <c r="D43" s="5">
        <v>94</v>
      </c>
      <c r="E43" t="s">
        <v>12</v>
      </c>
      <c r="F43" t="s">
        <v>9</v>
      </c>
      <c r="G43" s="5">
        <v>0</v>
      </c>
      <c r="H43" t="s">
        <v>11</v>
      </c>
      <c r="I43" s="5">
        <v>0</v>
      </c>
      <c r="J43" s="5">
        <v>0</v>
      </c>
      <c r="K43" s="5">
        <v>1</v>
      </c>
      <c r="L43" s="5">
        <v>9</v>
      </c>
      <c r="M43" s="5">
        <v>0</v>
      </c>
      <c r="N43" s="5">
        <v>0</v>
      </c>
      <c r="O43" s="5">
        <v>0</v>
      </c>
      <c r="P43" s="5">
        <v>0</v>
      </c>
      <c r="Q43" s="5">
        <v>1</v>
      </c>
      <c r="R43" s="5">
        <v>12</v>
      </c>
      <c r="S43" s="5">
        <v>0</v>
      </c>
      <c r="T43" s="5">
        <v>0</v>
      </c>
      <c r="U43" s="5">
        <v>0</v>
      </c>
      <c r="V43" s="5">
        <v>0</v>
      </c>
      <c r="W43" s="5">
        <v>15</v>
      </c>
      <c r="X43" s="5">
        <v>15</v>
      </c>
      <c r="Y43" s="28">
        <v>2</v>
      </c>
      <c r="Z43" s="28">
        <v>21</v>
      </c>
      <c r="AA43" s="26">
        <v>4.6153846153846156E-2</v>
      </c>
    </row>
    <row r="44" spans="1:27" x14ac:dyDescent="0.35">
      <c r="A44" t="s">
        <v>440</v>
      </c>
      <c r="B44" t="s">
        <v>441</v>
      </c>
      <c r="C44" s="5">
        <v>5534</v>
      </c>
      <c r="D44" s="5">
        <v>3016</v>
      </c>
      <c r="E44" t="s">
        <v>45</v>
      </c>
      <c r="F44" t="s">
        <v>9</v>
      </c>
      <c r="G44" s="5">
        <v>0</v>
      </c>
      <c r="H44" t="s">
        <v>11</v>
      </c>
      <c r="I44" s="5">
        <v>63</v>
      </c>
      <c r="J44" s="5">
        <v>1484</v>
      </c>
      <c r="K44" s="5">
        <v>5</v>
      </c>
      <c r="L44" s="5">
        <v>509</v>
      </c>
      <c r="M44" s="5">
        <v>0</v>
      </c>
      <c r="N44" s="5">
        <v>0</v>
      </c>
      <c r="O44" s="5">
        <v>59</v>
      </c>
      <c r="P44" s="5">
        <v>651</v>
      </c>
      <c r="Q44" s="5">
        <v>29</v>
      </c>
      <c r="R44" s="5">
        <v>2612</v>
      </c>
      <c r="S44" s="5">
        <v>15</v>
      </c>
      <c r="T44" s="5">
        <v>161</v>
      </c>
      <c r="U44" s="5">
        <v>0</v>
      </c>
      <c r="V44" s="5">
        <v>0</v>
      </c>
      <c r="W44" s="5">
        <v>56</v>
      </c>
      <c r="X44" s="5">
        <v>3452</v>
      </c>
      <c r="Y44" s="28">
        <v>171</v>
      </c>
      <c r="Z44" s="28">
        <v>5417</v>
      </c>
      <c r="AA44" s="26">
        <v>0.94976508854354902</v>
      </c>
    </row>
    <row r="45" spans="1:27" x14ac:dyDescent="0.35">
      <c r="A45" t="s">
        <v>445</v>
      </c>
      <c r="B45" t="s">
        <v>446</v>
      </c>
      <c r="C45" s="5">
        <v>1392</v>
      </c>
      <c r="D45" s="5">
        <v>1800</v>
      </c>
      <c r="E45" t="s">
        <v>45</v>
      </c>
      <c r="F45" t="s">
        <v>9</v>
      </c>
      <c r="G45" s="5">
        <v>11</v>
      </c>
      <c r="H45" t="s">
        <v>11</v>
      </c>
      <c r="I45" s="5">
        <v>8</v>
      </c>
      <c r="J45" s="5">
        <v>80</v>
      </c>
      <c r="K45" s="5">
        <v>8</v>
      </c>
      <c r="L45" s="5">
        <v>40</v>
      </c>
      <c r="M45" s="5">
        <v>0</v>
      </c>
      <c r="N45" s="5">
        <v>0</v>
      </c>
      <c r="O45" s="5">
        <v>0</v>
      </c>
      <c r="P45" s="5">
        <v>0</v>
      </c>
      <c r="Q45" s="5">
        <v>0</v>
      </c>
      <c r="R45" s="5">
        <v>0</v>
      </c>
      <c r="S45" s="5">
        <v>0</v>
      </c>
      <c r="T45" s="5">
        <v>0</v>
      </c>
      <c r="U45" s="5">
        <v>0</v>
      </c>
      <c r="V45" s="5">
        <v>0</v>
      </c>
      <c r="W45" s="5">
        <v>0</v>
      </c>
      <c r="X45" s="5">
        <v>0</v>
      </c>
      <c r="Y45" s="28">
        <v>16</v>
      </c>
      <c r="Z45" s="28">
        <v>120</v>
      </c>
      <c r="AA45" s="26">
        <v>8.6206896551724144E-2</v>
      </c>
    </row>
    <row r="46" spans="1:27" x14ac:dyDescent="0.35">
      <c r="A46" t="s">
        <v>454</v>
      </c>
      <c r="B46" t="s">
        <v>455</v>
      </c>
      <c r="C46" s="5">
        <v>21411</v>
      </c>
      <c r="D46" s="5">
        <v>2762</v>
      </c>
      <c r="E46" t="s">
        <v>12</v>
      </c>
      <c r="F46" t="s">
        <v>11</v>
      </c>
      <c r="G46" s="5">
        <v>0</v>
      </c>
      <c r="H46" t="s">
        <v>11</v>
      </c>
      <c r="I46" s="5">
        <v>120</v>
      </c>
      <c r="J46" s="5">
        <v>2375</v>
      </c>
      <c r="K46" s="5">
        <v>26</v>
      </c>
      <c r="L46" s="5">
        <v>1193</v>
      </c>
      <c r="M46" s="5">
        <v>0</v>
      </c>
      <c r="N46" s="5">
        <v>0</v>
      </c>
      <c r="O46" s="5">
        <v>41</v>
      </c>
      <c r="P46" s="5">
        <v>376</v>
      </c>
      <c r="Q46" s="5">
        <v>0</v>
      </c>
      <c r="R46" s="5">
        <v>0</v>
      </c>
      <c r="S46" s="5">
        <v>0</v>
      </c>
      <c r="T46" s="5">
        <v>0</v>
      </c>
      <c r="U46" s="5">
        <v>0</v>
      </c>
      <c r="V46" s="5">
        <v>0</v>
      </c>
      <c r="W46" s="5">
        <v>8</v>
      </c>
      <c r="X46" s="5">
        <v>560</v>
      </c>
      <c r="Y46" s="28">
        <v>187</v>
      </c>
      <c r="Z46" s="28">
        <v>3944</v>
      </c>
      <c r="AA46" s="26">
        <v>0.18420438092569241</v>
      </c>
    </row>
    <row r="47" spans="1:27" x14ac:dyDescent="0.35">
      <c r="A47" t="s">
        <v>460</v>
      </c>
      <c r="B47" t="s">
        <v>461</v>
      </c>
      <c r="C47" s="5">
        <v>7418</v>
      </c>
      <c r="D47" s="5">
        <v>4</v>
      </c>
      <c r="E47" t="s">
        <v>12</v>
      </c>
      <c r="F47" t="s">
        <v>11</v>
      </c>
      <c r="G47" s="5">
        <v>4</v>
      </c>
      <c r="H47" t="s">
        <v>11</v>
      </c>
      <c r="I47" s="5">
        <v>0</v>
      </c>
      <c r="J47" s="5">
        <v>0</v>
      </c>
      <c r="K47" s="5">
        <v>0</v>
      </c>
      <c r="L47" s="5">
        <v>0</v>
      </c>
      <c r="M47" s="5">
        <v>0</v>
      </c>
      <c r="N47" s="5">
        <v>0</v>
      </c>
      <c r="O47" s="5">
        <v>0</v>
      </c>
      <c r="P47" s="5">
        <v>0</v>
      </c>
      <c r="Q47" s="5">
        <v>4</v>
      </c>
      <c r="R47" s="5">
        <v>85</v>
      </c>
      <c r="S47" s="5">
        <v>0</v>
      </c>
      <c r="T47" s="5">
        <v>0</v>
      </c>
      <c r="U47" s="5">
        <v>0</v>
      </c>
      <c r="V47" s="5">
        <v>0</v>
      </c>
      <c r="W47" s="5">
        <v>1</v>
      </c>
      <c r="X47" s="5">
        <v>25</v>
      </c>
      <c r="Y47" s="28">
        <v>4</v>
      </c>
      <c r="Z47" s="28">
        <v>85</v>
      </c>
      <c r="AA47" s="26">
        <v>1.145861418172014E-2</v>
      </c>
    </row>
    <row r="48" spans="1:27" x14ac:dyDescent="0.35">
      <c r="A48" t="s">
        <v>468</v>
      </c>
      <c r="B48" t="s">
        <v>469</v>
      </c>
      <c r="C48" s="5">
        <v>952</v>
      </c>
      <c r="D48" s="5">
        <v>-1</v>
      </c>
      <c r="E48" t="s">
        <v>10</v>
      </c>
      <c r="F48" t="s">
        <v>9</v>
      </c>
      <c r="G48" s="5">
        <v>0</v>
      </c>
      <c r="H48" t="s">
        <v>11</v>
      </c>
      <c r="I48" s="5">
        <v>5</v>
      </c>
      <c r="J48" s="5">
        <v>67</v>
      </c>
      <c r="K48" s="5">
        <v>5</v>
      </c>
      <c r="L48" s="5">
        <v>86</v>
      </c>
      <c r="M48" s="5">
        <v>2</v>
      </c>
      <c r="N48" s="5">
        <v>20</v>
      </c>
      <c r="O48" s="5">
        <v>0</v>
      </c>
      <c r="P48" s="5">
        <v>0</v>
      </c>
      <c r="Q48" s="5">
        <v>4</v>
      </c>
      <c r="R48" s="5">
        <v>60</v>
      </c>
      <c r="S48" s="5">
        <v>0</v>
      </c>
      <c r="T48" s="5">
        <v>0</v>
      </c>
      <c r="U48" s="5">
        <v>0</v>
      </c>
      <c r="V48" s="5">
        <v>0</v>
      </c>
      <c r="W48" s="5">
        <v>10</v>
      </c>
      <c r="X48" s="5">
        <v>50</v>
      </c>
      <c r="Y48" s="28">
        <v>16</v>
      </c>
      <c r="Z48" s="28">
        <v>233</v>
      </c>
      <c r="AA48" s="26">
        <v>0.24474789915966386</v>
      </c>
    </row>
    <row r="49" spans="1:27" x14ac:dyDescent="0.35">
      <c r="A49" t="s">
        <v>477</v>
      </c>
      <c r="B49" t="s">
        <v>478</v>
      </c>
      <c r="C49" s="5">
        <v>61327</v>
      </c>
      <c r="D49" s="5">
        <v>28512</v>
      </c>
      <c r="E49" t="s">
        <v>12</v>
      </c>
      <c r="F49" t="s">
        <v>9</v>
      </c>
      <c r="G49" s="5">
        <v>36</v>
      </c>
      <c r="H49" t="s">
        <v>11</v>
      </c>
      <c r="I49" s="5">
        <v>132</v>
      </c>
      <c r="J49" s="5">
        <v>5333</v>
      </c>
      <c r="K49" s="5">
        <v>299</v>
      </c>
      <c r="L49" s="5">
        <v>11461</v>
      </c>
      <c r="M49" s="5">
        <v>29</v>
      </c>
      <c r="N49" s="5">
        <v>346</v>
      </c>
      <c r="O49" s="5">
        <v>248</v>
      </c>
      <c r="P49" s="5">
        <v>4438</v>
      </c>
      <c r="Q49" s="5">
        <v>15</v>
      </c>
      <c r="R49" s="5">
        <v>1215</v>
      </c>
      <c r="S49" s="5">
        <v>0</v>
      </c>
      <c r="T49" s="5">
        <v>0</v>
      </c>
      <c r="U49" s="5">
        <v>0</v>
      </c>
      <c r="V49" s="5">
        <v>0</v>
      </c>
      <c r="W49" s="5">
        <v>72</v>
      </c>
      <c r="X49" s="5">
        <v>9750</v>
      </c>
      <c r="Y49" s="28">
        <v>723</v>
      </c>
      <c r="Z49" s="28">
        <v>22793</v>
      </c>
      <c r="AA49" s="26">
        <v>0.37166337828362711</v>
      </c>
    </row>
    <row r="50" spans="1:27" x14ac:dyDescent="0.35">
      <c r="A50" t="s">
        <v>485</v>
      </c>
      <c r="B50" t="s">
        <v>486</v>
      </c>
      <c r="C50" s="5">
        <v>7600</v>
      </c>
      <c r="D50" s="5">
        <v>-1</v>
      </c>
      <c r="E50" t="s">
        <v>10</v>
      </c>
      <c r="F50" t="s">
        <v>11</v>
      </c>
      <c r="G50" s="5">
        <v>-1</v>
      </c>
      <c r="H50" t="s">
        <v>11</v>
      </c>
      <c r="I50" s="5">
        <v>94</v>
      </c>
      <c r="J50" s="5">
        <v>1901</v>
      </c>
      <c r="K50" s="5">
        <v>39</v>
      </c>
      <c r="L50" s="5">
        <v>934</v>
      </c>
      <c r="M50" s="5">
        <v>45</v>
      </c>
      <c r="N50" s="5">
        <v>157</v>
      </c>
      <c r="O50" s="5">
        <v>57</v>
      </c>
      <c r="P50" s="5">
        <v>485</v>
      </c>
      <c r="Q50" s="5">
        <v>26</v>
      </c>
      <c r="R50" s="5">
        <v>735</v>
      </c>
      <c r="S50" s="5">
        <v>0</v>
      </c>
      <c r="T50" s="5">
        <v>0</v>
      </c>
      <c r="U50" s="5">
        <v>0</v>
      </c>
      <c r="V50" s="5">
        <v>0</v>
      </c>
      <c r="W50" s="5">
        <v>3</v>
      </c>
      <c r="X50" s="5">
        <v>69</v>
      </c>
      <c r="Y50" s="28">
        <v>261</v>
      </c>
      <c r="Z50" s="28">
        <v>4212</v>
      </c>
      <c r="AA50" s="26">
        <v>0.55421052631578949</v>
      </c>
    </row>
    <row r="51" spans="1:27" x14ac:dyDescent="0.35">
      <c r="A51" t="s">
        <v>496</v>
      </c>
      <c r="B51" t="s">
        <v>497</v>
      </c>
      <c r="C51" s="5">
        <v>3660</v>
      </c>
      <c r="D51" s="5">
        <v>-1</v>
      </c>
      <c r="E51" t="s">
        <v>10</v>
      </c>
      <c r="F51" t="s">
        <v>9</v>
      </c>
      <c r="G51" s="5">
        <v>0</v>
      </c>
      <c r="H51" t="s">
        <v>11</v>
      </c>
      <c r="I51" s="5">
        <v>1</v>
      </c>
      <c r="J51" s="5">
        <v>366</v>
      </c>
      <c r="K51" s="5">
        <v>1</v>
      </c>
      <c r="L51" s="5">
        <v>275</v>
      </c>
      <c r="M51" s="5">
        <v>1</v>
      </c>
      <c r="N51" s="5">
        <v>6</v>
      </c>
      <c r="O51" s="5">
        <v>0</v>
      </c>
      <c r="P51" s="5">
        <v>0</v>
      </c>
      <c r="Q51" s="5">
        <v>0</v>
      </c>
      <c r="R51" s="5">
        <v>0</v>
      </c>
      <c r="S51" s="5">
        <v>0</v>
      </c>
      <c r="T51" s="5">
        <v>0</v>
      </c>
      <c r="U51" s="5">
        <v>0</v>
      </c>
      <c r="V51" s="5">
        <v>0</v>
      </c>
      <c r="W51" s="5">
        <v>0</v>
      </c>
      <c r="X51" s="5">
        <v>0</v>
      </c>
      <c r="Y51" s="28">
        <v>3</v>
      </c>
      <c r="Z51" s="28">
        <v>647</v>
      </c>
      <c r="AA51" s="26">
        <v>0.17677595628415302</v>
      </c>
    </row>
    <row r="52" spans="1:27" x14ac:dyDescent="0.35">
      <c r="A52" t="s">
        <v>504</v>
      </c>
      <c r="B52" t="s">
        <v>505</v>
      </c>
      <c r="C52" s="5">
        <v>884</v>
      </c>
      <c r="D52" s="5">
        <v>-1</v>
      </c>
      <c r="E52" t="s">
        <v>10</v>
      </c>
      <c r="F52" t="s">
        <v>11</v>
      </c>
      <c r="G52" s="5">
        <v>115</v>
      </c>
      <c r="H52" t="s">
        <v>11</v>
      </c>
      <c r="I52" s="5">
        <v>22</v>
      </c>
      <c r="J52" s="5">
        <v>122</v>
      </c>
      <c r="K52" s="5">
        <v>28</v>
      </c>
      <c r="L52" s="5">
        <v>137</v>
      </c>
      <c r="M52" s="5">
        <v>0</v>
      </c>
      <c r="N52" s="5">
        <v>0</v>
      </c>
      <c r="O52" s="5">
        <v>6</v>
      </c>
      <c r="P52" s="5">
        <v>48</v>
      </c>
      <c r="Q52" s="5">
        <v>6</v>
      </c>
      <c r="R52" s="5">
        <v>46</v>
      </c>
      <c r="S52" s="5">
        <v>0</v>
      </c>
      <c r="T52" s="5">
        <v>0</v>
      </c>
      <c r="U52" s="5">
        <v>0</v>
      </c>
      <c r="V52" s="5">
        <v>0</v>
      </c>
      <c r="W52" s="5">
        <v>27</v>
      </c>
      <c r="X52" s="5">
        <v>82</v>
      </c>
      <c r="Y52" s="28">
        <v>62</v>
      </c>
      <c r="Z52" s="28">
        <v>353</v>
      </c>
      <c r="AA52" s="26">
        <v>0.39932126696832582</v>
      </c>
    </row>
    <row r="53" spans="1:27" x14ac:dyDescent="0.35">
      <c r="A53" t="s">
        <v>512</v>
      </c>
      <c r="B53" t="s">
        <v>513</v>
      </c>
      <c r="C53" s="5">
        <v>500</v>
      </c>
      <c r="D53" s="5">
        <v>-1</v>
      </c>
      <c r="E53" t="s">
        <v>10</v>
      </c>
      <c r="F53" t="s">
        <v>9</v>
      </c>
      <c r="G53" s="5">
        <v>7</v>
      </c>
      <c r="H53" t="s">
        <v>11</v>
      </c>
      <c r="I53" s="5">
        <v>33</v>
      </c>
      <c r="J53" s="5">
        <v>305</v>
      </c>
      <c r="K53" s="5">
        <v>25</v>
      </c>
      <c r="L53" s="5">
        <v>711</v>
      </c>
      <c r="M53" s="5">
        <v>6</v>
      </c>
      <c r="N53" s="5">
        <v>79</v>
      </c>
      <c r="O53" s="5">
        <v>6</v>
      </c>
      <c r="P53" s="5">
        <v>55</v>
      </c>
      <c r="Q53" s="5">
        <v>5</v>
      </c>
      <c r="R53" s="5">
        <v>372</v>
      </c>
      <c r="S53" s="5">
        <v>0</v>
      </c>
      <c r="T53" s="5">
        <v>0</v>
      </c>
      <c r="U53" s="5">
        <v>0</v>
      </c>
      <c r="V53" s="5">
        <v>0</v>
      </c>
      <c r="Y53" s="28">
        <v>75</v>
      </c>
      <c r="Z53" s="28">
        <v>1522</v>
      </c>
      <c r="AA53" s="26">
        <v>3.044</v>
      </c>
    </row>
    <row r="54" spans="1:27" x14ac:dyDescent="0.35">
      <c r="A54" t="s">
        <v>520</v>
      </c>
      <c r="B54" t="s">
        <v>521</v>
      </c>
      <c r="C54" s="5">
        <v>28359</v>
      </c>
      <c r="D54" s="5">
        <v>1185</v>
      </c>
      <c r="E54" t="s">
        <v>12</v>
      </c>
      <c r="F54" t="s">
        <v>9</v>
      </c>
      <c r="G54" s="5">
        <v>0</v>
      </c>
      <c r="H54" t="s">
        <v>11</v>
      </c>
      <c r="I54" s="5">
        <v>109</v>
      </c>
      <c r="J54" s="5">
        <v>2857</v>
      </c>
      <c r="K54" s="5">
        <v>0</v>
      </c>
      <c r="L54" s="5">
        <v>0</v>
      </c>
      <c r="M54" s="5">
        <v>27</v>
      </c>
      <c r="N54" s="5">
        <v>371</v>
      </c>
      <c r="O54" s="5">
        <v>100</v>
      </c>
      <c r="P54" s="5">
        <v>818</v>
      </c>
      <c r="Q54" s="5">
        <v>0</v>
      </c>
      <c r="R54" s="5">
        <v>0</v>
      </c>
      <c r="S54" s="5">
        <v>0</v>
      </c>
      <c r="T54" s="5">
        <v>0</v>
      </c>
      <c r="U54" s="5">
        <v>0</v>
      </c>
      <c r="V54" s="5">
        <v>0</v>
      </c>
      <c r="W54" s="5">
        <v>0</v>
      </c>
      <c r="X54" s="5">
        <v>0</v>
      </c>
      <c r="Y54" s="28">
        <v>236</v>
      </c>
      <c r="Z54" s="28">
        <v>4046</v>
      </c>
      <c r="AA54" s="26">
        <v>0.14267075707888149</v>
      </c>
    </row>
    <row r="55" spans="1:27" x14ac:dyDescent="0.35">
      <c r="A55" t="s">
        <v>530</v>
      </c>
      <c r="B55" t="s">
        <v>531</v>
      </c>
      <c r="C55" s="5">
        <v>157379</v>
      </c>
      <c r="D55" s="5">
        <v>42125</v>
      </c>
      <c r="E55" t="s">
        <v>45</v>
      </c>
      <c r="F55" t="s">
        <v>11</v>
      </c>
      <c r="G55" s="5">
        <v>29630</v>
      </c>
      <c r="H55" t="s">
        <v>11</v>
      </c>
      <c r="I55" s="5">
        <v>182</v>
      </c>
      <c r="J55" s="5">
        <v>7283</v>
      </c>
      <c r="K55" s="5">
        <v>302</v>
      </c>
      <c r="L55" s="5">
        <v>9036</v>
      </c>
      <c r="M55" s="5">
        <v>101</v>
      </c>
      <c r="N55" s="5">
        <v>930</v>
      </c>
      <c r="O55" s="5">
        <v>366</v>
      </c>
      <c r="P55" s="5">
        <v>4252</v>
      </c>
      <c r="Q55" s="5">
        <v>133</v>
      </c>
      <c r="R55" s="5">
        <v>7717</v>
      </c>
      <c r="S55" s="5">
        <v>13</v>
      </c>
      <c r="T55" s="5">
        <v>141</v>
      </c>
      <c r="U55" s="5">
        <v>0</v>
      </c>
      <c r="V55" s="5">
        <v>0</v>
      </c>
      <c r="Y55" s="28">
        <v>1097</v>
      </c>
      <c r="Z55" s="28">
        <v>29359</v>
      </c>
      <c r="AA55" s="26">
        <v>0.18565374033384377</v>
      </c>
    </row>
    <row r="56" spans="1:27" x14ac:dyDescent="0.35">
      <c r="A56" t="s">
        <v>539</v>
      </c>
      <c r="B56" t="s">
        <v>540</v>
      </c>
      <c r="C56" s="5">
        <v>24406</v>
      </c>
      <c r="D56" s="5">
        <v>-1</v>
      </c>
      <c r="E56" t="s">
        <v>10</v>
      </c>
      <c r="F56" t="s">
        <v>11</v>
      </c>
      <c r="G56" s="5">
        <v>497</v>
      </c>
      <c r="H56" t="s">
        <v>11</v>
      </c>
      <c r="I56" s="5">
        <v>119</v>
      </c>
      <c r="J56" s="5">
        <v>3291</v>
      </c>
      <c r="K56" s="5">
        <v>51</v>
      </c>
      <c r="L56" s="5">
        <v>6287</v>
      </c>
      <c r="M56" s="5">
        <v>24</v>
      </c>
      <c r="N56" s="5">
        <v>632</v>
      </c>
      <c r="O56" s="5">
        <v>141</v>
      </c>
      <c r="P56" s="5">
        <v>2445</v>
      </c>
      <c r="Q56" s="5">
        <v>3</v>
      </c>
      <c r="R56" s="5">
        <v>643</v>
      </c>
      <c r="S56" s="5">
        <v>0</v>
      </c>
      <c r="T56" s="5">
        <v>0</v>
      </c>
      <c r="U56" s="5">
        <v>0</v>
      </c>
      <c r="V56" s="5">
        <v>0</v>
      </c>
      <c r="W56" s="5">
        <v>5</v>
      </c>
      <c r="X56" s="5">
        <v>1425</v>
      </c>
      <c r="Y56" s="28">
        <v>338</v>
      </c>
      <c r="Z56" s="28">
        <v>13298</v>
      </c>
      <c r="AA56" s="26">
        <v>0.54486601655330658</v>
      </c>
    </row>
    <row r="57" spans="1:27" x14ac:dyDescent="0.35">
      <c r="A57" t="s">
        <v>549</v>
      </c>
      <c r="B57" t="s">
        <v>550</v>
      </c>
      <c r="C57" s="5">
        <v>10274</v>
      </c>
      <c r="D57" s="5">
        <v>-1</v>
      </c>
      <c r="E57" t="s">
        <v>10</v>
      </c>
      <c r="F57" t="s">
        <v>9</v>
      </c>
      <c r="G57" s="5">
        <v>32</v>
      </c>
      <c r="H57" t="s">
        <v>11</v>
      </c>
      <c r="I57" s="5">
        <v>42</v>
      </c>
      <c r="J57" s="5">
        <v>975</v>
      </c>
      <c r="K57" s="5">
        <v>25</v>
      </c>
      <c r="L57" s="5">
        <v>1741</v>
      </c>
      <c r="M57" s="5">
        <v>41</v>
      </c>
      <c r="N57" s="5">
        <v>528</v>
      </c>
      <c r="O57" s="5">
        <v>59</v>
      </c>
      <c r="P57" s="5">
        <v>467</v>
      </c>
      <c r="Q57" s="5">
        <v>18</v>
      </c>
      <c r="R57" s="5">
        <v>1580</v>
      </c>
      <c r="S57" s="5">
        <v>0</v>
      </c>
      <c r="T57" s="5">
        <v>0</v>
      </c>
      <c r="U57" s="5">
        <v>0</v>
      </c>
      <c r="V57" s="5">
        <v>0</v>
      </c>
      <c r="W57" s="5">
        <v>0</v>
      </c>
      <c r="X57" s="5">
        <v>0</v>
      </c>
      <c r="Y57" s="28">
        <v>185</v>
      </c>
      <c r="Z57" s="28">
        <v>5291</v>
      </c>
      <c r="AA57" s="26">
        <v>0.51498929336188437</v>
      </c>
    </row>
    <row r="58" spans="1:27" x14ac:dyDescent="0.35">
      <c r="A58" t="s">
        <v>559</v>
      </c>
      <c r="B58" t="s">
        <v>560</v>
      </c>
      <c r="C58" s="5">
        <v>854</v>
      </c>
      <c r="D58" s="5">
        <v>87</v>
      </c>
      <c r="E58" t="s">
        <v>12</v>
      </c>
      <c r="F58" t="s">
        <v>11</v>
      </c>
      <c r="G58" s="5">
        <v>3</v>
      </c>
      <c r="H58" t="s">
        <v>11</v>
      </c>
      <c r="I58" s="5">
        <v>1</v>
      </c>
      <c r="J58" s="5">
        <v>12</v>
      </c>
      <c r="K58" s="5">
        <v>5</v>
      </c>
      <c r="L58" s="5">
        <v>147</v>
      </c>
      <c r="M58" s="5">
        <v>0</v>
      </c>
      <c r="N58" s="5">
        <v>0</v>
      </c>
      <c r="O58" s="5">
        <v>4</v>
      </c>
      <c r="P58" s="5">
        <v>64</v>
      </c>
      <c r="Q58" s="5">
        <v>0</v>
      </c>
      <c r="R58" s="5">
        <v>0</v>
      </c>
      <c r="S58" s="5">
        <v>0</v>
      </c>
      <c r="T58" s="5">
        <v>0</v>
      </c>
      <c r="U58" s="5">
        <v>0</v>
      </c>
      <c r="V58" s="5">
        <v>0</v>
      </c>
      <c r="W58" s="5">
        <v>0</v>
      </c>
      <c r="X58" s="5">
        <v>0</v>
      </c>
      <c r="Y58" s="28">
        <v>10</v>
      </c>
      <c r="Z58" s="28">
        <v>223</v>
      </c>
      <c r="AA58" s="26">
        <v>0.2611241217798595</v>
      </c>
    </row>
    <row r="59" spans="1:27" x14ac:dyDescent="0.35">
      <c r="A59" t="s">
        <v>566</v>
      </c>
      <c r="B59" t="s">
        <v>567</v>
      </c>
      <c r="C59" s="5">
        <v>222762</v>
      </c>
      <c r="D59" s="5">
        <v>47073</v>
      </c>
      <c r="E59" t="s">
        <v>45</v>
      </c>
      <c r="F59" t="s">
        <v>11</v>
      </c>
      <c r="G59" s="5">
        <v>9543</v>
      </c>
      <c r="H59" t="s">
        <v>11</v>
      </c>
      <c r="I59" s="5">
        <v>1912</v>
      </c>
      <c r="J59" s="5">
        <v>26553</v>
      </c>
      <c r="K59" s="5">
        <v>1054</v>
      </c>
      <c r="L59" s="5">
        <v>20041</v>
      </c>
      <c r="M59" s="5">
        <v>574</v>
      </c>
      <c r="N59" s="5">
        <v>5553</v>
      </c>
      <c r="O59" s="5">
        <v>831</v>
      </c>
      <c r="P59" s="5">
        <v>9262</v>
      </c>
      <c r="Q59" s="5">
        <v>446</v>
      </c>
      <c r="R59" s="5">
        <v>17439</v>
      </c>
      <c r="S59" s="5">
        <v>46</v>
      </c>
      <c r="T59" s="5">
        <v>609</v>
      </c>
      <c r="U59" s="5">
        <v>61</v>
      </c>
      <c r="V59" s="5">
        <v>5363</v>
      </c>
      <c r="W59" s="5">
        <v>104</v>
      </c>
      <c r="X59" s="5">
        <v>6991</v>
      </c>
      <c r="Y59" s="28">
        <v>4863</v>
      </c>
      <c r="Z59" s="28">
        <v>79457</v>
      </c>
      <c r="AA59" s="26">
        <v>0.35395624029232992</v>
      </c>
    </row>
    <row r="60" spans="1:27" x14ac:dyDescent="0.35">
      <c r="A60" t="s">
        <v>577</v>
      </c>
      <c r="B60" t="s">
        <v>578</v>
      </c>
      <c r="C60" s="5">
        <v>21349</v>
      </c>
      <c r="D60" s="5">
        <v>-1</v>
      </c>
      <c r="E60" t="s">
        <v>10</v>
      </c>
      <c r="F60" t="s">
        <v>11</v>
      </c>
      <c r="G60" s="5">
        <v>233</v>
      </c>
      <c r="H60" t="s">
        <v>11</v>
      </c>
      <c r="I60" s="5">
        <v>246</v>
      </c>
      <c r="J60" s="5">
        <v>2874</v>
      </c>
      <c r="K60" s="5">
        <v>234</v>
      </c>
      <c r="L60" s="5">
        <v>9823</v>
      </c>
      <c r="M60" s="5">
        <v>53</v>
      </c>
      <c r="N60" s="5">
        <v>1461</v>
      </c>
      <c r="O60" s="5">
        <v>77</v>
      </c>
      <c r="P60" s="5">
        <v>815</v>
      </c>
      <c r="Q60" s="5">
        <v>16</v>
      </c>
      <c r="R60" s="5">
        <v>1248</v>
      </c>
      <c r="S60" s="5">
        <v>0</v>
      </c>
      <c r="T60" s="5">
        <v>0</v>
      </c>
      <c r="U60" s="5">
        <v>13</v>
      </c>
      <c r="V60" s="5">
        <v>2610</v>
      </c>
      <c r="W60" s="5">
        <v>0</v>
      </c>
      <c r="X60" s="5">
        <v>0</v>
      </c>
      <c r="Y60" s="28">
        <v>626</v>
      </c>
      <c r="Z60" s="28">
        <v>16221</v>
      </c>
      <c r="AA60" s="26">
        <v>0.75980139584992268</v>
      </c>
    </row>
    <row r="61" spans="1:27" x14ac:dyDescent="0.35">
      <c r="A61" t="s">
        <v>586</v>
      </c>
      <c r="B61" t="s">
        <v>587</v>
      </c>
      <c r="C61" s="5">
        <v>3425</v>
      </c>
      <c r="D61" s="5">
        <v>-1</v>
      </c>
      <c r="E61" t="s">
        <v>10</v>
      </c>
      <c r="F61" t="s">
        <v>9</v>
      </c>
      <c r="G61" s="5">
        <v>203</v>
      </c>
      <c r="H61" t="s">
        <v>11</v>
      </c>
      <c r="I61" s="5">
        <v>50</v>
      </c>
      <c r="J61" s="5">
        <v>484</v>
      </c>
      <c r="K61" s="5">
        <v>20</v>
      </c>
      <c r="L61" s="5">
        <v>168</v>
      </c>
      <c r="M61" s="5">
        <v>12</v>
      </c>
      <c r="N61" s="5">
        <v>28</v>
      </c>
      <c r="O61" s="5">
        <v>3</v>
      </c>
      <c r="P61" s="5">
        <v>19</v>
      </c>
      <c r="Q61" s="5">
        <v>74</v>
      </c>
      <c r="R61" s="5">
        <v>919</v>
      </c>
      <c r="S61" s="5">
        <v>0</v>
      </c>
      <c r="T61" s="5">
        <v>0</v>
      </c>
      <c r="U61" s="5">
        <v>0</v>
      </c>
      <c r="V61" s="5">
        <v>0</v>
      </c>
      <c r="W61" s="5">
        <v>17</v>
      </c>
      <c r="X61" s="5">
        <v>710</v>
      </c>
      <c r="Y61" s="28">
        <v>159</v>
      </c>
      <c r="Z61" s="28">
        <v>1618</v>
      </c>
      <c r="AA61" s="26">
        <v>0.47240875912408758</v>
      </c>
    </row>
    <row r="62" spans="1:27" x14ac:dyDescent="0.35">
      <c r="A62" t="s">
        <v>596</v>
      </c>
      <c r="B62" t="s">
        <v>597</v>
      </c>
      <c r="C62" s="5">
        <v>1179</v>
      </c>
      <c r="D62" s="5">
        <v>0</v>
      </c>
      <c r="E62" t="s">
        <v>12</v>
      </c>
      <c r="F62" t="s">
        <v>9</v>
      </c>
      <c r="G62" s="5">
        <v>0</v>
      </c>
      <c r="H62" t="s">
        <v>11</v>
      </c>
      <c r="I62" s="5">
        <v>26</v>
      </c>
      <c r="J62" s="5">
        <v>135</v>
      </c>
      <c r="K62" s="5">
        <v>0</v>
      </c>
      <c r="L62" s="5">
        <v>0</v>
      </c>
      <c r="M62" s="5">
        <v>0</v>
      </c>
      <c r="N62" s="5">
        <v>0</v>
      </c>
      <c r="O62" s="5">
        <v>0</v>
      </c>
      <c r="P62" s="5">
        <v>0</v>
      </c>
      <c r="Q62" s="5">
        <v>0</v>
      </c>
      <c r="R62" s="5">
        <v>0</v>
      </c>
      <c r="S62" s="5">
        <v>0</v>
      </c>
      <c r="T62" s="5">
        <v>0</v>
      </c>
      <c r="U62" s="5">
        <v>0</v>
      </c>
      <c r="V62" s="5">
        <v>0</v>
      </c>
      <c r="W62" s="5">
        <v>0</v>
      </c>
      <c r="X62" s="5">
        <v>0</v>
      </c>
      <c r="Y62" s="28">
        <v>26</v>
      </c>
      <c r="Z62" s="28">
        <v>135</v>
      </c>
      <c r="AA62" s="26">
        <v>0.11450381679389313</v>
      </c>
    </row>
    <row r="63" spans="1:27" x14ac:dyDescent="0.35">
      <c r="A63" t="s">
        <v>602</v>
      </c>
      <c r="B63" t="s">
        <v>603</v>
      </c>
      <c r="C63" s="5">
        <v>40924</v>
      </c>
      <c r="D63" s="5">
        <v>6208</v>
      </c>
      <c r="E63" t="s">
        <v>12</v>
      </c>
      <c r="F63" t="s">
        <v>11</v>
      </c>
      <c r="G63" s="5">
        <v>388</v>
      </c>
      <c r="H63" t="s">
        <v>11</v>
      </c>
      <c r="I63" s="5">
        <v>284</v>
      </c>
      <c r="J63" s="5">
        <v>3929</v>
      </c>
      <c r="K63" s="5">
        <v>65</v>
      </c>
      <c r="L63" s="5">
        <v>4783</v>
      </c>
      <c r="M63" s="5">
        <v>6</v>
      </c>
      <c r="N63" s="5">
        <v>62</v>
      </c>
      <c r="O63" s="5">
        <v>71</v>
      </c>
      <c r="P63" s="5">
        <v>1166</v>
      </c>
      <c r="Q63" s="5">
        <v>6</v>
      </c>
      <c r="R63" s="5">
        <v>392</v>
      </c>
      <c r="S63" s="5">
        <v>12</v>
      </c>
      <c r="T63" s="5">
        <v>52</v>
      </c>
      <c r="U63" s="5">
        <v>0</v>
      </c>
      <c r="V63" s="5">
        <v>0</v>
      </c>
      <c r="W63" s="5">
        <v>14</v>
      </c>
      <c r="X63" s="5">
        <v>1408</v>
      </c>
      <c r="Y63" s="28">
        <v>444</v>
      </c>
      <c r="Z63" s="28">
        <v>10384</v>
      </c>
      <c r="AA63" s="26">
        <v>0.25246798944384713</v>
      </c>
    </row>
    <row r="64" spans="1:27" x14ac:dyDescent="0.35">
      <c r="A64" t="s">
        <v>613</v>
      </c>
      <c r="B64" t="s">
        <v>614</v>
      </c>
      <c r="C64" s="5">
        <v>7427</v>
      </c>
      <c r="D64" s="5">
        <v>-1</v>
      </c>
      <c r="E64" t="s">
        <v>10</v>
      </c>
      <c r="F64" t="s">
        <v>11</v>
      </c>
      <c r="G64" s="5">
        <v>0</v>
      </c>
      <c r="H64" t="s">
        <v>11</v>
      </c>
      <c r="I64" s="5">
        <v>50</v>
      </c>
      <c r="J64" s="5">
        <v>446</v>
      </c>
      <c r="K64" s="5">
        <v>4</v>
      </c>
      <c r="L64" s="5">
        <v>22</v>
      </c>
      <c r="M64" s="5">
        <v>0</v>
      </c>
      <c r="N64" s="5">
        <v>0</v>
      </c>
      <c r="O64" s="5">
        <v>6</v>
      </c>
      <c r="P64" s="5">
        <v>51</v>
      </c>
      <c r="Q64" s="5">
        <v>8</v>
      </c>
      <c r="R64" s="5">
        <v>634</v>
      </c>
      <c r="S64" s="5">
        <v>0</v>
      </c>
      <c r="T64" s="5">
        <v>0</v>
      </c>
      <c r="U64" s="5">
        <v>0</v>
      </c>
      <c r="V64" s="5">
        <v>0</v>
      </c>
      <c r="W64" s="5">
        <v>830</v>
      </c>
      <c r="X64" s="5">
        <v>5800</v>
      </c>
      <c r="Y64" s="28">
        <v>68</v>
      </c>
      <c r="Z64" s="28">
        <v>1153</v>
      </c>
      <c r="AA64" s="26">
        <v>0.15524437861855392</v>
      </c>
    </row>
    <row r="65" spans="1:27" x14ac:dyDescent="0.35">
      <c r="A65" t="s">
        <v>623</v>
      </c>
      <c r="B65" t="s">
        <v>624</v>
      </c>
      <c r="C65" s="5">
        <v>71919</v>
      </c>
      <c r="D65" s="5">
        <v>16763</v>
      </c>
      <c r="E65" t="s">
        <v>12</v>
      </c>
      <c r="F65" t="s">
        <v>11</v>
      </c>
      <c r="G65" s="5">
        <v>922</v>
      </c>
      <c r="H65" t="s">
        <v>11</v>
      </c>
      <c r="I65" s="5">
        <v>951</v>
      </c>
      <c r="J65" s="5">
        <v>13047</v>
      </c>
      <c r="K65" s="5">
        <v>1295</v>
      </c>
      <c r="L65" s="5">
        <v>18395</v>
      </c>
      <c r="M65" s="5">
        <v>308</v>
      </c>
      <c r="N65" s="5">
        <v>3064</v>
      </c>
      <c r="O65" s="5">
        <v>520</v>
      </c>
      <c r="P65" s="5">
        <v>4415</v>
      </c>
      <c r="Q65" s="5">
        <v>229</v>
      </c>
      <c r="R65" s="5">
        <v>2330</v>
      </c>
      <c r="S65" s="5">
        <v>43</v>
      </c>
      <c r="T65" s="5">
        <v>158</v>
      </c>
      <c r="U65" s="5">
        <v>0</v>
      </c>
      <c r="V65" s="5">
        <v>0</v>
      </c>
      <c r="Y65" s="28">
        <v>3346</v>
      </c>
      <c r="Z65" s="28">
        <v>41409</v>
      </c>
      <c r="AA65" s="26">
        <v>0.57357582836246335</v>
      </c>
    </row>
    <row r="66" spans="1:27" x14ac:dyDescent="0.35">
      <c r="A66" t="s">
        <v>635</v>
      </c>
      <c r="B66" t="s">
        <v>636</v>
      </c>
      <c r="C66" s="5">
        <v>8562</v>
      </c>
      <c r="D66" s="5">
        <v>1113</v>
      </c>
      <c r="E66" t="s">
        <v>12</v>
      </c>
      <c r="F66" t="s">
        <v>9</v>
      </c>
      <c r="G66" s="5">
        <v>87</v>
      </c>
      <c r="H66" t="s">
        <v>11</v>
      </c>
      <c r="I66" s="5">
        <v>0</v>
      </c>
      <c r="J66" s="5">
        <v>0</v>
      </c>
      <c r="K66" s="5">
        <v>31</v>
      </c>
      <c r="L66" s="5">
        <v>534</v>
      </c>
      <c r="M66" s="5">
        <v>12</v>
      </c>
      <c r="N66" s="5">
        <v>193</v>
      </c>
      <c r="O66" s="5">
        <v>0</v>
      </c>
      <c r="P66" s="5">
        <v>0</v>
      </c>
      <c r="Q66" s="5">
        <v>0</v>
      </c>
      <c r="R66" s="5">
        <v>0</v>
      </c>
      <c r="S66" s="5">
        <v>0</v>
      </c>
      <c r="T66" s="5">
        <v>0</v>
      </c>
      <c r="U66" s="5">
        <v>0</v>
      </c>
      <c r="V66" s="5">
        <v>0</v>
      </c>
      <c r="W66" s="5">
        <v>20</v>
      </c>
      <c r="X66" s="5">
        <v>241</v>
      </c>
      <c r="Y66" s="28">
        <v>43</v>
      </c>
      <c r="Z66" s="28">
        <v>727</v>
      </c>
      <c r="AA66" s="26">
        <v>8.4910067741181969E-2</v>
      </c>
    </row>
    <row r="67" spans="1:27" x14ac:dyDescent="0.35">
      <c r="A67" t="s">
        <v>646</v>
      </c>
      <c r="B67" t="s">
        <v>647</v>
      </c>
      <c r="C67" s="5">
        <v>44758</v>
      </c>
      <c r="D67" s="5">
        <v>26789</v>
      </c>
      <c r="E67" t="s">
        <v>12</v>
      </c>
      <c r="F67" t="s">
        <v>11</v>
      </c>
      <c r="G67" s="5">
        <v>61</v>
      </c>
      <c r="H67" t="s">
        <v>11</v>
      </c>
      <c r="I67" s="5">
        <v>256</v>
      </c>
      <c r="J67" s="5">
        <v>7866</v>
      </c>
      <c r="K67" s="5">
        <v>74</v>
      </c>
      <c r="L67" s="5">
        <v>5754</v>
      </c>
      <c r="M67" s="5">
        <v>27</v>
      </c>
      <c r="N67" s="5">
        <v>256</v>
      </c>
      <c r="O67" s="5">
        <v>141</v>
      </c>
      <c r="P67" s="5">
        <v>3123</v>
      </c>
      <c r="Q67" s="5">
        <v>25</v>
      </c>
      <c r="R67" s="5">
        <v>4582</v>
      </c>
      <c r="S67" s="5">
        <v>26</v>
      </c>
      <c r="T67" s="5">
        <v>752</v>
      </c>
      <c r="U67" s="5">
        <v>64</v>
      </c>
      <c r="V67" s="5">
        <v>831</v>
      </c>
      <c r="W67" s="5">
        <v>60</v>
      </c>
      <c r="X67" s="5">
        <v>12834</v>
      </c>
      <c r="Y67" s="28">
        <v>549</v>
      </c>
      <c r="Z67" s="28">
        <v>22333</v>
      </c>
      <c r="AA67" s="26">
        <v>0.48217078511104161</v>
      </c>
    </row>
    <row r="68" spans="1:27" x14ac:dyDescent="0.35">
      <c r="A68" t="s">
        <v>656</v>
      </c>
      <c r="B68" t="s">
        <v>657</v>
      </c>
      <c r="C68" s="5">
        <v>2504</v>
      </c>
      <c r="D68" s="5">
        <v>-1</v>
      </c>
      <c r="E68" t="s">
        <v>10</v>
      </c>
      <c r="F68" t="s">
        <v>9</v>
      </c>
      <c r="G68" s="5">
        <v>0</v>
      </c>
      <c r="H68" t="s">
        <v>11</v>
      </c>
      <c r="I68" s="5">
        <v>48</v>
      </c>
      <c r="J68" s="5">
        <v>356</v>
      </c>
      <c r="K68" s="5">
        <v>60</v>
      </c>
      <c r="L68" s="5">
        <v>141</v>
      </c>
      <c r="M68" s="5">
        <v>0</v>
      </c>
      <c r="N68" s="5">
        <v>12</v>
      </c>
      <c r="O68" s="5">
        <v>12</v>
      </c>
      <c r="P68" s="5">
        <v>166</v>
      </c>
      <c r="Q68" s="5">
        <v>12</v>
      </c>
      <c r="R68" s="5">
        <v>140</v>
      </c>
      <c r="S68" s="5">
        <v>0</v>
      </c>
      <c r="T68" s="5">
        <v>0</v>
      </c>
      <c r="U68" s="5">
        <v>0</v>
      </c>
      <c r="V68" s="5">
        <v>0</v>
      </c>
      <c r="W68" s="5">
        <v>200</v>
      </c>
      <c r="X68" s="5">
        <v>500</v>
      </c>
      <c r="Y68" s="28">
        <v>132</v>
      </c>
      <c r="Z68" s="28">
        <v>815</v>
      </c>
      <c r="AA68" s="26">
        <v>0.32547923322683708</v>
      </c>
    </row>
    <row r="69" spans="1:27" x14ac:dyDescent="0.35">
      <c r="A69" t="s">
        <v>662</v>
      </c>
      <c r="B69" t="s">
        <v>663</v>
      </c>
      <c r="C69" s="5">
        <v>10080</v>
      </c>
      <c r="D69" s="5">
        <v>-1</v>
      </c>
      <c r="E69" t="s">
        <v>10</v>
      </c>
      <c r="F69" t="s">
        <v>11</v>
      </c>
      <c r="G69" s="5">
        <v>0</v>
      </c>
      <c r="H69" t="s">
        <v>11</v>
      </c>
      <c r="I69" s="5">
        <v>115</v>
      </c>
      <c r="J69" s="5">
        <v>1989</v>
      </c>
      <c r="K69" s="5">
        <v>66</v>
      </c>
      <c r="L69" s="5">
        <v>2430</v>
      </c>
      <c r="M69" s="5">
        <v>74</v>
      </c>
      <c r="N69" s="5">
        <v>527</v>
      </c>
      <c r="O69" s="5">
        <v>212</v>
      </c>
      <c r="P69" s="5">
        <v>1641</v>
      </c>
      <c r="Q69" s="5">
        <v>0</v>
      </c>
      <c r="R69" s="5">
        <v>0</v>
      </c>
      <c r="S69" s="5">
        <v>0</v>
      </c>
      <c r="T69" s="5">
        <v>0</v>
      </c>
      <c r="U69" s="5">
        <v>0</v>
      </c>
      <c r="V69" s="5">
        <v>0</v>
      </c>
      <c r="W69" s="5">
        <v>6</v>
      </c>
      <c r="X69" s="5">
        <v>118</v>
      </c>
      <c r="Y69" s="28">
        <v>467</v>
      </c>
      <c r="Z69" s="28">
        <v>6587</v>
      </c>
      <c r="AA69" s="26">
        <v>0.65347222222222223</v>
      </c>
    </row>
    <row r="70" spans="1:27" x14ac:dyDescent="0.35">
      <c r="A70" t="s">
        <v>672</v>
      </c>
      <c r="B70" t="s">
        <v>673</v>
      </c>
      <c r="C70" s="5">
        <v>748</v>
      </c>
      <c r="D70" s="5">
        <v>-1</v>
      </c>
      <c r="E70" t="s">
        <v>10</v>
      </c>
      <c r="F70" t="s">
        <v>11</v>
      </c>
      <c r="G70" s="5">
        <v>0</v>
      </c>
      <c r="H70" t="s">
        <v>11</v>
      </c>
      <c r="I70" s="5">
        <v>12</v>
      </c>
      <c r="J70" s="5">
        <v>699</v>
      </c>
      <c r="K70" s="5">
        <v>0</v>
      </c>
      <c r="L70" s="5">
        <v>0</v>
      </c>
      <c r="M70" s="5">
        <v>0</v>
      </c>
      <c r="N70" s="5">
        <v>0</v>
      </c>
      <c r="O70" s="5">
        <v>8</v>
      </c>
      <c r="P70" s="5">
        <v>462</v>
      </c>
      <c r="Q70" s="5">
        <v>0</v>
      </c>
      <c r="R70" s="5">
        <v>0</v>
      </c>
      <c r="S70" s="5">
        <v>0</v>
      </c>
      <c r="T70" s="5">
        <v>0</v>
      </c>
      <c r="U70" s="5">
        <v>0</v>
      </c>
      <c r="V70" s="5">
        <v>0</v>
      </c>
      <c r="W70" s="5">
        <v>52</v>
      </c>
      <c r="Y70" s="28">
        <v>20</v>
      </c>
      <c r="Z70" s="28">
        <v>1161</v>
      </c>
      <c r="AA70" s="26">
        <v>1.5521390374331552</v>
      </c>
    </row>
    <row r="71" spans="1:27" x14ac:dyDescent="0.35">
      <c r="A71" t="s">
        <v>682</v>
      </c>
      <c r="B71" t="s">
        <v>683</v>
      </c>
      <c r="C71" s="5">
        <v>20329</v>
      </c>
      <c r="D71" s="5">
        <v>15214</v>
      </c>
      <c r="E71" t="s">
        <v>12</v>
      </c>
      <c r="F71" t="s">
        <v>9</v>
      </c>
      <c r="G71" s="5">
        <v>20</v>
      </c>
      <c r="H71" t="s">
        <v>11</v>
      </c>
      <c r="I71" s="5">
        <v>71</v>
      </c>
      <c r="J71" s="5">
        <v>3259</v>
      </c>
      <c r="K71" s="5">
        <v>17</v>
      </c>
      <c r="L71" s="5">
        <v>305</v>
      </c>
      <c r="M71" s="5">
        <v>66</v>
      </c>
      <c r="N71" s="5">
        <v>490</v>
      </c>
      <c r="O71" s="5">
        <v>30</v>
      </c>
      <c r="P71" s="5">
        <v>375</v>
      </c>
      <c r="Q71" s="5">
        <v>25</v>
      </c>
      <c r="R71" s="5">
        <v>2855</v>
      </c>
      <c r="S71" s="5">
        <v>0</v>
      </c>
      <c r="T71" s="5">
        <v>0</v>
      </c>
      <c r="U71" s="5">
        <v>0</v>
      </c>
      <c r="V71" s="5">
        <v>0</v>
      </c>
      <c r="W71" s="5">
        <v>139</v>
      </c>
      <c r="X71" s="5">
        <v>535</v>
      </c>
      <c r="Y71" s="28">
        <v>209</v>
      </c>
      <c r="Z71" s="28">
        <v>7284</v>
      </c>
      <c r="AA71" s="26">
        <v>0.35830586846377099</v>
      </c>
    </row>
    <row r="72" spans="1:27" x14ac:dyDescent="0.35">
      <c r="A72" t="s">
        <v>690</v>
      </c>
      <c r="B72" t="s">
        <v>691</v>
      </c>
      <c r="C72" s="5">
        <v>41319</v>
      </c>
      <c r="D72" s="5">
        <v>30807</v>
      </c>
      <c r="E72" t="s">
        <v>12</v>
      </c>
      <c r="F72" t="s">
        <v>11</v>
      </c>
      <c r="G72" s="5">
        <v>2803</v>
      </c>
      <c r="H72" t="s">
        <v>11</v>
      </c>
      <c r="I72" s="5">
        <v>130</v>
      </c>
      <c r="J72" s="5">
        <v>6197</v>
      </c>
      <c r="K72" s="5">
        <v>53</v>
      </c>
      <c r="L72" s="5">
        <v>2591</v>
      </c>
      <c r="M72" s="5">
        <v>82</v>
      </c>
      <c r="N72" s="5">
        <v>353</v>
      </c>
      <c r="O72" s="5">
        <v>100</v>
      </c>
      <c r="P72" s="5">
        <v>1781</v>
      </c>
      <c r="Q72" s="5">
        <v>14</v>
      </c>
      <c r="R72" s="5">
        <v>947</v>
      </c>
      <c r="S72" s="5">
        <v>12</v>
      </c>
      <c r="T72" s="5">
        <v>420</v>
      </c>
      <c r="U72" s="5">
        <v>0</v>
      </c>
      <c r="V72" s="5">
        <v>0</v>
      </c>
      <c r="W72" s="5">
        <v>11</v>
      </c>
      <c r="X72" s="5">
        <v>1562</v>
      </c>
      <c r="Y72" s="28">
        <v>391</v>
      </c>
      <c r="Z72" s="28">
        <v>12289</v>
      </c>
      <c r="AA72" s="26">
        <v>0.28725283767758175</v>
      </c>
    </row>
    <row r="73" spans="1:27" x14ac:dyDescent="0.35">
      <c r="A73" t="s">
        <v>705</v>
      </c>
      <c r="B73" t="s">
        <v>706</v>
      </c>
      <c r="C73" s="5">
        <v>6394</v>
      </c>
      <c r="D73" s="5">
        <v>-1</v>
      </c>
      <c r="E73" t="s">
        <v>10</v>
      </c>
      <c r="F73" t="s">
        <v>9</v>
      </c>
      <c r="G73" s="5">
        <v>981</v>
      </c>
      <c r="H73" t="s">
        <v>11</v>
      </c>
      <c r="I73" s="5">
        <v>49</v>
      </c>
      <c r="J73" s="5">
        <v>912</v>
      </c>
      <c r="K73" s="5">
        <v>0</v>
      </c>
      <c r="L73" s="5">
        <v>0</v>
      </c>
      <c r="M73" s="5">
        <v>0</v>
      </c>
      <c r="N73" s="5">
        <v>0</v>
      </c>
      <c r="O73" s="5">
        <v>29</v>
      </c>
      <c r="P73" s="5">
        <v>225</v>
      </c>
      <c r="Q73" s="5">
        <v>50</v>
      </c>
      <c r="R73" s="5">
        <v>750</v>
      </c>
      <c r="S73" s="5">
        <v>0</v>
      </c>
      <c r="T73" s="5">
        <v>0</v>
      </c>
      <c r="U73" s="5">
        <v>0</v>
      </c>
      <c r="V73" s="5">
        <v>0</v>
      </c>
      <c r="W73" s="5">
        <v>49</v>
      </c>
      <c r="X73" s="5">
        <v>1029</v>
      </c>
      <c r="Y73" s="28">
        <v>128</v>
      </c>
      <c r="Z73" s="28">
        <v>1887</v>
      </c>
      <c r="AA73" s="26">
        <v>0.29512042539881139</v>
      </c>
    </row>
    <row r="74" spans="1:27" x14ac:dyDescent="0.35">
      <c r="A74" t="s">
        <v>716</v>
      </c>
      <c r="B74" t="s">
        <v>717</v>
      </c>
      <c r="C74" s="5">
        <v>1203</v>
      </c>
      <c r="D74" s="5">
        <v>-1</v>
      </c>
      <c r="E74" t="s">
        <v>10</v>
      </c>
      <c r="F74" t="s">
        <v>9</v>
      </c>
      <c r="G74" s="5">
        <v>0</v>
      </c>
      <c r="H74" t="s">
        <v>11</v>
      </c>
      <c r="I74" s="5">
        <v>0</v>
      </c>
      <c r="J74" s="5">
        <v>0</v>
      </c>
      <c r="K74" s="5">
        <v>0</v>
      </c>
      <c r="L74" s="5">
        <v>0</v>
      </c>
      <c r="M74" s="5">
        <v>0</v>
      </c>
      <c r="N74" s="5">
        <v>0</v>
      </c>
      <c r="O74" s="5">
        <v>0</v>
      </c>
      <c r="P74" s="5">
        <v>0</v>
      </c>
      <c r="Q74" s="5">
        <v>7</v>
      </c>
      <c r="R74" s="5">
        <v>384</v>
      </c>
      <c r="S74" s="5">
        <v>0</v>
      </c>
      <c r="T74" s="5">
        <v>0</v>
      </c>
      <c r="U74" s="5">
        <v>0</v>
      </c>
      <c r="V74" s="5">
        <v>0</v>
      </c>
      <c r="W74" s="5">
        <v>25</v>
      </c>
      <c r="X74" s="5">
        <v>750</v>
      </c>
      <c r="Y74" s="28">
        <v>7</v>
      </c>
      <c r="Z74" s="28">
        <v>384</v>
      </c>
      <c r="AA74" s="26">
        <v>0.31920199501246882</v>
      </c>
    </row>
    <row r="75" spans="1:27" x14ac:dyDescent="0.35">
      <c r="A75" t="s">
        <v>698</v>
      </c>
      <c r="B75" t="s">
        <v>1547</v>
      </c>
      <c r="C75" s="5">
        <v>1261</v>
      </c>
      <c r="D75" s="5">
        <v>-1</v>
      </c>
      <c r="E75" t="s">
        <v>10</v>
      </c>
      <c r="F75" t="s">
        <v>9</v>
      </c>
      <c r="G75" s="5">
        <v>20</v>
      </c>
      <c r="H75" t="s">
        <v>11</v>
      </c>
      <c r="I75" s="5">
        <v>50</v>
      </c>
      <c r="J75" s="5">
        <v>150</v>
      </c>
      <c r="K75" s="5">
        <v>50</v>
      </c>
      <c r="L75" s="5">
        <v>100</v>
      </c>
      <c r="M75" s="5">
        <v>0</v>
      </c>
      <c r="N75" s="5">
        <v>0</v>
      </c>
      <c r="O75" s="5">
        <v>12</v>
      </c>
      <c r="P75" s="5">
        <v>115</v>
      </c>
      <c r="Q75" s="5">
        <v>0</v>
      </c>
      <c r="R75" s="5">
        <v>0</v>
      </c>
      <c r="S75" s="5">
        <v>0</v>
      </c>
      <c r="T75" s="5">
        <v>0</v>
      </c>
      <c r="U75" s="5">
        <v>0</v>
      </c>
      <c r="V75" s="5">
        <v>0</v>
      </c>
      <c r="W75" s="5">
        <v>0</v>
      </c>
      <c r="X75" s="5">
        <v>0</v>
      </c>
      <c r="Y75" s="28">
        <v>112</v>
      </c>
      <c r="Z75" s="28">
        <v>365</v>
      </c>
      <c r="AA75" s="26">
        <v>0.28945281522601113</v>
      </c>
    </row>
    <row r="76" spans="1:27" x14ac:dyDescent="0.35">
      <c r="A76" t="s">
        <v>726</v>
      </c>
      <c r="B76" t="s">
        <v>727</v>
      </c>
      <c r="C76" s="5">
        <v>2704</v>
      </c>
      <c r="D76" s="5">
        <v>26</v>
      </c>
      <c r="E76" t="s">
        <v>45</v>
      </c>
      <c r="F76" t="s">
        <v>9</v>
      </c>
      <c r="G76" s="5">
        <v>0</v>
      </c>
      <c r="H76" t="s">
        <v>11</v>
      </c>
      <c r="I76" s="5">
        <v>0</v>
      </c>
      <c r="J76" s="5">
        <v>0</v>
      </c>
      <c r="K76" s="5">
        <v>0</v>
      </c>
      <c r="L76" s="5">
        <v>0</v>
      </c>
      <c r="M76" s="5">
        <v>0</v>
      </c>
      <c r="N76" s="5">
        <v>0</v>
      </c>
      <c r="O76" s="5">
        <v>0</v>
      </c>
      <c r="P76" s="5">
        <v>0</v>
      </c>
      <c r="Q76" s="5">
        <v>2</v>
      </c>
      <c r="R76" s="5">
        <v>326</v>
      </c>
      <c r="S76" s="5">
        <v>0</v>
      </c>
      <c r="T76" s="5">
        <v>0</v>
      </c>
      <c r="U76" s="5">
        <v>0</v>
      </c>
      <c r="V76" s="5">
        <v>0</v>
      </c>
      <c r="W76" s="5">
        <v>10</v>
      </c>
      <c r="X76" s="5">
        <v>400</v>
      </c>
      <c r="Y76" s="28">
        <v>2</v>
      </c>
      <c r="Z76" s="28">
        <v>326</v>
      </c>
      <c r="AA76" s="26">
        <v>0.1205621301775148</v>
      </c>
    </row>
    <row r="77" spans="1:27" x14ac:dyDescent="0.35">
      <c r="A77" t="s">
        <v>733</v>
      </c>
      <c r="B77" t="s">
        <v>734</v>
      </c>
      <c r="C77" s="5">
        <v>34612</v>
      </c>
      <c r="D77" s="5">
        <v>8356</v>
      </c>
      <c r="E77" t="s">
        <v>45</v>
      </c>
      <c r="F77" t="s">
        <v>11</v>
      </c>
      <c r="G77" s="5">
        <v>526</v>
      </c>
      <c r="H77" t="s">
        <v>11</v>
      </c>
      <c r="I77" s="5">
        <v>253</v>
      </c>
      <c r="J77" s="5">
        <v>6105</v>
      </c>
      <c r="K77" s="5">
        <v>101</v>
      </c>
      <c r="L77" s="5">
        <v>4056</v>
      </c>
      <c r="M77" s="5">
        <v>20</v>
      </c>
      <c r="N77" s="5">
        <v>567</v>
      </c>
      <c r="O77" s="5">
        <v>39</v>
      </c>
      <c r="P77" s="5">
        <v>1255</v>
      </c>
      <c r="Q77" s="5">
        <v>45</v>
      </c>
      <c r="R77" s="5">
        <v>3592</v>
      </c>
      <c r="S77" s="5">
        <v>0</v>
      </c>
      <c r="T77" s="5">
        <v>0</v>
      </c>
      <c r="U77" s="5">
        <v>0</v>
      </c>
      <c r="V77" s="5">
        <v>0</v>
      </c>
      <c r="W77" s="5">
        <v>13</v>
      </c>
      <c r="X77" s="5">
        <v>617</v>
      </c>
      <c r="Y77" s="28">
        <v>458</v>
      </c>
      <c r="Z77" s="28">
        <v>15575</v>
      </c>
      <c r="AA77" s="26">
        <v>0.44998844331445742</v>
      </c>
    </row>
    <row r="78" spans="1:27" x14ac:dyDescent="0.35">
      <c r="A78" t="s">
        <v>742</v>
      </c>
      <c r="B78" t="s">
        <v>743</v>
      </c>
      <c r="C78" s="5">
        <v>12834</v>
      </c>
      <c r="D78" s="5">
        <v>-1</v>
      </c>
      <c r="E78" t="s">
        <v>10</v>
      </c>
      <c r="F78" t="s">
        <v>11</v>
      </c>
      <c r="G78" s="5">
        <v>110</v>
      </c>
      <c r="H78" t="s">
        <v>11</v>
      </c>
      <c r="I78" s="5">
        <v>52</v>
      </c>
      <c r="J78" s="5">
        <v>1040</v>
      </c>
      <c r="K78" s="5">
        <v>28</v>
      </c>
      <c r="L78" s="5">
        <v>520</v>
      </c>
      <c r="M78" s="5">
        <v>8</v>
      </c>
      <c r="N78" s="5">
        <v>40</v>
      </c>
      <c r="O78" s="5">
        <v>24</v>
      </c>
      <c r="P78" s="5">
        <v>360</v>
      </c>
      <c r="Q78" s="5">
        <v>0</v>
      </c>
      <c r="R78" s="5">
        <v>0</v>
      </c>
      <c r="S78" s="5">
        <v>0</v>
      </c>
      <c r="T78" s="5">
        <v>0</v>
      </c>
      <c r="U78" s="5">
        <v>0</v>
      </c>
      <c r="V78" s="5">
        <v>0</v>
      </c>
      <c r="W78" s="5">
        <v>1500</v>
      </c>
      <c r="X78" s="5">
        <v>1500</v>
      </c>
      <c r="Y78" s="28">
        <v>112</v>
      </c>
      <c r="Z78" s="28">
        <v>1960</v>
      </c>
      <c r="AA78" s="26">
        <v>0.15271933925510364</v>
      </c>
    </row>
    <row r="79" spans="1:27" x14ac:dyDescent="0.35">
      <c r="A79" t="s">
        <v>749</v>
      </c>
      <c r="B79" t="s">
        <v>750</v>
      </c>
      <c r="C79" s="5">
        <v>25206</v>
      </c>
      <c r="D79" s="5">
        <v>-1</v>
      </c>
      <c r="E79" t="s">
        <v>10</v>
      </c>
      <c r="F79" t="s">
        <v>11</v>
      </c>
      <c r="G79" s="5">
        <v>10</v>
      </c>
      <c r="H79" t="s">
        <v>11</v>
      </c>
      <c r="I79" s="5">
        <v>86</v>
      </c>
      <c r="J79" s="5">
        <v>1699</v>
      </c>
      <c r="K79" s="5">
        <v>60</v>
      </c>
      <c r="L79" s="5">
        <v>3717</v>
      </c>
      <c r="M79" s="5">
        <v>21</v>
      </c>
      <c r="N79" s="5">
        <v>833</v>
      </c>
      <c r="O79" s="5">
        <v>35</v>
      </c>
      <c r="P79" s="5">
        <v>588</v>
      </c>
      <c r="Q79" s="5">
        <v>19</v>
      </c>
      <c r="R79" s="5">
        <v>1082</v>
      </c>
      <c r="S79" s="5">
        <v>0</v>
      </c>
      <c r="T79" s="5">
        <v>0</v>
      </c>
      <c r="U79" s="5">
        <v>0</v>
      </c>
      <c r="V79" s="5">
        <v>0</v>
      </c>
      <c r="W79" s="5">
        <v>7</v>
      </c>
      <c r="X79" s="5">
        <v>1451</v>
      </c>
      <c r="Y79" s="28">
        <v>221</v>
      </c>
      <c r="Z79" s="28">
        <v>7919</v>
      </c>
      <c r="AA79" s="26">
        <v>0.31417122907244305</v>
      </c>
    </row>
    <row r="80" spans="1:27" x14ac:dyDescent="0.35">
      <c r="A80" t="s">
        <v>756</v>
      </c>
      <c r="B80" t="s">
        <v>757</v>
      </c>
      <c r="C80" s="5">
        <v>11019</v>
      </c>
      <c r="D80" s="5">
        <v>1443</v>
      </c>
      <c r="E80" t="s">
        <v>45</v>
      </c>
      <c r="F80" t="s">
        <v>9</v>
      </c>
      <c r="G80" s="5">
        <v>19</v>
      </c>
      <c r="H80" t="s">
        <v>11</v>
      </c>
      <c r="I80" s="5">
        <v>59</v>
      </c>
      <c r="J80" s="5">
        <v>2029</v>
      </c>
      <c r="K80" s="5">
        <v>30</v>
      </c>
      <c r="L80" s="5">
        <v>866</v>
      </c>
      <c r="M80" s="5">
        <v>4</v>
      </c>
      <c r="N80" s="5">
        <v>5</v>
      </c>
      <c r="O80" s="5">
        <v>45</v>
      </c>
      <c r="P80" s="5">
        <v>585</v>
      </c>
      <c r="Q80" s="5">
        <v>28</v>
      </c>
      <c r="R80" s="5">
        <v>2449</v>
      </c>
      <c r="S80" s="5">
        <v>0</v>
      </c>
      <c r="T80" s="5">
        <v>0</v>
      </c>
      <c r="U80" s="5">
        <v>0</v>
      </c>
      <c r="V80" s="5">
        <v>0</v>
      </c>
      <c r="W80" s="5">
        <v>4</v>
      </c>
      <c r="X80" s="5">
        <v>198</v>
      </c>
      <c r="Y80" s="28">
        <v>166</v>
      </c>
      <c r="Z80" s="28">
        <v>5934</v>
      </c>
      <c r="AA80" s="26">
        <v>0.53852436700245032</v>
      </c>
    </row>
    <row r="81" spans="1:27" x14ac:dyDescent="0.35">
      <c r="A81" t="s">
        <v>766</v>
      </c>
      <c r="B81" t="s">
        <v>767</v>
      </c>
      <c r="C81" s="5">
        <v>3538</v>
      </c>
      <c r="D81" s="5">
        <v>2518</v>
      </c>
      <c r="E81" t="s">
        <v>12</v>
      </c>
      <c r="F81" t="s">
        <v>11</v>
      </c>
      <c r="G81" s="5">
        <v>57</v>
      </c>
      <c r="H81" t="s">
        <v>11</v>
      </c>
      <c r="I81" s="5">
        <v>100</v>
      </c>
      <c r="J81" s="5">
        <v>1640</v>
      </c>
      <c r="K81" s="5">
        <v>107</v>
      </c>
      <c r="L81" s="5">
        <v>1641</v>
      </c>
      <c r="M81" s="5">
        <v>39</v>
      </c>
      <c r="N81" s="5">
        <v>391</v>
      </c>
      <c r="O81" s="5">
        <v>60</v>
      </c>
      <c r="P81" s="5">
        <v>300</v>
      </c>
      <c r="Q81" s="5">
        <v>18</v>
      </c>
      <c r="R81" s="5">
        <v>197</v>
      </c>
      <c r="S81" s="5">
        <v>0</v>
      </c>
      <c r="T81" s="5">
        <v>0</v>
      </c>
      <c r="U81" s="5">
        <v>0</v>
      </c>
      <c r="V81" s="5">
        <v>0</v>
      </c>
      <c r="W81" s="5">
        <v>34</v>
      </c>
      <c r="X81" s="5">
        <v>1736</v>
      </c>
      <c r="Y81" s="28">
        <v>324</v>
      </c>
      <c r="Z81" s="28">
        <v>4169</v>
      </c>
      <c r="AA81" s="26">
        <v>1.1783493499152062</v>
      </c>
    </row>
    <row r="82" spans="1:27" x14ac:dyDescent="0.35">
      <c r="A82" t="s">
        <v>774</v>
      </c>
      <c r="B82" t="s">
        <v>775</v>
      </c>
      <c r="C82" s="5">
        <v>802464</v>
      </c>
      <c r="D82" s="5">
        <v>-1</v>
      </c>
      <c r="E82" t="s">
        <v>10</v>
      </c>
      <c r="F82" t="s">
        <v>11</v>
      </c>
      <c r="G82" s="5">
        <v>1436</v>
      </c>
      <c r="H82" t="s">
        <v>11</v>
      </c>
      <c r="I82" s="5">
        <v>-1</v>
      </c>
      <c r="J82" s="5">
        <v>-1</v>
      </c>
      <c r="K82" s="5">
        <v>-1</v>
      </c>
      <c r="L82" s="5">
        <v>-1</v>
      </c>
      <c r="M82" s="5">
        <v>-1</v>
      </c>
      <c r="N82" s="5">
        <v>-1</v>
      </c>
      <c r="O82" s="5">
        <v>-1</v>
      </c>
      <c r="P82" s="5">
        <v>-1</v>
      </c>
      <c r="Q82" s="5">
        <v>5463</v>
      </c>
      <c r="R82" s="5">
        <v>100312</v>
      </c>
      <c r="S82" s="5">
        <v>653</v>
      </c>
      <c r="T82" s="5">
        <v>11028</v>
      </c>
      <c r="U82" s="5">
        <v>0</v>
      </c>
      <c r="V82" s="5">
        <v>0</v>
      </c>
      <c r="Y82" s="28">
        <v>6112</v>
      </c>
      <c r="Z82" s="28">
        <v>111336</v>
      </c>
      <c r="AA82" s="26">
        <v>0.125</v>
      </c>
    </row>
    <row r="83" spans="1:27" x14ac:dyDescent="0.35">
      <c r="A83" t="s">
        <v>784</v>
      </c>
      <c r="B83" t="s">
        <v>785</v>
      </c>
      <c r="C83" s="5">
        <v>38083</v>
      </c>
      <c r="D83" s="5">
        <v>31951</v>
      </c>
      <c r="E83" t="s">
        <v>12</v>
      </c>
      <c r="F83" t="s">
        <v>11</v>
      </c>
      <c r="G83" s="5">
        <v>405</v>
      </c>
      <c r="H83" t="s">
        <v>11</v>
      </c>
      <c r="I83" s="5">
        <v>168</v>
      </c>
      <c r="J83" s="5">
        <v>5947</v>
      </c>
      <c r="K83" s="5">
        <v>100</v>
      </c>
      <c r="L83" s="5">
        <v>5754</v>
      </c>
      <c r="M83" s="5">
        <v>56</v>
      </c>
      <c r="N83" s="5">
        <v>1075</v>
      </c>
      <c r="O83" s="5">
        <v>113</v>
      </c>
      <c r="P83" s="5">
        <v>2555</v>
      </c>
      <c r="Q83" s="5">
        <v>63</v>
      </c>
      <c r="R83" s="5">
        <v>4817</v>
      </c>
      <c r="S83" s="5">
        <v>0</v>
      </c>
      <c r="T83" s="5">
        <v>0</v>
      </c>
      <c r="U83" s="5">
        <v>3</v>
      </c>
      <c r="V83" s="5">
        <v>2725</v>
      </c>
      <c r="W83" s="5">
        <v>69</v>
      </c>
      <c r="X83" s="5">
        <v>12635</v>
      </c>
      <c r="Y83" s="28">
        <v>500</v>
      </c>
      <c r="Z83" s="28">
        <v>20148</v>
      </c>
      <c r="AA83" s="26">
        <v>0.52905495890554843</v>
      </c>
    </row>
    <row r="84" spans="1:27" x14ac:dyDescent="0.35">
      <c r="A84" t="s">
        <v>794</v>
      </c>
      <c r="B84" t="s">
        <v>795</v>
      </c>
      <c r="C84" s="5">
        <v>17153</v>
      </c>
      <c r="D84" s="5">
        <v>26206</v>
      </c>
      <c r="E84" t="s">
        <v>12</v>
      </c>
      <c r="F84" t="s">
        <v>11</v>
      </c>
      <c r="G84" s="5">
        <v>1303</v>
      </c>
      <c r="H84" t="s">
        <v>11</v>
      </c>
      <c r="I84" s="5">
        <v>121</v>
      </c>
      <c r="J84" s="5">
        <v>2034</v>
      </c>
      <c r="K84" s="5">
        <v>3</v>
      </c>
      <c r="L84" s="5">
        <v>829</v>
      </c>
      <c r="M84" s="5">
        <v>53</v>
      </c>
      <c r="N84" s="5">
        <v>410</v>
      </c>
      <c r="O84" s="5">
        <v>45</v>
      </c>
      <c r="P84" s="5">
        <v>372</v>
      </c>
      <c r="Q84" s="5">
        <v>55</v>
      </c>
      <c r="R84" s="5">
        <v>2424</v>
      </c>
      <c r="S84" s="5">
        <v>2</v>
      </c>
      <c r="T84" s="5">
        <v>55</v>
      </c>
      <c r="U84" s="5">
        <v>11</v>
      </c>
      <c r="V84" s="5">
        <v>244</v>
      </c>
      <c r="W84" s="5">
        <v>172</v>
      </c>
      <c r="X84" s="5">
        <v>15245</v>
      </c>
      <c r="Y84" s="28">
        <v>279</v>
      </c>
      <c r="Z84" s="28">
        <v>6124</v>
      </c>
      <c r="AA84" s="26">
        <v>0.35381565906838452</v>
      </c>
    </row>
    <row r="85" spans="1:27" x14ac:dyDescent="0.35">
      <c r="A85" t="s">
        <v>802</v>
      </c>
      <c r="B85" t="s">
        <v>803</v>
      </c>
      <c r="C85" s="5">
        <v>14947</v>
      </c>
      <c r="D85" s="5">
        <v>9540</v>
      </c>
      <c r="E85" t="s">
        <v>12</v>
      </c>
      <c r="F85" t="s">
        <v>11</v>
      </c>
      <c r="G85" s="5">
        <v>383</v>
      </c>
      <c r="H85" t="s">
        <v>11</v>
      </c>
      <c r="I85" s="5">
        <v>158</v>
      </c>
      <c r="J85" s="5">
        <v>2651</v>
      </c>
      <c r="K85" s="5">
        <v>11</v>
      </c>
      <c r="L85" s="5">
        <v>180</v>
      </c>
      <c r="M85" s="5">
        <v>13</v>
      </c>
      <c r="N85" s="5">
        <v>36</v>
      </c>
      <c r="O85" s="5">
        <v>92</v>
      </c>
      <c r="P85" s="5">
        <v>1546</v>
      </c>
      <c r="Q85" s="5">
        <v>26</v>
      </c>
      <c r="R85" s="5">
        <v>3301</v>
      </c>
      <c r="S85" s="5">
        <v>26</v>
      </c>
      <c r="T85" s="5">
        <v>413</v>
      </c>
      <c r="U85" s="5">
        <v>0</v>
      </c>
      <c r="V85" s="5">
        <v>0</v>
      </c>
      <c r="W85" s="5">
        <v>44</v>
      </c>
      <c r="X85" s="5">
        <v>1705</v>
      </c>
      <c r="Y85" s="28">
        <v>326</v>
      </c>
      <c r="Z85" s="28">
        <v>8127</v>
      </c>
      <c r="AA85" s="26">
        <v>0.51609018532146922</v>
      </c>
    </row>
    <row r="86" spans="1:27" x14ac:dyDescent="0.35">
      <c r="A86" t="s">
        <v>811</v>
      </c>
      <c r="B86" t="s">
        <v>812</v>
      </c>
      <c r="C86" s="5">
        <v>2630</v>
      </c>
      <c r="D86" s="5">
        <v>2037</v>
      </c>
      <c r="E86" t="s">
        <v>12</v>
      </c>
      <c r="F86" t="s">
        <v>11</v>
      </c>
      <c r="G86" s="5">
        <v>0</v>
      </c>
      <c r="H86" t="s">
        <v>11</v>
      </c>
      <c r="I86" s="5">
        <v>33</v>
      </c>
      <c r="J86" s="5">
        <v>461</v>
      </c>
      <c r="K86" s="5">
        <v>116</v>
      </c>
      <c r="L86" s="5">
        <v>1643</v>
      </c>
      <c r="M86" s="5">
        <v>96</v>
      </c>
      <c r="N86" s="5">
        <v>480</v>
      </c>
      <c r="O86" s="5">
        <v>93</v>
      </c>
      <c r="P86" s="5">
        <v>1161</v>
      </c>
      <c r="Q86" s="5">
        <v>0</v>
      </c>
      <c r="R86" s="5">
        <v>0</v>
      </c>
      <c r="S86" s="5">
        <v>0</v>
      </c>
      <c r="T86" s="5">
        <v>0</v>
      </c>
      <c r="U86" s="5">
        <v>0</v>
      </c>
      <c r="V86" s="5">
        <v>0</v>
      </c>
      <c r="W86" s="5">
        <v>52</v>
      </c>
      <c r="X86" s="5">
        <v>530</v>
      </c>
      <c r="Y86" s="28">
        <v>338</v>
      </c>
      <c r="Z86" s="28">
        <v>3745</v>
      </c>
      <c r="AA86" s="26">
        <v>1.4239543726235742</v>
      </c>
    </row>
    <row r="87" spans="1:27" x14ac:dyDescent="0.35">
      <c r="A87" t="s">
        <v>819</v>
      </c>
      <c r="B87" t="s">
        <v>820</v>
      </c>
      <c r="C87" s="5">
        <v>5108</v>
      </c>
      <c r="D87" s="5">
        <v>2278</v>
      </c>
      <c r="E87" t="s">
        <v>45</v>
      </c>
      <c r="F87" t="s">
        <v>11</v>
      </c>
      <c r="G87" s="5">
        <v>0</v>
      </c>
      <c r="H87" t="s">
        <v>11</v>
      </c>
      <c r="I87" s="5">
        <v>44</v>
      </c>
      <c r="J87" s="5">
        <v>825</v>
      </c>
      <c r="K87" s="5">
        <v>91</v>
      </c>
      <c r="L87" s="5">
        <v>1707</v>
      </c>
      <c r="M87" s="5">
        <v>24</v>
      </c>
      <c r="N87" s="5">
        <v>313</v>
      </c>
      <c r="O87" s="5">
        <v>38</v>
      </c>
      <c r="P87" s="5">
        <v>278</v>
      </c>
      <c r="Q87" s="5">
        <v>9</v>
      </c>
      <c r="R87" s="5">
        <v>770</v>
      </c>
      <c r="S87" s="5">
        <v>17</v>
      </c>
      <c r="T87" s="5">
        <v>217</v>
      </c>
      <c r="U87" s="5">
        <v>0</v>
      </c>
      <c r="V87" s="5">
        <v>0</v>
      </c>
      <c r="W87" s="5">
        <v>84</v>
      </c>
      <c r="X87" s="5">
        <v>879</v>
      </c>
      <c r="Y87" s="28">
        <v>223</v>
      </c>
      <c r="Z87" s="28">
        <v>4110</v>
      </c>
      <c r="AA87" s="26">
        <v>0.76213782302270949</v>
      </c>
    </row>
    <row r="88" spans="1:27" x14ac:dyDescent="0.35">
      <c r="A88" t="s">
        <v>826</v>
      </c>
      <c r="B88" t="s">
        <v>827</v>
      </c>
      <c r="C88" s="5">
        <v>705</v>
      </c>
      <c r="D88" s="5">
        <v>-1</v>
      </c>
      <c r="E88" t="s">
        <v>10</v>
      </c>
      <c r="F88" t="s">
        <v>9</v>
      </c>
      <c r="G88" s="5">
        <v>0</v>
      </c>
      <c r="H88" t="s">
        <v>11</v>
      </c>
      <c r="I88" s="5">
        <v>1</v>
      </c>
      <c r="J88" s="5">
        <v>3</v>
      </c>
      <c r="K88" s="5">
        <v>1</v>
      </c>
      <c r="L88" s="5">
        <v>9</v>
      </c>
      <c r="M88" s="5">
        <v>1</v>
      </c>
      <c r="N88" s="5">
        <v>1</v>
      </c>
      <c r="O88" s="5">
        <v>0</v>
      </c>
      <c r="P88" s="5">
        <v>0</v>
      </c>
      <c r="Q88" s="5">
        <v>1</v>
      </c>
      <c r="R88" s="5">
        <v>0</v>
      </c>
      <c r="S88" s="5">
        <v>0</v>
      </c>
      <c r="T88" s="5">
        <v>0</v>
      </c>
      <c r="U88" s="5">
        <v>0</v>
      </c>
      <c r="V88" s="5">
        <v>0</v>
      </c>
      <c r="W88" s="5">
        <v>0</v>
      </c>
      <c r="X88" s="5">
        <v>0</v>
      </c>
      <c r="Y88" s="28">
        <v>4</v>
      </c>
      <c r="Z88" s="28">
        <v>13</v>
      </c>
      <c r="AA88" s="26">
        <v>1.8439716312056736E-2</v>
      </c>
    </row>
    <row r="89" spans="1:27" x14ac:dyDescent="0.35">
      <c r="A89" t="s">
        <v>836</v>
      </c>
      <c r="B89" t="s">
        <v>837</v>
      </c>
      <c r="C89" s="5">
        <v>3363</v>
      </c>
      <c r="D89" s="5">
        <v>-1</v>
      </c>
      <c r="E89" t="s">
        <v>10</v>
      </c>
      <c r="F89" t="s">
        <v>9</v>
      </c>
      <c r="G89" s="5">
        <v>35</v>
      </c>
      <c r="H89" t="s">
        <v>11</v>
      </c>
      <c r="I89" s="5">
        <v>43</v>
      </c>
      <c r="J89" s="5">
        <v>1030</v>
      </c>
      <c r="K89" s="5">
        <v>16</v>
      </c>
      <c r="L89" s="5">
        <v>257</v>
      </c>
      <c r="M89" s="5">
        <v>0</v>
      </c>
      <c r="N89" s="5">
        <v>0</v>
      </c>
      <c r="O89" s="5">
        <v>0</v>
      </c>
      <c r="P89" s="5">
        <v>0</v>
      </c>
      <c r="Q89" s="5">
        <v>0</v>
      </c>
      <c r="R89" s="5">
        <v>0</v>
      </c>
      <c r="S89" s="5">
        <v>0</v>
      </c>
      <c r="T89" s="5">
        <v>0</v>
      </c>
      <c r="U89" s="5">
        <v>0</v>
      </c>
      <c r="V89" s="5">
        <v>0</v>
      </c>
      <c r="W89" s="5">
        <v>35</v>
      </c>
      <c r="X89" s="5">
        <v>35</v>
      </c>
      <c r="Y89" s="28">
        <v>59</v>
      </c>
      <c r="Z89" s="28">
        <v>1287</v>
      </c>
      <c r="AA89" s="26">
        <v>0.38269402319357715</v>
      </c>
    </row>
    <row r="90" spans="1:27" x14ac:dyDescent="0.35">
      <c r="A90" t="s">
        <v>843</v>
      </c>
      <c r="B90" t="s">
        <v>844</v>
      </c>
      <c r="C90" s="5">
        <v>968</v>
      </c>
      <c r="D90" s="5">
        <v>506</v>
      </c>
      <c r="E90" t="s">
        <v>12</v>
      </c>
      <c r="F90" t="s">
        <v>9</v>
      </c>
      <c r="G90" s="5">
        <v>0</v>
      </c>
      <c r="H90" t="s">
        <v>11</v>
      </c>
      <c r="I90" s="5">
        <v>27</v>
      </c>
      <c r="J90" s="5">
        <v>212</v>
      </c>
      <c r="K90" s="5">
        <v>0</v>
      </c>
      <c r="L90" s="5">
        <v>0</v>
      </c>
      <c r="M90" s="5">
        <v>0</v>
      </c>
      <c r="N90" s="5">
        <v>0</v>
      </c>
      <c r="O90" s="5">
        <v>2</v>
      </c>
      <c r="P90" s="5">
        <v>8</v>
      </c>
      <c r="Q90" s="5">
        <v>14</v>
      </c>
      <c r="R90" s="5">
        <v>1142</v>
      </c>
      <c r="S90" s="5">
        <v>0</v>
      </c>
      <c r="T90" s="5">
        <v>0</v>
      </c>
      <c r="U90" s="5">
        <v>0</v>
      </c>
      <c r="V90" s="5">
        <v>0</v>
      </c>
      <c r="W90" s="5">
        <v>0</v>
      </c>
      <c r="X90" s="5">
        <v>0</v>
      </c>
      <c r="Y90" s="28">
        <v>43</v>
      </c>
      <c r="Z90" s="28">
        <v>1362</v>
      </c>
      <c r="AA90" s="26">
        <v>1.4070247933884297</v>
      </c>
    </row>
    <row r="91" spans="1:27" x14ac:dyDescent="0.35">
      <c r="A91" t="s">
        <v>852</v>
      </c>
      <c r="B91" t="s">
        <v>853</v>
      </c>
      <c r="C91" s="5">
        <v>3235</v>
      </c>
      <c r="D91" s="5">
        <v>1500</v>
      </c>
      <c r="E91" t="s">
        <v>45</v>
      </c>
      <c r="F91" t="s">
        <v>11</v>
      </c>
      <c r="G91" s="5">
        <v>3</v>
      </c>
      <c r="H91" t="s">
        <v>11</v>
      </c>
      <c r="I91" s="5">
        <v>26</v>
      </c>
      <c r="J91" s="5">
        <v>237</v>
      </c>
      <c r="K91" s="5">
        <v>4</v>
      </c>
      <c r="L91" s="5">
        <v>60</v>
      </c>
      <c r="M91" s="5">
        <v>0</v>
      </c>
      <c r="N91" s="5">
        <v>0</v>
      </c>
      <c r="O91" s="5">
        <v>0</v>
      </c>
      <c r="P91" s="5">
        <v>0</v>
      </c>
      <c r="Q91" s="5">
        <v>41</v>
      </c>
      <c r="R91" s="5">
        <v>118</v>
      </c>
      <c r="S91" s="5">
        <v>0</v>
      </c>
      <c r="T91" s="5">
        <v>0</v>
      </c>
      <c r="U91" s="5">
        <v>0</v>
      </c>
      <c r="V91" s="5">
        <v>0</v>
      </c>
      <c r="W91" s="5">
        <v>2</v>
      </c>
      <c r="X91" s="5">
        <v>22</v>
      </c>
      <c r="Y91" s="28">
        <v>71</v>
      </c>
      <c r="Z91" s="28">
        <v>415</v>
      </c>
      <c r="AA91" s="26">
        <v>0.12828438948995363</v>
      </c>
    </row>
    <row r="92" spans="1:27" x14ac:dyDescent="0.35">
      <c r="A92" t="s">
        <v>862</v>
      </c>
      <c r="B92" t="s">
        <v>863</v>
      </c>
      <c r="C92" s="5">
        <v>27671</v>
      </c>
      <c r="D92" s="5">
        <v>9250</v>
      </c>
      <c r="E92" t="s">
        <v>45</v>
      </c>
      <c r="F92" t="s">
        <v>11</v>
      </c>
      <c r="G92" s="5">
        <v>240</v>
      </c>
      <c r="H92" t="s">
        <v>11</v>
      </c>
      <c r="I92" s="5">
        <v>96</v>
      </c>
      <c r="J92" s="5">
        <v>676</v>
      </c>
      <c r="K92" s="5">
        <v>44</v>
      </c>
      <c r="L92" s="5">
        <v>951</v>
      </c>
      <c r="M92" s="5">
        <v>46</v>
      </c>
      <c r="N92" s="5">
        <v>1400</v>
      </c>
      <c r="O92" s="5">
        <v>97</v>
      </c>
      <c r="P92" s="5">
        <v>291</v>
      </c>
      <c r="Q92" s="5">
        <v>81</v>
      </c>
      <c r="R92" s="5">
        <v>2872</v>
      </c>
      <c r="S92" s="5">
        <v>0</v>
      </c>
      <c r="T92" s="5">
        <v>0</v>
      </c>
      <c r="U92" s="5">
        <v>0</v>
      </c>
      <c r="V92" s="5">
        <v>0</v>
      </c>
      <c r="W92" s="5">
        <v>76</v>
      </c>
      <c r="X92" s="5">
        <v>5300</v>
      </c>
      <c r="Y92" s="28">
        <v>364</v>
      </c>
      <c r="Z92" s="28">
        <v>6190</v>
      </c>
      <c r="AA92" s="26">
        <v>0.22369990242492141</v>
      </c>
    </row>
    <row r="93" spans="1:27" x14ac:dyDescent="0.35">
      <c r="A93" t="s">
        <v>869</v>
      </c>
      <c r="B93" t="s">
        <v>870</v>
      </c>
      <c r="C93" s="5">
        <v>60742</v>
      </c>
      <c r="D93" s="5">
        <v>1075</v>
      </c>
      <c r="E93" t="s">
        <v>12</v>
      </c>
      <c r="F93" t="s">
        <v>9</v>
      </c>
      <c r="G93" s="5">
        <v>507</v>
      </c>
      <c r="H93" t="s">
        <v>11</v>
      </c>
      <c r="I93" s="5">
        <v>94</v>
      </c>
      <c r="J93" s="5">
        <v>2372</v>
      </c>
      <c r="K93" s="5">
        <v>74</v>
      </c>
      <c r="L93" s="5">
        <v>1753</v>
      </c>
      <c r="M93" s="5">
        <v>17</v>
      </c>
      <c r="N93" s="5">
        <v>388</v>
      </c>
      <c r="O93" s="5">
        <v>188</v>
      </c>
      <c r="P93" s="5">
        <v>2439</v>
      </c>
      <c r="Q93" s="5">
        <v>36</v>
      </c>
      <c r="R93" s="5">
        <v>4116</v>
      </c>
      <c r="S93" s="5">
        <v>12</v>
      </c>
      <c r="T93" s="5">
        <v>115</v>
      </c>
      <c r="U93" s="5">
        <v>0</v>
      </c>
      <c r="V93" s="5">
        <v>0</v>
      </c>
      <c r="W93" s="5">
        <v>33</v>
      </c>
      <c r="X93" s="5">
        <v>9717</v>
      </c>
      <c r="Y93" s="28">
        <v>421</v>
      </c>
      <c r="Z93" s="28">
        <v>11183</v>
      </c>
      <c r="AA93" s="26">
        <v>0.18221329557801849</v>
      </c>
    </row>
    <row r="94" spans="1:27" x14ac:dyDescent="0.35">
      <c r="A94" t="s">
        <v>879</v>
      </c>
      <c r="B94" t="s">
        <v>880</v>
      </c>
      <c r="C94" s="5">
        <v>11257</v>
      </c>
      <c r="D94" s="5">
        <v>296</v>
      </c>
      <c r="E94" t="s">
        <v>12</v>
      </c>
      <c r="F94" t="s">
        <v>9</v>
      </c>
      <c r="G94" s="5">
        <v>189</v>
      </c>
      <c r="H94" t="s">
        <v>11</v>
      </c>
      <c r="I94" s="5">
        <v>75</v>
      </c>
      <c r="J94" s="5">
        <v>301</v>
      </c>
      <c r="K94" s="5">
        <v>0</v>
      </c>
      <c r="L94" s="5">
        <v>0</v>
      </c>
      <c r="M94" s="5">
        <v>11</v>
      </c>
      <c r="N94" s="5">
        <v>42</v>
      </c>
      <c r="O94" s="5">
        <v>33</v>
      </c>
      <c r="P94" s="5">
        <v>206</v>
      </c>
      <c r="Q94" s="5">
        <v>0</v>
      </c>
      <c r="R94" s="5">
        <v>0</v>
      </c>
      <c r="S94" s="5">
        <v>0</v>
      </c>
      <c r="T94" s="5">
        <v>0</v>
      </c>
      <c r="U94" s="5">
        <v>0</v>
      </c>
      <c r="V94" s="5">
        <v>0</v>
      </c>
      <c r="W94" s="5">
        <v>12</v>
      </c>
      <c r="X94" s="5">
        <v>2200</v>
      </c>
      <c r="Y94" s="28">
        <v>119</v>
      </c>
      <c r="Z94" s="28">
        <v>549</v>
      </c>
      <c r="AA94" s="26">
        <v>4.8769654437239053E-2</v>
      </c>
    </row>
    <row r="95" spans="1:27" x14ac:dyDescent="0.35">
      <c r="A95" t="s">
        <v>888</v>
      </c>
      <c r="B95" t="s">
        <v>889</v>
      </c>
      <c r="C95" s="5">
        <v>22527</v>
      </c>
      <c r="D95" s="5">
        <v>6162</v>
      </c>
      <c r="E95" t="s">
        <v>12</v>
      </c>
      <c r="F95" t="s">
        <v>9</v>
      </c>
      <c r="G95" s="5">
        <v>294</v>
      </c>
      <c r="H95" t="s">
        <v>11</v>
      </c>
      <c r="I95" s="5">
        <v>41</v>
      </c>
      <c r="J95" s="5">
        <v>1120</v>
      </c>
      <c r="K95" s="5">
        <v>40</v>
      </c>
      <c r="L95" s="5">
        <v>2240</v>
      </c>
      <c r="M95" s="5">
        <v>38</v>
      </c>
      <c r="N95" s="5">
        <v>247</v>
      </c>
      <c r="O95" s="5">
        <v>78</v>
      </c>
      <c r="P95" s="5">
        <v>897</v>
      </c>
      <c r="Q95" s="5">
        <v>0</v>
      </c>
      <c r="R95" s="5">
        <v>0</v>
      </c>
      <c r="S95" s="5">
        <v>0</v>
      </c>
      <c r="T95" s="5">
        <v>0</v>
      </c>
      <c r="U95" s="5">
        <v>0</v>
      </c>
      <c r="V95" s="5">
        <v>0</v>
      </c>
      <c r="W95" s="5">
        <v>1</v>
      </c>
      <c r="X95" s="5">
        <v>44</v>
      </c>
      <c r="Y95" s="28">
        <v>197</v>
      </c>
      <c r="Z95" s="28">
        <v>4504</v>
      </c>
      <c r="AA95" s="26">
        <v>0.19993785235495184</v>
      </c>
    </row>
    <row r="96" spans="1:27" x14ac:dyDescent="0.35">
      <c r="A96" t="s">
        <v>896</v>
      </c>
      <c r="B96" t="s">
        <v>897</v>
      </c>
      <c r="C96" s="5">
        <v>1633</v>
      </c>
      <c r="D96" s="5">
        <v>10</v>
      </c>
      <c r="E96" t="s">
        <v>10</v>
      </c>
      <c r="F96" t="s">
        <v>9</v>
      </c>
      <c r="G96" s="5">
        <v>0</v>
      </c>
      <c r="H96" t="s">
        <v>11</v>
      </c>
      <c r="I96" s="5">
        <v>11</v>
      </c>
      <c r="J96" s="5">
        <v>45</v>
      </c>
      <c r="K96" s="5">
        <v>0</v>
      </c>
      <c r="L96" s="5">
        <v>0</v>
      </c>
      <c r="M96" s="5">
        <v>0</v>
      </c>
      <c r="N96" s="5">
        <v>0</v>
      </c>
      <c r="O96" s="5">
        <v>0</v>
      </c>
      <c r="P96" s="5">
        <v>0</v>
      </c>
      <c r="Q96" s="5">
        <v>0</v>
      </c>
      <c r="R96" s="5">
        <v>0</v>
      </c>
      <c r="S96" s="5">
        <v>0</v>
      </c>
      <c r="T96" s="5">
        <v>0</v>
      </c>
      <c r="U96" s="5">
        <v>0</v>
      </c>
      <c r="V96" s="5">
        <v>0</v>
      </c>
      <c r="W96" s="5">
        <v>19</v>
      </c>
      <c r="X96" s="5">
        <v>19</v>
      </c>
      <c r="Y96" s="28">
        <v>11</v>
      </c>
      <c r="Z96" s="28">
        <v>45</v>
      </c>
      <c r="AA96" s="26">
        <v>2.7556644213104716E-2</v>
      </c>
    </row>
    <row r="97" spans="1:27" x14ac:dyDescent="0.35">
      <c r="A97" t="s">
        <v>904</v>
      </c>
      <c r="B97" t="s">
        <v>905</v>
      </c>
      <c r="C97" s="5">
        <v>2573</v>
      </c>
      <c r="D97" s="5">
        <v>259</v>
      </c>
      <c r="E97" t="s">
        <v>12</v>
      </c>
      <c r="F97" t="s">
        <v>11</v>
      </c>
      <c r="G97" s="5">
        <v>531</v>
      </c>
      <c r="H97" t="s">
        <v>11</v>
      </c>
      <c r="I97" s="5">
        <v>86</v>
      </c>
      <c r="J97" s="5">
        <v>723</v>
      </c>
      <c r="K97" s="5">
        <v>10</v>
      </c>
      <c r="L97" s="5">
        <v>135</v>
      </c>
      <c r="M97" s="5">
        <v>18</v>
      </c>
      <c r="N97" s="5">
        <v>115</v>
      </c>
      <c r="O97" s="5">
        <v>9</v>
      </c>
      <c r="P97" s="5">
        <v>235</v>
      </c>
      <c r="Q97" s="5">
        <v>3</v>
      </c>
      <c r="R97" s="5">
        <v>68</v>
      </c>
      <c r="S97" s="5">
        <v>0</v>
      </c>
      <c r="T97" s="5">
        <v>0</v>
      </c>
      <c r="U97" s="5">
        <v>0</v>
      </c>
      <c r="V97" s="5">
        <v>0</v>
      </c>
      <c r="W97" s="5">
        <v>25</v>
      </c>
      <c r="X97" s="5">
        <v>460</v>
      </c>
      <c r="Y97" s="28">
        <v>126</v>
      </c>
      <c r="Z97" s="28">
        <v>1276</v>
      </c>
      <c r="AA97" s="26">
        <v>0.49591916051301982</v>
      </c>
    </row>
    <row r="98" spans="1:27" x14ac:dyDescent="0.35">
      <c r="A98" t="s">
        <v>912</v>
      </c>
      <c r="B98" t="s">
        <v>913</v>
      </c>
      <c r="C98" s="5">
        <v>1933</v>
      </c>
      <c r="D98" s="5">
        <v>-1</v>
      </c>
      <c r="E98" t="s">
        <v>10</v>
      </c>
      <c r="F98" t="s">
        <v>9</v>
      </c>
      <c r="G98" s="5">
        <v>0</v>
      </c>
      <c r="H98" t="s">
        <v>11</v>
      </c>
      <c r="I98" s="5">
        <v>9</v>
      </c>
      <c r="J98" s="5">
        <v>31</v>
      </c>
      <c r="K98" s="5">
        <v>4</v>
      </c>
      <c r="L98" s="5">
        <v>80</v>
      </c>
      <c r="M98" s="5">
        <v>4</v>
      </c>
      <c r="N98" s="5">
        <v>10</v>
      </c>
      <c r="O98" s="5">
        <v>2</v>
      </c>
      <c r="P98" s="5">
        <v>25</v>
      </c>
      <c r="Q98" s="5">
        <v>5</v>
      </c>
      <c r="R98" s="5">
        <v>25</v>
      </c>
      <c r="S98" s="5">
        <v>0</v>
      </c>
      <c r="T98" s="5">
        <v>0</v>
      </c>
      <c r="U98" s="5">
        <v>0</v>
      </c>
      <c r="V98" s="5">
        <v>0</v>
      </c>
      <c r="W98" s="5">
        <v>2</v>
      </c>
      <c r="X98" s="5">
        <v>18</v>
      </c>
      <c r="Y98" s="28">
        <v>24</v>
      </c>
      <c r="Z98" s="28">
        <v>171</v>
      </c>
      <c r="AA98" s="26">
        <v>8.8463528194516292E-2</v>
      </c>
    </row>
    <row r="99" spans="1:27" x14ac:dyDescent="0.35">
      <c r="A99" t="s">
        <v>921</v>
      </c>
      <c r="B99" t="s">
        <v>922</v>
      </c>
      <c r="C99" s="5">
        <v>24258</v>
      </c>
      <c r="D99" s="5">
        <v>-1</v>
      </c>
      <c r="E99" t="s">
        <v>10</v>
      </c>
      <c r="F99" t="s">
        <v>11</v>
      </c>
      <c r="G99" s="5">
        <v>1153</v>
      </c>
      <c r="H99" t="s">
        <v>11</v>
      </c>
      <c r="I99" s="5">
        <v>73</v>
      </c>
      <c r="J99" s="5">
        <v>1859</v>
      </c>
      <c r="K99" s="5">
        <v>95</v>
      </c>
      <c r="L99" s="5">
        <v>3715</v>
      </c>
      <c r="M99" s="5">
        <v>35</v>
      </c>
      <c r="N99" s="5">
        <v>357</v>
      </c>
      <c r="O99" s="5">
        <v>51</v>
      </c>
      <c r="P99" s="5">
        <v>611</v>
      </c>
      <c r="Q99" s="5">
        <v>32</v>
      </c>
      <c r="R99" s="5">
        <v>1880</v>
      </c>
      <c r="S99" s="5">
        <v>18</v>
      </c>
      <c r="T99" s="5">
        <v>156</v>
      </c>
      <c r="U99" s="5">
        <v>0</v>
      </c>
      <c r="V99" s="5">
        <v>0</v>
      </c>
      <c r="W99" s="5">
        <v>34</v>
      </c>
      <c r="X99" s="5">
        <v>4099</v>
      </c>
      <c r="Y99" s="28">
        <v>304</v>
      </c>
      <c r="Z99" s="28">
        <v>8578</v>
      </c>
      <c r="AA99" s="26">
        <v>0.34718443400115429</v>
      </c>
    </row>
    <row r="100" spans="1:27" x14ac:dyDescent="0.35">
      <c r="A100" t="s">
        <v>931</v>
      </c>
      <c r="B100" t="s">
        <v>932</v>
      </c>
      <c r="C100" s="5">
        <v>182726</v>
      </c>
      <c r="D100" s="5">
        <v>13962</v>
      </c>
      <c r="E100" t="s">
        <v>12</v>
      </c>
      <c r="F100" t="s">
        <v>11</v>
      </c>
      <c r="G100" s="5">
        <v>5246</v>
      </c>
      <c r="H100" t="s">
        <v>11</v>
      </c>
      <c r="I100" s="5">
        <v>291</v>
      </c>
      <c r="J100" s="5">
        <v>10633</v>
      </c>
      <c r="K100" s="5">
        <v>90</v>
      </c>
      <c r="L100" s="5">
        <v>3542</v>
      </c>
      <c r="M100" s="5">
        <v>33</v>
      </c>
      <c r="N100" s="5">
        <v>467</v>
      </c>
      <c r="O100" s="5">
        <v>186</v>
      </c>
      <c r="P100" s="5">
        <v>2911</v>
      </c>
      <c r="Q100" s="5">
        <v>2</v>
      </c>
      <c r="R100" s="5">
        <v>114</v>
      </c>
      <c r="S100" s="5">
        <v>1</v>
      </c>
      <c r="T100" s="5">
        <v>5</v>
      </c>
      <c r="U100" s="5">
        <v>0</v>
      </c>
      <c r="V100" s="5">
        <v>0</v>
      </c>
      <c r="W100" s="5">
        <v>90</v>
      </c>
      <c r="X100" s="5">
        <v>6306</v>
      </c>
      <c r="Y100" s="28">
        <v>603</v>
      </c>
      <c r="Z100" s="28">
        <v>17672</v>
      </c>
      <c r="AA100" s="26">
        <v>9.6685748059936738E-2</v>
      </c>
    </row>
    <row r="101" spans="1:27" x14ac:dyDescent="0.35">
      <c r="A101" t="s">
        <v>940</v>
      </c>
      <c r="B101" t="s">
        <v>941</v>
      </c>
      <c r="C101" s="5">
        <v>33494</v>
      </c>
      <c r="D101" s="5">
        <v>3844</v>
      </c>
      <c r="E101" t="s">
        <v>12</v>
      </c>
      <c r="F101" t="s">
        <v>11</v>
      </c>
      <c r="G101" s="5">
        <v>365</v>
      </c>
      <c r="H101" t="s">
        <v>11</v>
      </c>
      <c r="I101" s="5">
        <v>161</v>
      </c>
      <c r="J101" s="5">
        <v>2459</v>
      </c>
      <c r="K101" s="5">
        <v>97</v>
      </c>
      <c r="L101" s="5">
        <v>4177</v>
      </c>
      <c r="M101" s="5">
        <v>72</v>
      </c>
      <c r="N101" s="5">
        <v>1165</v>
      </c>
      <c r="O101" s="5">
        <v>253</v>
      </c>
      <c r="P101" s="5">
        <v>2688</v>
      </c>
      <c r="Q101" s="5">
        <v>5</v>
      </c>
      <c r="R101" s="5">
        <v>784</v>
      </c>
      <c r="S101" s="5">
        <v>24</v>
      </c>
      <c r="T101" s="5">
        <v>198</v>
      </c>
      <c r="U101" s="5">
        <v>52</v>
      </c>
      <c r="V101" s="5">
        <v>937</v>
      </c>
      <c r="W101" s="5">
        <v>48</v>
      </c>
      <c r="X101" s="5">
        <v>6070</v>
      </c>
      <c r="Y101" s="28">
        <v>612</v>
      </c>
      <c r="Z101" s="28">
        <v>11471</v>
      </c>
      <c r="AA101" s="26">
        <v>0.33656774347644353</v>
      </c>
    </row>
    <row r="102" spans="1:27" x14ac:dyDescent="0.35">
      <c r="A102" t="s">
        <v>947</v>
      </c>
      <c r="B102" t="s">
        <v>948</v>
      </c>
      <c r="C102" s="5">
        <v>12463</v>
      </c>
      <c r="D102" s="5">
        <v>10608</v>
      </c>
      <c r="E102" t="s">
        <v>45</v>
      </c>
      <c r="F102" t="s">
        <v>9</v>
      </c>
      <c r="G102" s="5">
        <v>732</v>
      </c>
      <c r="H102" t="s">
        <v>11</v>
      </c>
      <c r="I102" s="5">
        <v>91</v>
      </c>
      <c r="J102" s="5">
        <v>2837</v>
      </c>
      <c r="K102" s="5">
        <v>132</v>
      </c>
      <c r="L102" s="5">
        <v>4963</v>
      </c>
      <c r="M102" s="5">
        <v>18</v>
      </c>
      <c r="N102" s="5">
        <v>186</v>
      </c>
      <c r="O102" s="5">
        <v>366</v>
      </c>
      <c r="P102" s="5">
        <v>7413</v>
      </c>
      <c r="Q102" s="5">
        <v>6</v>
      </c>
      <c r="R102" s="5">
        <v>1200</v>
      </c>
      <c r="S102" s="5">
        <v>26</v>
      </c>
      <c r="T102" s="5">
        <v>37</v>
      </c>
      <c r="U102" s="5">
        <v>0</v>
      </c>
      <c r="V102" s="5">
        <v>0</v>
      </c>
      <c r="W102" s="5">
        <v>156</v>
      </c>
      <c r="X102" s="5">
        <v>6240</v>
      </c>
      <c r="Y102" s="28">
        <v>639</v>
      </c>
      <c r="Z102" s="28">
        <v>16636</v>
      </c>
      <c r="AA102" s="26">
        <v>1.3318623124448368</v>
      </c>
    </row>
    <row r="103" spans="1:27" x14ac:dyDescent="0.35">
      <c r="A103" t="s">
        <v>959</v>
      </c>
      <c r="B103" t="s">
        <v>960</v>
      </c>
      <c r="C103" s="5">
        <v>949</v>
      </c>
      <c r="D103" s="5">
        <v>162</v>
      </c>
      <c r="E103" t="s">
        <v>12</v>
      </c>
      <c r="F103" t="s">
        <v>9</v>
      </c>
      <c r="G103" s="5">
        <v>0</v>
      </c>
      <c r="H103" t="s">
        <v>11</v>
      </c>
      <c r="I103" s="5">
        <v>48</v>
      </c>
      <c r="J103" s="5">
        <v>677</v>
      </c>
      <c r="K103" s="5">
        <v>20</v>
      </c>
      <c r="L103" s="5">
        <v>499</v>
      </c>
      <c r="M103" s="5">
        <v>0</v>
      </c>
      <c r="N103" s="5">
        <v>0</v>
      </c>
      <c r="O103" s="5">
        <v>5</v>
      </c>
      <c r="P103" s="5">
        <v>104</v>
      </c>
      <c r="Q103" s="5">
        <v>0</v>
      </c>
      <c r="R103" s="5">
        <v>0</v>
      </c>
      <c r="S103" s="5">
        <v>0</v>
      </c>
      <c r="T103" s="5">
        <v>0</v>
      </c>
      <c r="U103" s="5">
        <v>0</v>
      </c>
      <c r="V103" s="5">
        <v>0</v>
      </c>
      <c r="W103" s="5">
        <v>5</v>
      </c>
      <c r="X103" s="5">
        <v>69</v>
      </c>
      <c r="Y103" s="28">
        <v>73</v>
      </c>
      <c r="Z103" s="28">
        <v>1280</v>
      </c>
      <c r="AA103" s="26">
        <v>1.3487881981032666</v>
      </c>
    </row>
    <row r="104" spans="1:27" x14ac:dyDescent="0.35">
      <c r="A104" t="s">
        <v>965</v>
      </c>
      <c r="B104" t="s">
        <v>966</v>
      </c>
      <c r="C104" s="5">
        <v>7393</v>
      </c>
      <c r="D104" s="5">
        <v>-1</v>
      </c>
      <c r="E104" t="s">
        <v>10</v>
      </c>
      <c r="F104" t="s">
        <v>9</v>
      </c>
      <c r="G104" s="5">
        <v>589</v>
      </c>
      <c r="H104" t="s">
        <v>11</v>
      </c>
      <c r="I104" s="5">
        <v>70</v>
      </c>
      <c r="J104" s="5">
        <v>1701</v>
      </c>
      <c r="K104" s="5">
        <v>56</v>
      </c>
      <c r="L104" s="5">
        <v>2589</v>
      </c>
      <c r="M104" s="5">
        <v>56</v>
      </c>
      <c r="N104" s="5">
        <v>413</v>
      </c>
      <c r="O104" s="5">
        <v>45</v>
      </c>
      <c r="P104" s="5">
        <v>416</v>
      </c>
      <c r="Q104" s="5">
        <v>0</v>
      </c>
      <c r="R104" s="5">
        <v>0</v>
      </c>
      <c r="S104" s="5">
        <v>0</v>
      </c>
      <c r="T104" s="5">
        <v>0</v>
      </c>
      <c r="U104" s="5">
        <v>0</v>
      </c>
      <c r="V104" s="5">
        <v>0</v>
      </c>
      <c r="Y104" s="28">
        <v>227</v>
      </c>
      <c r="Z104" s="28">
        <v>5119</v>
      </c>
      <c r="AA104" s="26">
        <v>0.69241174083592583</v>
      </c>
    </row>
    <row r="105" spans="1:27" x14ac:dyDescent="0.35">
      <c r="A105" t="s">
        <v>973</v>
      </c>
      <c r="B105" t="s">
        <v>974</v>
      </c>
      <c r="C105" s="5">
        <v>5987</v>
      </c>
      <c r="D105" s="5">
        <v>-1</v>
      </c>
      <c r="E105" t="s">
        <v>10</v>
      </c>
      <c r="F105" t="s">
        <v>9</v>
      </c>
      <c r="G105" s="5">
        <v>165</v>
      </c>
      <c r="H105" t="s">
        <v>11</v>
      </c>
      <c r="I105" s="5">
        <v>40</v>
      </c>
      <c r="J105" s="5">
        <v>450</v>
      </c>
      <c r="K105" s="5">
        <v>37</v>
      </c>
      <c r="L105" s="5">
        <v>394</v>
      </c>
      <c r="M105" s="5">
        <v>16</v>
      </c>
      <c r="N105" s="5">
        <v>0</v>
      </c>
      <c r="O105" s="5">
        <v>27</v>
      </c>
      <c r="P105" s="5">
        <v>69</v>
      </c>
      <c r="Q105" s="5">
        <v>1</v>
      </c>
      <c r="R105" s="5">
        <v>64</v>
      </c>
      <c r="S105" s="5">
        <v>0</v>
      </c>
      <c r="T105" s="5">
        <v>0</v>
      </c>
      <c r="U105" s="5">
        <v>0</v>
      </c>
      <c r="V105" s="5">
        <v>0</v>
      </c>
      <c r="W105" s="5">
        <v>15</v>
      </c>
      <c r="X105" s="5">
        <v>425</v>
      </c>
      <c r="Y105" s="28">
        <v>121</v>
      </c>
      <c r="Z105" s="28">
        <v>977</v>
      </c>
      <c r="AA105" s="26">
        <v>0.16318690496074828</v>
      </c>
    </row>
    <row r="106" spans="1:27" x14ac:dyDescent="0.35">
      <c r="A106" t="s">
        <v>979</v>
      </c>
      <c r="B106" t="s">
        <v>1663</v>
      </c>
      <c r="C106" s="5">
        <v>1917</v>
      </c>
      <c r="D106" s="5">
        <v>155</v>
      </c>
      <c r="E106" t="s">
        <v>45</v>
      </c>
      <c r="F106" t="s">
        <v>9</v>
      </c>
      <c r="G106" s="5">
        <v>54</v>
      </c>
      <c r="H106" t="s">
        <v>11</v>
      </c>
      <c r="I106" s="5">
        <v>20</v>
      </c>
      <c r="J106" s="5">
        <v>90</v>
      </c>
      <c r="K106" s="5">
        <v>5</v>
      </c>
      <c r="L106" s="5">
        <v>67</v>
      </c>
      <c r="M106" s="5">
        <v>0</v>
      </c>
      <c r="N106" s="5">
        <v>0</v>
      </c>
      <c r="O106" s="5">
        <v>14</v>
      </c>
      <c r="P106" s="5">
        <v>42</v>
      </c>
      <c r="Q106" s="5">
        <v>15</v>
      </c>
      <c r="R106" s="5">
        <v>102</v>
      </c>
      <c r="S106" s="5">
        <v>0</v>
      </c>
      <c r="T106" s="5">
        <v>0</v>
      </c>
      <c r="U106" s="5">
        <v>0</v>
      </c>
      <c r="V106" s="5">
        <v>0</v>
      </c>
      <c r="W106" s="5">
        <v>10</v>
      </c>
      <c r="Y106" s="28">
        <v>54</v>
      </c>
      <c r="Z106" s="28">
        <v>301</v>
      </c>
      <c r="AA106" s="26">
        <v>0.15701617110067814</v>
      </c>
    </row>
    <row r="107" spans="1:27" x14ac:dyDescent="0.35">
      <c r="A107" t="s">
        <v>987</v>
      </c>
      <c r="B107" t="s">
        <v>988</v>
      </c>
      <c r="C107" s="5">
        <v>24750</v>
      </c>
      <c r="D107" s="5">
        <v>4967</v>
      </c>
      <c r="E107" t="s">
        <v>12</v>
      </c>
      <c r="F107" t="s">
        <v>11</v>
      </c>
      <c r="G107" s="5">
        <v>0</v>
      </c>
      <c r="H107" t="s">
        <v>11</v>
      </c>
      <c r="I107" s="5">
        <v>212</v>
      </c>
      <c r="J107" s="5">
        <v>5329</v>
      </c>
      <c r="K107" s="5">
        <v>43</v>
      </c>
      <c r="L107" s="5">
        <v>854</v>
      </c>
      <c r="M107" s="5">
        <v>37</v>
      </c>
      <c r="N107" s="5">
        <v>280</v>
      </c>
      <c r="O107" s="5">
        <v>66</v>
      </c>
      <c r="P107" s="5">
        <v>599</v>
      </c>
      <c r="Q107" s="5">
        <v>29</v>
      </c>
      <c r="R107" s="5">
        <v>4035</v>
      </c>
      <c r="S107" s="5">
        <v>33</v>
      </c>
      <c r="T107" s="5">
        <v>362</v>
      </c>
      <c r="U107" s="5">
        <v>0</v>
      </c>
      <c r="V107" s="5">
        <v>0</v>
      </c>
      <c r="W107" s="5">
        <v>32</v>
      </c>
      <c r="X107" s="5">
        <v>11695</v>
      </c>
      <c r="Y107" s="28">
        <v>420</v>
      </c>
      <c r="Z107" s="28">
        <v>11459</v>
      </c>
      <c r="AA107" s="26">
        <v>0.44836363636363635</v>
      </c>
    </row>
    <row r="108" spans="1:27" x14ac:dyDescent="0.35">
      <c r="A108" t="s">
        <v>995</v>
      </c>
      <c r="B108" t="s">
        <v>996</v>
      </c>
      <c r="C108" s="5">
        <v>2750</v>
      </c>
      <c r="D108" s="5">
        <v>386</v>
      </c>
      <c r="E108" t="s">
        <v>12</v>
      </c>
      <c r="F108" t="s">
        <v>11</v>
      </c>
      <c r="G108" s="5">
        <v>129</v>
      </c>
      <c r="H108" t="s">
        <v>11</v>
      </c>
      <c r="I108" s="5">
        <v>45</v>
      </c>
      <c r="J108" s="5">
        <v>1029</v>
      </c>
      <c r="K108" s="5">
        <v>5</v>
      </c>
      <c r="L108" s="5">
        <v>196</v>
      </c>
      <c r="M108" s="5">
        <v>5</v>
      </c>
      <c r="N108" s="5">
        <v>57</v>
      </c>
      <c r="O108" s="5">
        <v>85</v>
      </c>
      <c r="P108" s="5">
        <v>534</v>
      </c>
      <c r="Q108" s="5">
        <v>17</v>
      </c>
      <c r="R108" s="5">
        <v>307</v>
      </c>
      <c r="S108" s="5">
        <v>0</v>
      </c>
      <c r="T108" s="5">
        <v>0</v>
      </c>
      <c r="U108" s="5">
        <v>0</v>
      </c>
      <c r="V108" s="5">
        <v>0</v>
      </c>
      <c r="W108" s="5">
        <v>15</v>
      </c>
      <c r="X108" s="5">
        <v>150</v>
      </c>
      <c r="Y108" s="28">
        <v>157</v>
      </c>
      <c r="Z108" s="28">
        <v>2123</v>
      </c>
      <c r="AA108" s="26">
        <v>0.77200000000000002</v>
      </c>
    </row>
    <row r="109" spans="1:27" x14ac:dyDescent="0.35">
      <c r="A109" t="s">
        <v>1005</v>
      </c>
      <c r="B109" t="s">
        <v>1006</v>
      </c>
      <c r="C109" s="5">
        <v>20787</v>
      </c>
      <c r="D109" s="5">
        <v>7690</v>
      </c>
      <c r="E109" t="s">
        <v>45</v>
      </c>
      <c r="F109" t="s">
        <v>11</v>
      </c>
      <c r="G109" s="5">
        <v>61</v>
      </c>
      <c r="H109" t="s">
        <v>11</v>
      </c>
      <c r="I109" s="5">
        <v>82</v>
      </c>
      <c r="J109" s="5">
        <v>3792</v>
      </c>
      <c r="K109" s="5">
        <v>77</v>
      </c>
      <c r="L109" s="5">
        <v>1420</v>
      </c>
      <c r="M109" s="5">
        <v>111</v>
      </c>
      <c r="N109" s="5">
        <v>1127</v>
      </c>
      <c r="O109" s="5">
        <v>55</v>
      </c>
      <c r="P109" s="5">
        <v>519</v>
      </c>
      <c r="Q109" s="5">
        <v>55</v>
      </c>
      <c r="R109" s="5">
        <v>1527</v>
      </c>
      <c r="S109" s="5">
        <v>14</v>
      </c>
      <c r="T109" s="5">
        <v>480</v>
      </c>
      <c r="U109" s="5">
        <v>0</v>
      </c>
      <c r="V109" s="5">
        <v>0</v>
      </c>
      <c r="W109" s="5">
        <v>127</v>
      </c>
      <c r="X109" s="5">
        <v>3352</v>
      </c>
      <c r="Y109" s="28">
        <v>394</v>
      </c>
      <c r="Z109" s="28">
        <v>8865</v>
      </c>
      <c r="AA109" s="26">
        <v>0.40337711069418386</v>
      </c>
    </row>
    <row r="110" spans="1:27" x14ac:dyDescent="0.35">
      <c r="A110" t="s">
        <v>1015</v>
      </c>
      <c r="B110" t="s">
        <v>1016</v>
      </c>
      <c r="C110" s="5">
        <v>19881</v>
      </c>
      <c r="D110" s="5">
        <v>9963</v>
      </c>
      <c r="E110" t="s">
        <v>45</v>
      </c>
      <c r="F110" t="s">
        <v>11</v>
      </c>
      <c r="G110" s="5">
        <v>1623</v>
      </c>
      <c r="H110" t="s">
        <v>11</v>
      </c>
      <c r="I110" s="5">
        <v>196</v>
      </c>
      <c r="J110" s="5">
        <v>3460</v>
      </c>
      <c r="K110" s="5">
        <v>110</v>
      </c>
      <c r="L110" s="5">
        <v>2294</v>
      </c>
      <c r="M110" s="5">
        <v>51</v>
      </c>
      <c r="N110" s="5">
        <v>1025</v>
      </c>
      <c r="O110" s="5">
        <v>32</v>
      </c>
      <c r="P110" s="5">
        <v>524</v>
      </c>
      <c r="Q110" s="5">
        <v>47</v>
      </c>
      <c r="R110" s="5">
        <v>1452</v>
      </c>
      <c r="S110" s="5">
        <v>0</v>
      </c>
      <c r="T110" s="5">
        <v>0</v>
      </c>
      <c r="U110" s="5">
        <v>0</v>
      </c>
      <c r="V110" s="5">
        <v>0</v>
      </c>
      <c r="W110" s="5">
        <v>42</v>
      </c>
      <c r="X110" s="5">
        <v>667</v>
      </c>
      <c r="Y110" s="28">
        <v>436</v>
      </c>
      <c r="Z110" s="28">
        <v>8755</v>
      </c>
      <c r="AA110" s="26">
        <v>0.44037020270610128</v>
      </c>
    </row>
    <row r="111" spans="1:27" x14ac:dyDescent="0.35">
      <c r="A111" t="s">
        <v>1023</v>
      </c>
      <c r="B111" t="s">
        <v>1024</v>
      </c>
      <c r="C111" s="5">
        <v>2610</v>
      </c>
      <c r="D111" s="5">
        <v>1222</v>
      </c>
      <c r="E111" t="s">
        <v>12</v>
      </c>
      <c r="F111" t="s">
        <v>9</v>
      </c>
      <c r="G111" s="5">
        <v>238</v>
      </c>
      <c r="H111" t="s">
        <v>11</v>
      </c>
      <c r="I111" s="5">
        <v>74</v>
      </c>
      <c r="J111" s="5">
        <v>629</v>
      </c>
      <c r="K111" s="5">
        <v>38</v>
      </c>
      <c r="L111" s="5">
        <v>404</v>
      </c>
      <c r="M111" s="5">
        <v>16</v>
      </c>
      <c r="N111" s="5">
        <v>192</v>
      </c>
      <c r="O111" s="5">
        <v>90</v>
      </c>
      <c r="P111" s="5">
        <v>985</v>
      </c>
      <c r="Q111" s="5">
        <v>24</v>
      </c>
      <c r="R111" s="5">
        <v>1020</v>
      </c>
      <c r="S111" s="5">
        <v>0</v>
      </c>
      <c r="T111" s="5">
        <v>0</v>
      </c>
      <c r="U111" s="5">
        <v>0</v>
      </c>
      <c r="V111" s="5">
        <v>0</v>
      </c>
      <c r="W111" s="5">
        <v>15</v>
      </c>
      <c r="X111" s="5">
        <v>250</v>
      </c>
      <c r="Y111" s="28">
        <v>242</v>
      </c>
      <c r="Z111" s="28">
        <v>3230</v>
      </c>
      <c r="AA111" s="26">
        <v>1.2375478927203065</v>
      </c>
    </row>
    <row r="112" spans="1:27" x14ac:dyDescent="0.35">
      <c r="A112" t="s">
        <v>1033</v>
      </c>
      <c r="B112" t="s">
        <v>1034</v>
      </c>
      <c r="C112" s="5">
        <v>63078</v>
      </c>
      <c r="D112" s="5">
        <v>8023</v>
      </c>
      <c r="E112" t="s">
        <v>45</v>
      </c>
      <c r="F112" t="s">
        <v>11</v>
      </c>
      <c r="G112" s="5">
        <v>1041</v>
      </c>
      <c r="H112" t="s">
        <v>11</v>
      </c>
      <c r="I112" s="5">
        <v>29</v>
      </c>
      <c r="J112" s="5">
        <v>1319</v>
      </c>
      <c r="K112" s="5">
        <v>66</v>
      </c>
      <c r="L112" s="5">
        <v>1808</v>
      </c>
      <c r="M112" s="5">
        <v>52</v>
      </c>
      <c r="N112" s="5">
        <v>832</v>
      </c>
      <c r="O112" s="5">
        <v>96</v>
      </c>
      <c r="P112" s="5">
        <v>1420</v>
      </c>
      <c r="Q112" s="5">
        <v>52</v>
      </c>
      <c r="R112" s="5">
        <v>8697</v>
      </c>
      <c r="S112" s="5">
        <v>2</v>
      </c>
      <c r="T112" s="5">
        <v>5</v>
      </c>
      <c r="U112" s="5">
        <v>0</v>
      </c>
      <c r="V112" s="5">
        <v>0</v>
      </c>
      <c r="Y112" s="28">
        <v>297</v>
      </c>
      <c r="Z112" s="28">
        <v>14081</v>
      </c>
      <c r="AA112" s="26">
        <v>0.22315228764386949</v>
      </c>
    </row>
    <row r="113" spans="1:27" x14ac:dyDescent="0.35">
      <c r="A113" t="s">
        <v>1043</v>
      </c>
      <c r="B113" t="s">
        <v>1044</v>
      </c>
      <c r="C113" s="5">
        <v>15009</v>
      </c>
      <c r="D113" s="5">
        <v>3692</v>
      </c>
      <c r="E113" t="s">
        <v>45</v>
      </c>
      <c r="F113" t="s">
        <v>11</v>
      </c>
      <c r="G113" s="5">
        <v>207</v>
      </c>
      <c r="H113" t="s">
        <v>11</v>
      </c>
      <c r="I113" s="5">
        <v>103</v>
      </c>
      <c r="J113" s="5">
        <v>1122</v>
      </c>
      <c r="K113" s="5">
        <v>11</v>
      </c>
      <c r="L113" s="5">
        <v>81</v>
      </c>
      <c r="M113" s="5">
        <v>7</v>
      </c>
      <c r="N113" s="5">
        <v>7</v>
      </c>
      <c r="O113" s="5">
        <v>41</v>
      </c>
      <c r="P113" s="5">
        <v>308</v>
      </c>
      <c r="Q113" s="5">
        <v>39</v>
      </c>
      <c r="R113" s="5">
        <v>971</v>
      </c>
      <c r="S113" s="5">
        <v>21</v>
      </c>
      <c r="T113" s="5">
        <v>138</v>
      </c>
      <c r="U113" s="5">
        <v>0</v>
      </c>
      <c r="V113" s="5">
        <v>0</v>
      </c>
      <c r="W113" s="5">
        <v>7</v>
      </c>
      <c r="X113" s="5">
        <v>266</v>
      </c>
      <c r="Y113" s="28">
        <v>222</v>
      </c>
      <c r="Z113" s="28">
        <v>2627</v>
      </c>
      <c r="AA113" s="26">
        <v>0.16583383303351323</v>
      </c>
    </row>
    <row r="114" spans="1:27" x14ac:dyDescent="0.35">
      <c r="A114" t="s">
        <v>1053</v>
      </c>
      <c r="B114" t="s">
        <v>1054</v>
      </c>
      <c r="C114" s="5">
        <v>2673</v>
      </c>
      <c r="D114" s="5">
        <v>1500</v>
      </c>
      <c r="E114" t="s">
        <v>45</v>
      </c>
      <c r="F114" t="s">
        <v>9</v>
      </c>
      <c r="G114" s="5">
        <v>0</v>
      </c>
      <c r="H114" t="s">
        <v>11</v>
      </c>
      <c r="I114" s="5">
        <v>42</v>
      </c>
      <c r="J114" s="5">
        <v>1934</v>
      </c>
      <c r="K114" s="5">
        <v>93</v>
      </c>
      <c r="L114" s="5">
        <v>2124</v>
      </c>
      <c r="M114" s="5">
        <v>5</v>
      </c>
      <c r="N114" s="5">
        <v>93</v>
      </c>
      <c r="O114" s="5">
        <v>39</v>
      </c>
      <c r="P114" s="5">
        <v>1306</v>
      </c>
      <c r="Q114" s="5">
        <v>2</v>
      </c>
      <c r="R114" s="5">
        <v>62</v>
      </c>
      <c r="S114" s="5">
        <v>0</v>
      </c>
      <c r="T114" s="5">
        <v>0</v>
      </c>
      <c r="U114" s="5">
        <v>0</v>
      </c>
      <c r="V114" s="5">
        <v>0</v>
      </c>
      <c r="W114" s="5">
        <v>13</v>
      </c>
      <c r="X114" s="5">
        <v>1290</v>
      </c>
      <c r="Y114" s="28">
        <v>181</v>
      </c>
      <c r="Z114" s="28">
        <v>5519</v>
      </c>
      <c r="AA114" s="26">
        <v>2.064721286943509</v>
      </c>
    </row>
    <row r="115" spans="1:27" x14ac:dyDescent="0.35">
      <c r="A115" t="s">
        <v>1060</v>
      </c>
      <c r="B115" t="s">
        <v>1061</v>
      </c>
      <c r="C115" s="5">
        <v>8295</v>
      </c>
      <c r="D115" s="5">
        <v>6164</v>
      </c>
      <c r="E115" t="s">
        <v>45</v>
      </c>
      <c r="F115" t="s">
        <v>9</v>
      </c>
      <c r="G115" s="5">
        <v>0</v>
      </c>
      <c r="H115" t="s">
        <v>11</v>
      </c>
      <c r="I115" s="5">
        <v>90</v>
      </c>
      <c r="J115" s="5">
        <v>3366</v>
      </c>
      <c r="K115" s="5">
        <v>37</v>
      </c>
      <c r="L115" s="5">
        <v>2061</v>
      </c>
      <c r="M115" s="5">
        <v>16</v>
      </c>
      <c r="N115" s="5">
        <v>119</v>
      </c>
      <c r="O115" s="5">
        <v>35</v>
      </c>
      <c r="P115" s="5">
        <v>654</v>
      </c>
      <c r="Q115" s="5">
        <v>32</v>
      </c>
      <c r="R115" s="5">
        <v>4230</v>
      </c>
      <c r="S115" s="5">
        <v>0</v>
      </c>
      <c r="T115" s="5">
        <v>0</v>
      </c>
      <c r="U115" s="5">
        <v>0</v>
      </c>
      <c r="V115" s="5">
        <v>0</v>
      </c>
      <c r="W115" s="5">
        <v>7</v>
      </c>
      <c r="X115" s="5">
        <v>839</v>
      </c>
      <c r="Y115" s="28">
        <v>210</v>
      </c>
      <c r="Z115" s="28">
        <v>10430</v>
      </c>
      <c r="AA115" s="26">
        <v>1.2573839662447257</v>
      </c>
    </row>
    <row r="116" spans="1:27" x14ac:dyDescent="0.35">
      <c r="A116" t="s">
        <v>1068</v>
      </c>
      <c r="B116" t="s">
        <v>1069</v>
      </c>
      <c r="C116" s="5">
        <v>10028</v>
      </c>
      <c r="D116" s="5">
        <v>-1</v>
      </c>
      <c r="E116" t="s">
        <v>10</v>
      </c>
      <c r="F116" t="s">
        <v>11</v>
      </c>
      <c r="G116" s="5">
        <v>0</v>
      </c>
      <c r="H116" t="s">
        <v>11</v>
      </c>
      <c r="I116" s="5">
        <v>59</v>
      </c>
      <c r="J116" s="5">
        <v>973</v>
      </c>
      <c r="K116" s="5">
        <v>59</v>
      </c>
      <c r="L116" s="5">
        <v>1330</v>
      </c>
      <c r="M116" s="5">
        <v>42</v>
      </c>
      <c r="N116" s="5">
        <v>184</v>
      </c>
      <c r="O116" s="5">
        <v>74</v>
      </c>
      <c r="P116" s="5">
        <v>257</v>
      </c>
      <c r="Q116" s="5">
        <v>10</v>
      </c>
      <c r="R116" s="5">
        <v>881</v>
      </c>
      <c r="S116" s="5">
        <v>0</v>
      </c>
      <c r="T116" s="5">
        <v>0</v>
      </c>
      <c r="U116" s="5">
        <v>0</v>
      </c>
      <c r="V116" s="5">
        <v>0</v>
      </c>
      <c r="W116" s="5">
        <v>30</v>
      </c>
      <c r="X116" s="5">
        <v>500</v>
      </c>
      <c r="Y116" s="28">
        <v>244</v>
      </c>
      <c r="Z116" s="28">
        <v>3625</v>
      </c>
      <c r="AA116" s="26">
        <v>0.36148783406461904</v>
      </c>
    </row>
    <row r="117" spans="1:27" x14ac:dyDescent="0.35">
      <c r="A117" t="s">
        <v>1075</v>
      </c>
      <c r="B117" t="s">
        <v>1076</v>
      </c>
      <c r="C117" s="5">
        <v>20756</v>
      </c>
      <c r="D117" s="5">
        <v>6240</v>
      </c>
      <c r="E117" t="s">
        <v>45</v>
      </c>
      <c r="F117" t="s">
        <v>11</v>
      </c>
      <c r="G117" s="5">
        <v>403</v>
      </c>
      <c r="H117" t="s">
        <v>11</v>
      </c>
      <c r="I117" s="5">
        <v>356</v>
      </c>
      <c r="J117" s="5">
        <v>4211</v>
      </c>
      <c r="K117" s="5">
        <v>178</v>
      </c>
      <c r="L117" s="5">
        <v>3444</v>
      </c>
      <c r="M117" s="5">
        <v>212</v>
      </c>
      <c r="N117" s="5">
        <v>1297</v>
      </c>
      <c r="O117" s="5">
        <v>364</v>
      </c>
      <c r="P117" s="5">
        <v>3580</v>
      </c>
      <c r="Q117" s="5">
        <v>46</v>
      </c>
      <c r="R117" s="5">
        <v>3273</v>
      </c>
      <c r="S117" s="5">
        <v>56</v>
      </c>
      <c r="T117" s="5">
        <v>480</v>
      </c>
      <c r="U117" s="5">
        <v>14</v>
      </c>
      <c r="V117" s="5">
        <v>120</v>
      </c>
      <c r="W117" s="5">
        <v>40</v>
      </c>
      <c r="X117" s="5">
        <v>3500</v>
      </c>
      <c r="Y117" s="28">
        <v>1212</v>
      </c>
      <c r="Z117" s="28">
        <v>16285</v>
      </c>
      <c r="AA117" s="26">
        <v>0.76146656388514167</v>
      </c>
    </row>
    <row r="118" spans="1:27" x14ac:dyDescent="0.35">
      <c r="A118" t="s">
        <v>1083</v>
      </c>
      <c r="B118" t="s">
        <v>1084</v>
      </c>
      <c r="C118" s="5">
        <v>65433</v>
      </c>
      <c r="D118" s="5">
        <v>18599</v>
      </c>
      <c r="E118" t="s">
        <v>12</v>
      </c>
      <c r="F118" t="s">
        <v>11</v>
      </c>
      <c r="G118" s="5">
        <v>6390</v>
      </c>
      <c r="H118" t="s">
        <v>11</v>
      </c>
      <c r="I118" s="5">
        <v>293</v>
      </c>
      <c r="J118" s="5">
        <v>8472</v>
      </c>
      <c r="K118" s="5">
        <v>166</v>
      </c>
      <c r="L118" s="5">
        <v>7545</v>
      </c>
      <c r="M118" s="5">
        <v>38</v>
      </c>
      <c r="N118" s="5">
        <v>1084</v>
      </c>
      <c r="O118" s="5">
        <v>217</v>
      </c>
      <c r="P118" s="5">
        <v>4348</v>
      </c>
      <c r="Q118" s="5">
        <v>9</v>
      </c>
      <c r="R118" s="5">
        <v>842</v>
      </c>
      <c r="S118" s="5">
        <v>10</v>
      </c>
      <c r="T118" s="5">
        <v>124</v>
      </c>
      <c r="U118" s="5">
        <v>1</v>
      </c>
      <c r="V118" s="5">
        <v>78</v>
      </c>
      <c r="W118" s="5">
        <v>21</v>
      </c>
      <c r="X118" s="5">
        <v>1947</v>
      </c>
      <c r="Y118" s="28">
        <v>733</v>
      </c>
      <c r="Z118" s="28">
        <v>22415</v>
      </c>
      <c r="AA118" s="26">
        <v>0.34066908135038892</v>
      </c>
    </row>
    <row r="119" spans="1:27" x14ac:dyDescent="0.35">
      <c r="A119" t="s">
        <v>1089</v>
      </c>
      <c r="B119" t="s">
        <v>1090</v>
      </c>
      <c r="C119" s="5">
        <v>28000</v>
      </c>
      <c r="D119" s="5">
        <v>14949</v>
      </c>
      <c r="E119" t="s">
        <v>12</v>
      </c>
      <c r="F119" t="s">
        <v>11</v>
      </c>
      <c r="G119" s="5">
        <v>496</v>
      </c>
      <c r="H119" t="s">
        <v>11</v>
      </c>
      <c r="I119" s="5">
        <v>847</v>
      </c>
      <c r="J119" s="5">
        <v>11434</v>
      </c>
      <c r="K119" s="5">
        <v>0</v>
      </c>
      <c r="L119" s="5">
        <v>0</v>
      </c>
      <c r="M119" s="5">
        <v>81</v>
      </c>
      <c r="N119" s="5">
        <v>392</v>
      </c>
      <c r="O119" s="5">
        <v>181</v>
      </c>
      <c r="P119" s="5">
        <v>1453</v>
      </c>
      <c r="Q119" s="5">
        <v>0</v>
      </c>
      <c r="R119" s="5">
        <v>0</v>
      </c>
      <c r="S119" s="5">
        <v>0</v>
      </c>
      <c r="T119" s="5">
        <v>0</v>
      </c>
      <c r="U119" s="5">
        <v>0</v>
      </c>
      <c r="V119" s="5">
        <v>0</v>
      </c>
      <c r="W119" s="5">
        <v>95</v>
      </c>
      <c r="X119" s="5">
        <v>873</v>
      </c>
      <c r="Y119" s="28">
        <v>1109</v>
      </c>
      <c r="Z119" s="28">
        <v>13279</v>
      </c>
      <c r="AA119" s="26">
        <v>0.47425</v>
      </c>
    </row>
    <row r="120" spans="1:27" x14ac:dyDescent="0.35">
      <c r="A120" t="s">
        <v>1099</v>
      </c>
      <c r="B120" t="s">
        <v>1100</v>
      </c>
      <c r="C120" s="5">
        <v>7101</v>
      </c>
      <c r="D120" s="5">
        <v>1512</v>
      </c>
      <c r="E120" t="s">
        <v>45</v>
      </c>
      <c r="F120" t="s">
        <v>11</v>
      </c>
      <c r="G120" s="5">
        <v>238</v>
      </c>
      <c r="H120" t="s">
        <v>11</v>
      </c>
      <c r="I120" s="5">
        <v>56</v>
      </c>
      <c r="J120" s="5">
        <v>1166</v>
      </c>
      <c r="K120" s="5">
        <v>18</v>
      </c>
      <c r="L120" s="5">
        <v>441</v>
      </c>
      <c r="M120" s="5">
        <v>4</v>
      </c>
      <c r="N120" s="5">
        <v>51</v>
      </c>
      <c r="O120" s="5">
        <v>0</v>
      </c>
      <c r="P120" s="5">
        <v>0</v>
      </c>
      <c r="Q120" s="5">
        <v>10</v>
      </c>
      <c r="R120" s="5">
        <v>678</v>
      </c>
      <c r="S120" s="5">
        <v>0</v>
      </c>
      <c r="T120" s="5">
        <v>0</v>
      </c>
      <c r="U120" s="5">
        <v>43</v>
      </c>
      <c r="V120" s="5">
        <v>958</v>
      </c>
      <c r="Y120" s="28">
        <v>88</v>
      </c>
      <c r="Z120" s="28">
        <v>2336</v>
      </c>
      <c r="AA120" s="26">
        <v>0.32896775102098297</v>
      </c>
    </row>
    <row r="121" spans="1:27" x14ac:dyDescent="0.35">
      <c r="A121" t="s">
        <v>1107</v>
      </c>
      <c r="B121" t="s">
        <v>1108</v>
      </c>
      <c r="C121" s="5">
        <v>35666</v>
      </c>
      <c r="D121" s="5">
        <v>9245</v>
      </c>
      <c r="E121" t="s">
        <v>12</v>
      </c>
      <c r="F121" t="s">
        <v>9</v>
      </c>
      <c r="G121" s="5">
        <v>2645</v>
      </c>
      <c r="H121" t="s">
        <v>11</v>
      </c>
      <c r="I121" s="5">
        <v>284</v>
      </c>
      <c r="J121" s="5">
        <v>9621</v>
      </c>
      <c r="K121" s="5">
        <v>54</v>
      </c>
      <c r="L121" s="5">
        <v>3414</v>
      </c>
      <c r="M121" s="5">
        <v>63</v>
      </c>
      <c r="N121" s="5">
        <v>1080</v>
      </c>
      <c r="O121" s="5">
        <v>117</v>
      </c>
      <c r="P121" s="5">
        <v>2477</v>
      </c>
      <c r="Q121" s="5">
        <v>250</v>
      </c>
      <c r="R121" s="5">
        <v>6161</v>
      </c>
      <c r="S121" s="5">
        <v>1</v>
      </c>
      <c r="T121" s="5">
        <v>36</v>
      </c>
      <c r="U121" s="5">
        <v>0</v>
      </c>
      <c r="V121" s="5">
        <v>0</v>
      </c>
      <c r="W121" s="5">
        <v>12</v>
      </c>
      <c r="X121" s="5">
        <v>2200</v>
      </c>
      <c r="Y121" s="28">
        <v>769</v>
      </c>
      <c r="Z121" s="28">
        <v>22789</v>
      </c>
      <c r="AA121" s="26">
        <v>0.6379465036729659</v>
      </c>
    </row>
    <row r="122" spans="1:27" x14ac:dyDescent="0.35">
      <c r="A122" t="s">
        <v>1115</v>
      </c>
      <c r="B122" t="s">
        <v>1116</v>
      </c>
      <c r="C122" s="5">
        <v>331</v>
      </c>
      <c r="D122" s="5">
        <v>138</v>
      </c>
      <c r="E122" t="s">
        <v>45</v>
      </c>
      <c r="F122" t="s">
        <v>9</v>
      </c>
      <c r="G122" s="5">
        <v>50</v>
      </c>
      <c r="H122" t="s">
        <v>11</v>
      </c>
      <c r="I122" s="5">
        <v>22</v>
      </c>
      <c r="J122" s="5">
        <v>7</v>
      </c>
      <c r="K122" s="5">
        <v>16</v>
      </c>
      <c r="L122" s="5">
        <v>10</v>
      </c>
      <c r="M122" s="5">
        <v>12</v>
      </c>
      <c r="N122" s="5">
        <v>5</v>
      </c>
      <c r="O122" s="5">
        <v>12</v>
      </c>
      <c r="P122" s="5">
        <v>5</v>
      </c>
      <c r="Q122" s="5">
        <v>4</v>
      </c>
      <c r="R122" s="5">
        <v>15</v>
      </c>
      <c r="S122" s="5">
        <v>0</v>
      </c>
      <c r="T122" s="5">
        <v>0</v>
      </c>
      <c r="U122" s="5">
        <v>0</v>
      </c>
      <c r="V122" s="5">
        <v>0</v>
      </c>
      <c r="Y122" s="28">
        <v>66</v>
      </c>
      <c r="Z122" s="28">
        <v>42</v>
      </c>
      <c r="AA122" s="26">
        <v>0.12688821752265861</v>
      </c>
    </row>
    <row r="123" spans="1:27" x14ac:dyDescent="0.35">
      <c r="A123" t="s">
        <v>1123</v>
      </c>
      <c r="B123" t="s">
        <v>1124</v>
      </c>
      <c r="C123" s="5">
        <v>8281</v>
      </c>
      <c r="D123" s="5">
        <v>-1</v>
      </c>
      <c r="E123" t="s">
        <v>10</v>
      </c>
      <c r="F123" t="s">
        <v>9</v>
      </c>
      <c r="G123" s="5">
        <v>257</v>
      </c>
      <c r="H123" t="s">
        <v>11</v>
      </c>
      <c r="I123" s="5">
        <v>11</v>
      </c>
      <c r="J123" s="5">
        <v>186</v>
      </c>
      <c r="K123" s="5">
        <v>11</v>
      </c>
      <c r="L123" s="5">
        <v>186</v>
      </c>
      <c r="M123" s="5">
        <v>34</v>
      </c>
      <c r="N123" s="5">
        <v>135</v>
      </c>
      <c r="O123" s="5">
        <v>27</v>
      </c>
      <c r="P123" s="5">
        <v>237</v>
      </c>
      <c r="Q123" s="5">
        <v>24</v>
      </c>
      <c r="R123" s="5">
        <v>1329</v>
      </c>
      <c r="S123" s="5">
        <v>0</v>
      </c>
      <c r="T123" s="5">
        <v>0</v>
      </c>
      <c r="U123" s="5">
        <v>0</v>
      </c>
      <c r="V123" s="5">
        <v>0</v>
      </c>
      <c r="Y123" s="28">
        <v>107</v>
      </c>
      <c r="Z123" s="28">
        <v>2073</v>
      </c>
      <c r="AA123" s="26">
        <v>0.25033208549692065</v>
      </c>
    </row>
    <row r="124" spans="1:27" x14ac:dyDescent="0.35">
      <c r="A124" t="s">
        <v>1132</v>
      </c>
      <c r="B124" t="s">
        <v>1133</v>
      </c>
      <c r="C124" s="5">
        <v>3733</v>
      </c>
      <c r="D124" s="5">
        <v>250</v>
      </c>
      <c r="E124" t="s">
        <v>45</v>
      </c>
      <c r="F124" t="s">
        <v>9</v>
      </c>
      <c r="G124" s="5">
        <v>108</v>
      </c>
      <c r="H124" t="s">
        <v>11</v>
      </c>
      <c r="I124" s="5">
        <v>56</v>
      </c>
      <c r="J124" s="5">
        <v>711</v>
      </c>
      <c r="K124" s="5">
        <v>73</v>
      </c>
      <c r="L124" s="5">
        <v>1048</v>
      </c>
      <c r="M124" s="5">
        <v>1</v>
      </c>
      <c r="N124" s="5">
        <v>52</v>
      </c>
      <c r="O124" s="5">
        <v>10</v>
      </c>
      <c r="P124" s="5">
        <v>246</v>
      </c>
      <c r="Q124" s="5">
        <v>12</v>
      </c>
      <c r="R124" s="5">
        <v>910</v>
      </c>
      <c r="S124" s="5">
        <v>0</v>
      </c>
      <c r="T124" s="5">
        <v>0</v>
      </c>
      <c r="U124" s="5">
        <v>0</v>
      </c>
      <c r="V124" s="5">
        <v>0</v>
      </c>
      <c r="W124" s="5">
        <v>17</v>
      </c>
      <c r="Y124" s="28">
        <v>152</v>
      </c>
      <c r="Z124" s="28">
        <v>2967</v>
      </c>
      <c r="AA124" s="26">
        <v>0.79480310742030535</v>
      </c>
    </row>
    <row r="125" spans="1:27" x14ac:dyDescent="0.35">
      <c r="A125" t="s">
        <v>1138</v>
      </c>
      <c r="B125" t="s">
        <v>1139</v>
      </c>
      <c r="C125" s="5">
        <v>2426</v>
      </c>
      <c r="D125" s="5">
        <v>900</v>
      </c>
      <c r="E125" t="s">
        <v>45</v>
      </c>
      <c r="F125" t="s">
        <v>9</v>
      </c>
      <c r="G125" s="5">
        <v>112</v>
      </c>
      <c r="H125" t="s">
        <v>11</v>
      </c>
      <c r="I125" s="5">
        <v>68</v>
      </c>
      <c r="J125" s="5">
        <v>629</v>
      </c>
      <c r="K125" s="5">
        <v>18</v>
      </c>
      <c r="L125" s="5">
        <v>337</v>
      </c>
      <c r="M125" s="5">
        <v>0</v>
      </c>
      <c r="N125" s="5">
        <v>0</v>
      </c>
      <c r="O125" s="5">
        <v>4</v>
      </c>
      <c r="P125" s="5">
        <v>5</v>
      </c>
      <c r="Q125" s="5">
        <v>33</v>
      </c>
      <c r="R125" s="5">
        <v>403</v>
      </c>
      <c r="S125" s="5">
        <v>0</v>
      </c>
      <c r="T125" s="5">
        <v>0</v>
      </c>
      <c r="U125" s="5">
        <v>0</v>
      </c>
      <c r="V125" s="5">
        <v>0</v>
      </c>
      <c r="W125" s="5">
        <v>50</v>
      </c>
      <c r="X125" s="5">
        <v>1000</v>
      </c>
      <c r="Y125" s="28">
        <v>123</v>
      </c>
      <c r="Z125" s="28">
        <v>1374</v>
      </c>
      <c r="AA125" s="26">
        <v>0.56636438582028026</v>
      </c>
    </row>
    <row r="126" spans="1:27" x14ac:dyDescent="0.35">
      <c r="A126" t="s">
        <v>1145</v>
      </c>
      <c r="B126" t="s">
        <v>1146</v>
      </c>
      <c r="C126" s="5">
        <v>7552</v>
      </c>
      <c r="D126" s="5">
        <v>1258</v>
      </c>
      <c r="E126" t="s">
        <v>45</v>
      </c>
      <c r="F126" t="s">
        <v>9</v>
      </c>
      <c r="G126" s="5">
        <v>80</v>
      </c>
      <c r="H126" t="s">
        <v>11</v>
      </c>
      <c r="I126" s="5">
        <v>47</v>
      </c>
      <c r="J126" s="5">
        <v>499</v>
      </c>
      <c r="K126" s="5">
        <v>63</v>
      </c>
      <c r="L126" s="5">
        <v>1679</v>
      </c>
      <c r="M126" s="5">
        <v>55</v>
      </c>
      <c r="N126" s="5">
        <v>258</v>
      </c>
      <c r="O126" s="5">
        <v>40</v>
      </c>
      <c r="P126" s="5">
        <v>396</v>
      </c>
      <c r="Q126" s="5">
        <v>63</v>
      </c>
      <c r="R126" s="5">
        <v>589</v>
      </c>
      <c r="S126" s="5">
        <v>0</v>
      </c>
      <c r="T126" s="5">
        <v>0</v>
      </c>
      <c r="U126" s="5">
        <v>0</v>
      </c>
      <c r="V126" s="5">
        <v>0</v>
      </c>
      <c r="W126" s="5">
        <v>11</v>
      </c>
      <c r="X126" s="5">
        <v>113</v>
      </c>
      <c r="Y126" s="28">
        <v>268</v>
      </c>
      <c r="Z126" s="28">
        <v>3421</v>
      </c>
      <c r="AA126" s="26">
        <v>0.45299258474576271</v>
      </c>
    </row>
    <row r="127" spans="1:27" x14ac:dyDescent="0.35">
      <c r="A127" t="s">
        <v>1153</v>
      </c>
      <c r="B127" t="s">
        <v>1154</v>
      </c>
      <c r="C127" s="5">
        <v>812</v>
      </c>
      <c r="D127" s="5">
        <v>60</v>
      </c>
      <c r="E127" t="s">
        <v>45</v>
      </c>
      <c r="F127" t="s">
        <v>11</v>
      </c>
      <c r="G127" s="5">
        <v>20</v>
      </c>
      <c r="H127" t="s">
        <v>11</v>
      </c>
      <c r="I127" s="5">
        <v>50</v>
      </c>
      <c r="J127" s="5">
        <v>317</v>
      </c>
      <c r="K127" s="5">
        <v>36</v>
      </c>
      <c r="L127" s="5">
        <v>537</v>
      </c>
      <c r="M127" s="5">
        <v>2</v>
      </c>
      <c r="N127" s="5">
        <v>21</v>
      </c>
      <c r="O127" s="5">
        <v>55</v>
      </c>
      <c r="P127" s="5">
        <v>831</v>
      </c>
      <c r="Q127" s="5">
        <v>12</v>
      </c>
      <c r="R127" s="5">
        <v>147</v>
      </c>
      <c r="S127" s="5">
        <v>0</v>
      </c>
      <c r="T127" s="5">
        <v>0</v>
      </c>
      <c r="U127" s="5">
        <v>0</v>
      </c>
      <c r="V127" s="5">
        <v>0</v>
      </c>
      <c r="W127" s="5">
        <v>13</v>
      </c>
      <c r="X127" s="5">
        <v>309</v>
      </c>
      <c r="Y127" s="28">
        <v>155</v>
      </c>
      <c r="Z127" s="28">
        <v>1853</v>
      </c>
      <c r="AA127" s="26">
        <v>2.2820197044334973</v>
      </c>
    </row>
    <row r="128" spans="1:27" x14ac:dyDescent="0.35">
      <c r="A128" t="s">
        <v>1160</v>
      </c>
      <c r="B128" t="s">
        <v>1161</v>
      </c>
      <c r="C128" s="5">
        <v>6462</v>
      </c>
      <c r="D128" s="5">
        <v>-1</v>
      </c>
      <c r="E128" t="s">
        <v>10</v>
      </c>
      <c r="F128" t="s">
        <v>9</v>
      </c>
      <c r="G128" s="5">
        <v>40</v>
      </c>
      <c r="H128" t="s">
        <v>11</v>
      </c>
      <c r="I128" s="5">
        <v>239</v>
      </c>
      <c r="J128" s="5">
        <v>2000</v>
      </c>
      <c r="K128" s="5">
        <v>210</v>
      </c>
      <c r="L128" s="5">
        <v>600</v>
      </c>
      <c r="M128" s="5">
        <v>30</v>
      </c>
      <c r="N128" s="5">
        <v>100</v>
      </c>
      <c r="O128" s="5">
        <v>25</v>
      </c>
      <c r="P128" s="5">
        <v>200</v>
      </c>
      <c r="Q128" s="5">
        <v>9</v>
      </c>
      <c r="R128" s="5">
        <v>90</v>
      </c>
      <c r="S128" s="5">
        <v>0</v>
      </c>
      <c r="T128" s="5">
        <v>0</v>
      </c>
      <c r="U128" s="5">
        <v>0</v>
      </c>
      <c r="V128" s="5">
        <v>0</v>
      </c>
      <c r="W128" s="5">
        <v>150</v>
      </c>
      <c r="X128" s="5">
        <v>600</v>
      </c>
      <c r="Y128" s="28">
        <v>513</v>
      </c>
      <c r="Z128" s="28">
        <v>2990</v>
      </c>
      <c r="AA128" s="26">
        <v>0.46270504487774683</v>
      </c>
    </row>
    <row r="129" spans="1:27" x14ac:dyDescent="0.35">
      <c r="A129" t="s">
        <v>1168</v>
      </c>
      <c r="B129" t="s">
        <v>1169</v>
      </c>
      <c r="C129" s="5">
        <v>30160</v>
      </c>
      <c r="D129" s="5">
        <v>5304</v>
      </c>
      <c r="E129" t="s">
        <v>45</v>
      </c>
      <c r="F129" t="s">
        <v>11</v>
      </c>
      <c r="G129" s="5">
        <v>489</v>
      </c>
      <c r="H129" t="s">
        <v>11</v>
      </c>
      <c r="I129" s="5">
        <v>145</v>
      </c>
      <c r="J129" s="5">
        <v>3750</v>
      </c>
      <c r="K129" s="5">
        <v>55</v>
      </c>
      <c r="L129" s="5">
        <v>3150</v>
      </c>
      <c r="M129" s="5">
        <v>40</v>
      </c>
      <c r="N129" s="5">
        <v>395</v>
      </c>
      <c r="O129" s="5">
        <v>105</v>
      </c>
      <c r="P129" s="5">
        <v>931</v>
      </c>
      <c r="Q129" s="5">
        <v>15</v>
      </c>
      <c r="R129" s="5">
        <v>1591</v>
      </c>
      <c r="S129" s="5">
        <v>40</v>
      </c>
      <c r="T129" s="5">
        <v>190</v>
      </c>
      <c r="U129" s="5">
        <v>39</v>
      </c>
      <c r="V129" s="5">
        <v>7144</v>
      </c>
      <c r="W129" s="5">
        <v>31</v>
      </c>
      <c r="X129" s="5">
        <v>1295</v>
      </c>
      <c r="Y129" s="28">
        <v>400</v>
      </c>
      <c r="Z129" s="28">
        <v>10007</v>
      </c>
      <c r="AA129" s="26">
        <v>0.32549734748010611</v>
      </c>
    </row>
    <row r="130" spans="1:27" x14ac:dyDescent="0.35">
      <c r="A130" t="s">
        <v>1178</v>
      </c>
      <c r="B130" t="s">
        <v>1179</v>
      </c>
      <c r="C130" s="5">
        <v>14291</v>
      </c>
      <c r="D130" s="5">
        <v>-1</v>
      </c>
      <c r="E130" t="s">
        <v>10</v>
      </c>
      <c r="F130" t="s">
        <v>11</v>
      </c>
      <c r="G130" s="5">
        <v>0</v>
      </c>
      <c r="H130" t="s">
        <v>11</v>
      </c>
      <c r="I130" s="5">
        <v>45</v>
      </c>
      <c r="J130" s="5">
        <v>678</v>
      </c>
      <c r="K130" s="5">
        <v>5</v>
      </c>
      <c r="L130" s="5">
        <v>343</v>
      </c>
      <c r="M130" s="5">
        <v>0</v>
      </c>
      <c r="N130" s="5">
        <v>0</v>
      </c>
      <c r="O130" s="5">
        <v>14</v>
      </c>
      <c r="P130" s="5">
        <v>175</v>
      </c>
      <c r="Q130" s="5">
        <v>2</v>
      </c>
      <c r="R130" s="5">
        <v>73</v>
      </c>
      <c r="S130" s="5">
        <v>0</v>
      </c>
      <c r="T130" s="5">
        <v>0</v>
      </c>
      <c r="U130" s="5">
        <v>0</v>
      </c>
      <c r="V130" s="5">
        <v>0</v>
      </c>
      <c r="W130" s="5">
        <v>3000</v>
      </c>
      <c r="X130" s="5">
        <v>2000</v>
      </c>
      <c r="Y130" s="28">
        <v>66</v>
      </c>
      <c r="Z130" s="28">
        <v>1269</v>
      </c>
      <c r="AA130" s="26">
        <v>8.8797145056329158E-2</v>
      </c>
    </row>
    <row r="131" spans="1:27" x14ac:dyDescent="0.35">
      <c r="A131" t="s">
        <v>1186</v>
      </c>
      <c r="B131" t="s">
        <v>1187</v>
      </c>
      <c r="C131" s="5">
        <v>971</v>
      </c>
      <c r="D131" s="5">
        <v>500</v>
      </c>
      <c r="E131" t="s">
        <v>45</v>
      </c>
      <c r="F131" t="s">
        <v>9</v>
      </c>
      <c r="G131" s="5">
        <v>15</v>
      </c>
      <c r="H131" t="s">
        <v>11</v>
      </c>
      <c r="I131" s="5">
        <v>52</v>
      </c>
      <c r="J131" s="5">
        <v>485</v>
      </c>
      <c r="K131" s="5">
        <v>6</v>
      </c>
      <c r="L131" s="5">
        <v>100</v>
      </c>
      <c r="M131" s="5">
        <v>6</v>
      </c>
      <c r="N131" s="5">
        <v>4</v>
      </c>
      <c r="O131" s="5">
        <v>54</v>
      </c>
      <c r="P131" s="5">
        <v>150</v>
      </c>
      <c r="Q131" s="5">
        <v>4</v>
      </c>
      <c r="R131" s="5">
        <v>10</v>
      </c>
      <c r="S131" s="5">
        <v>0</v>
      </c>
      <c r="T131" s="5">
        <v>0</v>
      </c>
      <c r="U131" s="5">
        <v>0</v>
      </c>
      <c r="V131" s="5">
        <v>0</v>
      </c>
      <c r="W131" s="5">
        <v>4</v>
      </c>
      <c r="X131" s="5">
        <v>100</v>
      </c>
      <c r="Y131" s="28">
        <v>122</v>
      </c>
      <c r="Z131" s="28">
        <v>749</v>
      </c>
      <c r="AA131" s="26">
        <v>0.77136972193614828</v>
      </c>
    </row>
    <row r="132" spans="1:27" x14ac:dyDescent="0.35">
      <c r="A132" t="s">
        <v>1194</v>
      </c>
      <c r="B132" t="s">
        <v>1195</v>
      </c>
      <c r="C132" s="5">
        <v>2301</v>
      </c>
      <c r="D132" s="5">
        <v>-1</v>
      </c>
      <c r="E132" t="s">
        <v>10</v>
      </c>
      <c r="F132" t="s">
        <v>11</v>
      </c>
      <c r="G132" s="5">
        <v>0</v>
      </c>
      <c r="H132" t="s">
        <v>11</v>
      </c>
      <c r="I132" s="5">
        <v>17</v>
      </c>
      <c r="J132" s="5">
        <v>406</v>
      </c>
      <c r="K132" s="5">
        <v>19</v>
      </c>
      <c r="L132" s="5">
        <v>360</v>
      </c>
      <c r="M132" s="5">
        <v>14</v>
      </c>
      <c r="N132" s="5">
        <v>71</v>
      </c>
      <c r="O132" s="5">
        <v>30</v>
      </c>
      <c r="P132" s="5">
        <v>148</v>
      </c>
      <c r="Q132" s="5">
        <v>53</v>
      </c>
      <c r="R132" s="5">
        <v>1065</v>
      </c>
      <c r="S132" s="5">
        <v>0</v>
      </c>
      <c r="T132" s="5">
        <v>0</v>
      </c>
      <c r="U132" s="5">
        <v>0</v>
      </c>
      <c r="V132" s="5">
        <v>0</v>
      </c>
      <c r="W132" s="5">
        <v>32</v>
      </c>
      <c r="X132" s="5">
        <v>1413</v>
      </c>
      <c r="Y132" s="28">
        <v>133</v>
      </c>
      <c r="Z132" s="28">
        <v>2050</v>
      </c>
      <c r="AA132" s="26">
        <v>0.89091699261190782</v>
      </c>
    </row>
    <row r="133" spans="1:27" x14ac:dyDescent="0.35">
      <c r="A133" t="s">
        <v>1202</v>
      </c>
      <c r="B133" t="s">
        <v>1203</v>
      </c>
      <c r="C133" s="5">
        <v>29045</v>
      </c>
      <c r="D133" s="5">
        <v>32591</v>
      </c>
      <c r="E133" t="s">
        <v>45</v>
      </c>
      <c r="F133" t="s">
        <v>9</v>
      </c>
      <c r="G133" s="5">
        <v>2744</v>
      </c>
      <c r="H133" t="s">
        <v>11</v>
      </c>
      <c r="I133" s="5">
        <v>104</v>
      </c>
      <c r="J133" s="5">
        <v>4325</v>
      </c>
      <c r="K133" s="5">
        <v>117</v>
      </c>
      <c r="L133" s="5">
        <v>7014</v>
      </c>
      <c r="M133" s="5">
        <v>61</v>
      </c>
      <c r="N133" s="5">
        <v>723</v>
      </c>
      <c r="O133" s="5">
        <v>155</v>
      </c>
      <c r="P133" s="5">
        <v>1481</v>
      </c>
      <c r="Q133" s="5">
        <v>0</v>
      </c>
      <c r="R133" s="5">
        <v>0</v>
      </c>
      <c r="S133" s="5">
        <v>11</v>
      </c>
      <c r="T133" s="5">
        <v>194</v>
      </c>
      <c r="U133" s="5">
        <v>45</v>
      </c>
      <c r="V133" s="5">
        <v>3227</v>
      </c>
      <c r="W133" s="5">
        <v>10</v>
      </c>
      <c r="X133" s="5">
        <v>3684</v>
      </c>
      <c r="Y133" s="28">
        <v>448</v>
      </c>
      <c r="Z133" s="28">
        <v>13737</v>
      </c>
      <c r="AA133" s="26">
        <v>0.4662764675503529</v>
      </c>
    </row>
    <row r="134" spans="1:27" x14ac:dyDescent="0.35">
      <c r="A134" t="s">
        <v>1210</v>
      </c>
      <c r="B134" t="s">
        <v>1211</v>
      </c>
      <c r="C134" s="5">
        <v>5771</v>
      </c>
      <c r="D134" s="5">
        <v>-1</v>
      </c>
      <c r="E134" t="s">
        <v>10</v>
      </c>
      <c r="F134" t="s">
        <v>9</v>
      </c>
      <c r="G134" s="5">
        <v>1</v>
      </c>
      <c r="H134" t="s">
        <v>11</v>
      </c>
      <c r="I134" s="5">
        <v>0</v>
      </c>
      <c r="J134" s="5">
        <v>0</v>
      </c>
      <c r="K134" s="5">
        <v>6</v>
      </c>
      <c r="L134" s="5">
        <v>262</v>
      </c>
      <c r="M134" s="5">
        <v>0</v>
      </c>
      <c r="N134" s="5">
        <v>0</v>
      </c>
      <c r="O134" s="5">
        <v>0</v>
      </c>
      <c r="P134" s="5">
        <v>0</v>
      </c>
      <c r="Q134" s="5">
        <v>0</v>
      </c>
      <c r="R134" s="5">
        <v>0</v>
      </c>
      <c r="S134" s="5">
        <v>0</v>
      </c>
      <c r="T134" s="5">
        <v>0</v>
      </c>
      <c r="U134" s="5">
        <v>0</v>
      </c>
      <c r="V134" s="5">
        <v>0</v>
      </c>
      <c r="W134" s="5">
        <v>0</v>
      </c>
      <c r="X134" s="5">
        <v>0</v>
      </c>
      <c r="Y134" s="28">
        <v>6</v>
      </c>
      <c r="Z134" s="28">
        <v>262</v>
      </c>
      <c r="AA134" s="26">
        <v>4.5399410847340151E-2</v>
      </c>
    </row>
    <row r="135" spans="1:27" x14ac:dyDescent="0.35">
      <c r="A135" t="s">
        <v>1217</v>
      </c>
      <c r="B135" t="s">
        <v>1218</v>
      </c>
      <c r="C135" s="5">
        <v>28483</v>
      </c>
      <c r="D135" s="5">
        <v>4747</v>
      </c>
      <c r="E135" t="s">
        <v>12</v>
      </c>
      <c r="F135" t="s">
        <v>9</v>
      </c>
      <c r="G135" s="5">
        <v>1237</v>
      </c>
      <c r="H135" t="s">
        <v>11</v>
      </c>
      <c r="I135" s="5">
        <v>119</v>
      </c>
      <c r="J135" s="5">
        <v>2345</v>
      </c>
      <c r="K135" s="5">
        <v>52</v>
      </c>
      <c r="L135" s="5">
        <v>2921</v>
      </c>
      <c r="M135" s="5">
        <v>68</v>
      </c>
      <c r="N135" s="5">
        <v>335</v>
      </c>
      <c r="O135" s="5">
        <v>11</v>
      </c>
      <c r="P135" s="5">
        <v>204</v>
      </c>
      <c r="Q135" s="5">
        <v>3</v>
      </c>
      <c r="R135" s="5">
        <v>510</v>
      </c>
      <c r="S135" s="5">
        <v>0</v>
      </c>
      <c r="T135" s="5">
        <v>0</v>
      </c>
      <c r="U135" s="5">
        <v>0</v>
      </c>
      <c r="V135" s="5">
        <v>0</v>
      </c>
      <c r="W135" s="5">
        <v>52</v>
      </c>
      <c r="X135" s="5">
        <v>1606</v>
      </c>
      <c r="Y135" s="28">
        <v>253</v>
      </c>
      <c r="Z135" s="28">
        <v>6315</v>
      </c>
      <c r="AA135" s="26">
        <v>0.22171119615209073</v>
      </c>
    </row>
    <row r="136" spans="1:27" x14ac:dyDescent="0.35">
      <c r="A136" t="s">
        <v>1227</v>
      </c>
      <c r="B136" t="s">
        <v>1228</v>
      </c>
      <c r="C136" s="5">
        <v>1006</v>
      </c>
      <c r="D136" s="5">
        <v>-1</v>
      </c>
      <c r="E136" t="s">
        <v>10</v>
      </c>
      <c r="F136" t="s">
        <v>9</v>
      </c>
      <c r="G136" s="5">
        <v>0</v>
      </c>
      <c r="H136" t="s">
        <v>11</v>
      </c>
      <c r="I136" s="5">
        <v>36</v>
      </c>
      <c r="J136" s="5">
        <v>350</v>
      </c>
      <c r="K136" s="5">
        <v>13</v>
      </c>
      <c r="L136" s="5">
        <v>234</v>
      </c>
      <c r="M136" s="5">
        <v>0</v>
      </c>
      <c r="N136" s="5">
        <v>0</v>
      </c>
      <c r="O136" s="5">
        <v>0</v>
      </c>
      <c r="P136" s="5">
        <v>0</v>
      </c>
      <c r="Q136" s="5">
        <v>0</v>
      </c>
      <c r="R136" s="5">
        <v>0</v>
      </c>
      <c r="S136" s="5">
        <v>0</v>
      </c>
      <c r="T136" s="5">
        <v>0</v>
      </c>
      <c r="U136" s="5">
        <v>0</v>
      </c>
      <c r="V136" s="5">
        <v>0</v>
      </c>
      <c r="W136" s="5">
        <v>5</v>
      </c>
      <c r="X136" s="5">
        <v>20</v>
      </c>
      <c r="Y136" s="28">
        <v>49</v>
      </c>
      <c r="Z136" s="28">
        <v>584</v>
      </c>
      <c r="AA136" s="26">
        <v>0.58051689860834987</v>
      </c>
    </row>
    <row r="137" spans="1:27" x14ac:dyDescent="0.35">
      <c r="A137" t="s">
        <v>1237</v>
      </c>
      <c r="B137" t="s">
        <v>1238</v>
      </c>
      <c r="C137" s="5">
        <v>1078</v>
      </c>
      <c r="D137" s="5">
        <v>705</v>
      </c>
      <c r="E137" t="s">
        <v>12</v>
      </c>
      <c r="F137" t="s">
        <v>9</v>
      </c>
      <c r="G137" s="5">
        <v>35</v>
      </c>
      <c r="H137" t="s">
        <v>11</v>
      </c>
      <c r="I137" s="5">
        <v>0</v>
      </c>
      <c r="J137" s="5">
        <v>0</v>
      </c>
      <c r="K137" s="5">
        <v>14</v>
      </c>
      <c r="L137" s="5">
        <v>471</v>
      </c>
      <c r="M137" s="5">
        <v>15</v>
      </c>
      <c r="N137" s="5">
        <v>90</v>
      </c>
      <c r="O137" s="5">
        <v>6</v>
      </c>
      <c r="P137" s="5">
        <v>20</v>
      </c>
      <c r="Q137" s="5">
        <v>4</v>
      </c>
      <c r="R137" s="5">
        <v>328</v>
      </c>
      <c r="S137" s="5">
        <v>0</v>
      </c>
      <c r="T137" s="5">
        <v>0</v>
      </c>
      <c r="U137" s="5">
        <v>0</v>
      </c>
      <c r="V137" s="5">
        <v>0</v>
      </c>
      <c r="W137" s="5">
        <v>1</v>
      </c>
      <c r="X137" s="5">
        <v>5</v>
      </c>
      <c r="Y137" s="28">
        <v>39</v>
      </c>
      <c r="Z137" s="28">
        <v>909</v>
      </c>
      <c r="AA137" s="26">
        <v>0.8432282003710575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780626-067B-454F-859D-844C15076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b7ec25-b9c8-4898-8a99-44493c5b0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CD419-47EB-4D87-A86A-3573F5F41624}">
  <ds:schemaRefs>
    <ds:schemaRef ds:uri="http://schemas.microsoft.com/sharepoint/v3/contenttype/forms"/>
  </ds:schemaRefs>
</ds:datastoreItem>
</file>

<file path=customXml/itemProps3.xml><?xml version="1.0" encoding="utf-8"?>
<ds:datastoreItem xmlns:ds="http://schemas.openxmlformats.org/officeDocument/2006/customXml" ds:itemID="{E6739332-6636-4AF1-A6C1-C515DA1A5B29}">
  <ds:schemaRefs>
    <ds:schemaRef ds:uri="http://schemas.microsoft.com/office/2006/metadata/properties"/>
    <ds:schemaRef ds:uri="http://schemas.microsoft.com/office/infopath/2007/PartnerControls"/>
    <ds:schemaRef ds:uri="http://schemas.microsoft.com/sharepoint/v3"/>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Branch Data</vt:lpstr>
      <vt:lpstr>Coops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Fuqua</dc:creator>
  <cp:lastModifiedBy>FUQUA Ross * SLO</cp:lastModifiedBy>
  <dcterms:created xsi:type="dcterms:W3CDTF">2025-01-22T20:29:23Z</dcterms:created>
  <dcterms:modified xsi:type="dcterms:W3CDTF">2025-10-28T18:18:03Z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2025-01-24T17:37:42Z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b27974bf-eb4d-4f61-804d-cf7830bbb65c</vt:lpwstr>
  </property>
  <property fmtid="{D5CDD505-2E9C-101B-9397-08002B2CF9AE}" pid="8" name="MSIP_Label_09b73270-2993-4076-be47-9c78f42a1e84_ContentBits">
    <vt:lpwstr>0</vt:lpwstr>
  </property>
  <property fmtid="{D5CDD505-2E9C-101B-9397-08002B2CF9AE}" pid="9" name="ContentTypeId">
    <vt:lpwstr>0x010100BBA4842CF369014789528EF0458CD233</vt:lpwstr>
  </property>
</Properties>
</file>