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IE\Shared\OCCURS 2013-14 (D4A)\TSAS Extract\TSAS Submission 2015-16+++\TSAS Template Apr 2016\"/>
    </mc:Choice>
  </mc:AlternateContent>
  <bookViews>
    <workbookView xWindow="14385" yWindow="-15" windowWidth="14430" windowHeight="12855"/>
  </bookViews>
  <sheets>
    <sheet name="TSAS Submission Template" sheetId="1" r:id="rId1"/>
    <sheet name="TSAS Data Elements" sheetId="2" r:id="rId2"/>
    <sheet name="Assessment Type Codes" sheetId="9" r:id="rId3"/>
    <sheet name="CIP Codes" sheetId="4" r:id="rId4"/>
    <sheet name="Dropdown Codes" sheetId="7" state="hidden" r:id="rId5"/>
    <sheet name="Notes" sheetId="8" state="hidden" r:id="rId6"/>
  </sheets>
  <definedNames>
    <definedName name="AssessmentResult">'Dropdown Codes'!$A$2:$A$3</definedName>
    <definedName name="AssessmentType">#REF!</definedName>
    <definedName name="CIPC">'CIP Codes'!#REF!</definedName>
    <definedName name="_xlnm.Print_Titles" localSheetId="3">'CIP Codes'!$1:$2</definedName>
    <definedName name="_xlnm.Print_Titles" localSheetId="0">'TSAS Submission Template'!$1:$2</definedName>
  </definedNames>
  <calcPr calcId="15251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" i="1"/>
</calcChain>
</file>

<file path=xl/comments1.xml><?xml version="1.0" encoding="utf-8"?>
<comments xmlns="http://schemas.openxmlformats.org/spreadsheetml/2006/main">
  <authors>
    <author>Beth Perlman</author>
  </authors>
  <commentList>
    <comment ref="C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4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4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5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5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6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6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7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7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7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8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8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8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9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9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9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0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0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0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1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1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1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2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2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2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3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3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3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4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4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4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5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5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6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6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6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7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7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7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8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8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8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9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19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19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0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0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0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1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1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1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2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2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2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3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3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3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4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4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4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5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5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6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6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6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7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7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7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8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8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8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1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1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1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2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2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2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3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3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3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4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4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4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5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5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5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6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6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6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7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7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7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8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8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8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99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299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299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00" authorId="0" shapeId="0">
      <text>
        <r>
          <rPr>
            <b/>
            <sz val="10"/>
            <color indexed="81"/>
            <rFont val="Tahoma"/>
            <family val="2"/>
          </rPr>
          <t>Degree/Certificate CIP Code:</t>
        </r>
        <r>
          <rPr>
            <sz val="10"/>
            <color indexed="81"/>
            <rFont val="Tahoma"/>
            <family val="2"/>
          </rPr>
          <t xml:space="preserve">
Enter CIP code (Classification of Instructional Programs).  List of CIP codes with descriptions can be found on the "CIP Codes" tab of this workbook.</t>
        </r>
      </text>
    </comment>
    <comment ref="D300" authorId="0" shapeId="0">
      <text>
        <r>
          <rPr>
            <b/>
            <sz val="10"/>
            <color indexed="81"/>
            <rFont val="Tahoma"/>
            <family val="2"/>
          </rPr>
          <t>Assessment Name:</t>
        </r>
        <r>
          <rPr>
            <sz val="10"/>
            <color indexed="81"/>
            <rFont val="Tahoma"/>
            <family val="2"/>
          </rPr>
          <t xml:space="preserve">
This is the name that you call your assessment.</t>
        </r>
      </text>
    </comment>
    <comment ref="F300" authorId="0" shapeId="0">
      <text>
        <r>
          <rPr>
            <b/>
            <sz val="10"/>
            <color indexed="81"/>
            <rFont val="Tahoma"/>
            <family val="2"/>
          </rPr>
          <t>Assessment Date:  Enter the date as normal, i.e. 09/22/10, and the field will automatically format to YYYYMMDD.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<sst xmlns="http://schemas.openxmlformats.org/spreadsheetml/2006/main" count="3728" uniqueCount="1906">
  <si>
    <t>A01</t>
  </si>
  <si>
    <t>A02</t>
  </si>
  <si>
    <t>A03</t>
  </si>
  <si>
    <t>A04</t>
  </si>
  <si>
    <t>A05</t>
  </si>
  <si>
    <t>A06</t>
  </si>
  <si>
    <t>A07</t>
  </si>
  <si>
    <t>A08</t>
  </si>
  <si>
    <t xml:space="preserve">Element # </t>
  </si>
  <si>
    <t xml:space="preserve">Element Name </t>
  </si>
  <si>
    <t xml:space="preserve">Description </t>
  </si>
  <si>
    <t>Date of Assessment: YYYYMMDD</t>
  </si>
  <si>
    <t>Student ID</t>
  </si>
  <si>
    <t>Extended CIP Code, XX/XXXX/XX, consisting of 2-digit program area +4-digit within-area specialty +2-digit, within-college program option (OCCURS extension and college extension).  8-digit Program code representing the degree or certificate earned by the student, to which this assessment relates.  Provide highest level award for this CIP that the student has earned/intendeds to earn.  If no degree or certificate relating to this assessment has been earned yet by this student, provide relevant major code or fill with "********".</t>
  </si>
  <si>
    <t>Assessment Name</t>
  </si>
  <si>
    <t>Assessment Type</t>
  </si>
  <si>
    <t>Assessment Date</t>
  </si>
  <si>
    <t>Assessment Result (D, M)</t>
  </si>
  <si>
    <t>Assessment Test Result:
D = did not pass/meet standard
M = passed/met standard</t>
  </si>
  <si>
    <t>Alternate ID</t>
  </si>
  <si>
    <t>Unique (non-SSN) Student ID of college's choice, or sequential record number within this submission file.  Z-fill at left if the ID you provide is not 10 characters long.  For Chemeketa this is the student's PIDM.</t>
  </si>
  <si>
    <t>Student ID (K#)</t>
  </si>
  <si>
    <t>Assessment Date (YYYYMMDD)</t>
  </si>
  <si>
    <t>Alternate ID (PIDM)</t>
  </si>
  <si>
    <t>Student Last Name</t>
  </si>
  <si>
    <t>Student First Name</t>
  </si>
  <si>
    <t>A09</t>
  </si>
  <si>
    <t>Last Name</t>
  </si>
  <si>
    <t>Student Last Name.</t>
  </si>
  <si>
    <t>A10</t>
  </si>
  <si>
    <t>First Name</t>
  </si>
  <si>
    <t>Student First Name.</t>
  </si>
  <si>
    <r>
      <t xml:space="preserve">A08 </t>
    </r>
    <r>
      <rPr>
        <b/>
        <sz val="10"/>
        <color rgb="FFFFFF00"/>
        <rFont val="Arial"/>
        <family val="2"/>
      </rPr>
      <t>(Optional)</t>
    </r>
  </si>
  <si>
    <r>
      <t xml:space="preserve">A07 </t>
    </r>
    <r>
      <rPr>
        <b/>
        <sz val="10"/>
        <color rgb="FFFFFF00"/>
        <rFont val="Arial"/>
        <family val="2"/>
      </rPr>
      <t>(Dropdown)</t>
    </r>
  </si>
  <si>
    <t>D</t>
  </si>
  <si>
    <t>M</t>
  </si>
  <si>
    <t>Program</t>
  </si>
  <si>
    <t>Major Code</t>
  </si>
  <si>
    <t>Major Description</t>
  </si>
  <si>
    <t>CIP Code</t>
  </si>
  <si>
    <t>Early Childhood Education</t>
  </si>
  <si>
    <t>190708IB</t>
  </si>
  <si>
    <t>190708JC</t>
  </si>
  <si>
    <t>190708ZA</t>
  </si>
  <si>
    <t>470603JA</t>
  </si>
  <si>
    <t>470604IC</t>
  </si>
  <si>
    <t>470615JB</t>
  </si>
  <si>
    <t>470604ZA</t>
  </si>
  <si>
    <t>Degree/Certifcate CIP Code</t>
  </si>
  <si>
    <t>Agriculture</t>
  </si>
  <si>
    <t>AAS</t>
  </si>
  <si>
    <t>010601IA</t>
  </si>
  <si>
    <t>010304IB</t>
  </si>
  <si>
    <t>CERT</t>
  </si>
  <si>
    <t>011001IA</t>
  </si>
  <si>
    <t>Apprentice</t>
  </si>
  <si>
    <t>ND</t>
  </si>
  <si>
    <t>Automotive Technology</t>
  </si>
  <si>
    <t>Business</t>
  </si>
  <si>
    <t>520301IB</t>
  </si>
  <si>
    <t>520302ZA</t>
  </si>
  <si>
    <t>521601ZA</t>
  </si>
  <si>
    <t>520201IC</t>
  </si>
  <si>
    <t>520302IN</t>
  </si>
  <si>
    <t>110801IA</t>
  </si>
  <si>
    <t>110101ZA</t>
  </si>
  <si>
    <t>110101ZC</t>
  </si>
  <si>
    <t>110101ZD</t>
  </si>
  <si>
    <t>110101ZF</t>
  </si>
  <si>
    <t>110101IA</t>
  </si>
  <si>
    <t>Civil Engineering Technology</t>
  </si>
  <si>
    <t>Criminal Justice</t>
  </si>
  <si>
    <t>430104IB</t>
  </si>
  <si>
    <t>430110IA</t>
  </si>
  <si>
    <t>Drafting</t>
  </si>
  <si>
    <t>151301IB</t>
  </si>
  <si>
    <t>151301JC</t>
  </si>
  <si>
    <t>Education</t>
  </si>
  <si>
    <t>131012JA</t>
  </si>
  <si>
    <t>131012IA</t>
  </si>
  <si>
    <t>Electronics</t>
  </si>
  <si>
    <t>151202IB</t>
  </si>
  <si>
    <t>141001IB</t>
  </si>
  <si>
    <t>Emergency Services</t>
  </si>
  <si>
    <t>430201IB</t>
  </si>
  <si>
    <t>430203ID</t>
  </si>
  <si>
    <t>430203JB</t>
  </si>
  <si>
    <t>Employment Skills Training</t>
  </si>
  <si>
    <t>Health Sciences</t>
  </si>
  <si>
    <t>510601JB</t>
  </si>
  <si>
    <t>513801IB</t>
  </si>
  <si>
    <t>510805JA</t>
  </si>
  <si>
    <t>Hospitality / Tourism</t>
  </si>
  <si>
    <t>520901IA</t>
  </si>
  <si>
    <t>520901JA</t>
  </si>
  <si>
    <t>520903IA</t>
  </si>
  <si>
    <t>520903JD</t>
  </si>
  <si>
    <t>Human Services</t>
  </si>
  <si>
    <t>511501IC</t>
  </si>
  <si>
    <t>511501JA</t>
  </si>
  <si>
    <t>440701IF</t>
  </si>
  <si>
    <t>Manufacturing</t>
  </si>
  <si>
    <t>Occupational Skills Training</t>
  </si>
  <si>
    <t>Welding</t>
  </si>
  <si>
    <t>480508JB</t>
  </si>
  <si>
    <r>
      <t xml:space="preserve">A03 </t>
    </r>
    <r>
      <rPr>
        <b/>
        <sz val="10"/>
        <color rgb="FFFFFF00"/>
        <rFont val="Arial"/>
        <family val="2"/>
      </rPr>
      <t>(see CIP Codes tab)</t>
    </r>
  </si>
  <si>
    <t>CIP Codes
(Classification of Instructional Programs)</t>
  </si>
  <si>
    <t>TSAS Data Elements</t>
  </si>
  <si>
    <t>460301NB</t>
  </si>
  <si>
    <t>460301OA</t>
  </si>
  <si>
    <t>520408ZR</t>
  </si>
  <si>
    <t>430110JA</t>
  </si>
  <si>
    <t>190708ZC</t>
  </si>
  <si>
    <t>150404IA</t>
  </si>
  <si>
    <t>150404ZA</t>
  </si>
  <si>
    <t>149999IA</t>
  </si>
  <si>
    <t>Graphic Design</t>
  </si>
  <si>
    <t>500409IA</t>
  </si>
  <si>
    <t>513901JA</t>
  </si>
  <si>
    <t>Hemodialysis</t>
  </si>
  <si>
    <t>511011JA</t>
  </si>
  <si>
    <t>520904ZA</t>
  </si>
  <si>
    <t>520903ZA</t>
  </si>
  <si>
    <t>480503ZB</t>
  </si>
  <si>
    <t>480503ZC</t>
  </si>
  <si>
    <t>480503IG</t>
  </si>
  <si>
    <t>Medical Administration</t>
  </si>
  <si>
    <t>Degree Type</t>
  </si>
  <si>
    <t>10REG001**</t>
  </si>
  <si>
    <t>10REG002**</t>
  </si>
  <si>
    <t>10REG003**</t>
  </si>
  <si>
    <t>10REG004**</t>
  </si>
  <si>
    <t>10REG005**</t>
  </si>
  <si>
    <t>10REG006**</t>
  </si>
  <si>
    <t>10REG007**</t>
  </si>
  <si>
    <t>10REG008**</t>
  </si>
  <si>
    <t>10REG009**</t>
  </si>
  <si>
    <t>10REG010**</t>
  </si>
  <si>
    <t>10REG011**</t>
  </si>
  <si>
    <t>12REG001**</t>
  </si>
  <si>
    <t>12REG002**</t>
  </si>
  <si>
    <t>15REG001**</t>
  </si>
  <si>
    <t>15REG002**</t>
  </si>
  <si>
    <t>15REG003**</t>
  </si>
  <si>
    <t>15REG004**</t>
  </si>
  <si>
    <t>15REG005**</t>
  </si>
  <si>
    <t>15REG006**</t>
  </si>
  <si>
    <t>15REG007**</t>
  </si>
  <si>
    <t>15REG008**</t>
  </si>
  <si>
    <t>15REG009**</t>
  </si>
  <si>
    <t>15REG010**</t>
  </si>
  <si>
    <t>15REG011**</t>
  </si>
  <si>
    <t>15REG012**</t>
  </si>
  <si>
    <t>15REG013**</t>
  </si>
  <si>
    <t>15REG014**</t>
  </si>
  <si>
    <t>15REG015**</t>
  </si>
  <si>
    <t>15REG016**</t>
  </si>
  <si>
    <t>15REG017**</t>
  </si>
  <si>
    <t>15REG018**</t>
  </si>
  <si>
    <t>15REG019**</t>
  </si>
  <si>
    <t>15REG020**</t>
  </si>
  <si>
    <t>15REG021**</t>
  </si>
  <si>
    <t>15REG022**</t>
  </si>
  <si>
    <t>15REG023**</t>
  </si>
  <si>
    <t>15REG024**</t>
  </si>
  <si>
    <t>15REG025**</t>
  </si>
  <si>
    <t>15REG027**</t>
  </si>
  <si>
    <t>15REG028**</t>
  </si>
  <si>
    <t>15REG029**</t>
  </si>
  <si>
    <t>15REG030**</t>
  </si>
  <si>
    <t>15REG031**</t>
  </si>
  <si>
    <t>15REG032**</t>
  </si>
  <si>
    <t>15REG033**</t>
  </si>
  <si>
    <t>15REG034**</t>
  </si>
  <si>
    <t>15REG036**</t>
  </si>
  <si>
    <t>15REG037**</t>
  </si>
  <si>
    <t>15REG038**</t>
  </si>
  <si>
    <t>15REG039**</t>
  </si>
  <si>
    <t>15REG040**</t>
  </si>
  <si>
    <t>15REG041**</t>
  </si>
  <si>
    <t>15REG042**</t>
  </si>
  <si>
    <t>15REG043**</t>
  </si>
  <si>
    <t>15REG044**</t>
  </si>
  <si>
    <t>2AREG001**</t>
  </si>
  <si>
    <t>2AREG002**</t>
  </si>
  <si>
    <t>2AREG003**</t>
  </si>
  <si>
    <t>2AREG004**</t>
  </si>
  <si>
    <t>2AREG005**</t>
  </si>
  <si>
    <t>2AREG006**</t>
  </si>
  <si>
    <t>2AREG007**</t>
  </si>
  <si>
    <t>2AREG008**</t>
  </si>
  <si>
    <t>2AREG009**</t>
  </si>
  <si>
    <t>2AREG010**</t>
  </si>
  <si>
    <t>2AREG011**</t>
  </si>
  <si>
    <t>2AREG012**</t>
  </si>
  <si>
    <t>2AREG013**</t>
  </si>
  <si>
    <t>2AREG014**</t>
  </si>
  <si>
    <t>2AREG015**</t>
  </si>
  <si>
    <t>2AREG016**</t>
  </si>
  <si>
    <t>2AREG017**</t>
  </si>
  <si>
    <t>2AREG018**</t>
  </si>
  <si>
    <t>2AREG019**</t>
  </si>
  <si>
    <t>2AREG020**</t>
  </si>
  <si>
    <t>2AREG021**</t>
  </si>
  <si>
    <t>2AREG022**</t>
  </si>
  <si>
    <t>2AREG023**</t>
  </si>
  <si>
    <t>2AREG024**</t>
  </si>
  <si>
    <t>2AREG025**</t>
  </si>
  <si>
    <t>2AREG026**</t>
  </si>
  <si>
    <t>2AREG027**</t>
  </si>
  <si>
    <t>2AREG028**</t>
  </si>
  <si>
    <t>2AREG029**</t>
  </si>
  <si>
    <t>2AREG030**</t>
  </si>
  <si>
    <t>2AREG031**</t>
  </si>
  <si>
    <t>2AREG032**</t>
  </si>
  <si>
    <t>2AREG033**</t>
  </si>
  <si>
    <t>2AREG034**</t>
  </si>
  <si>
    <t>2AREG035**</t>
  </si>
  <si>
    <t>2AREG036**</t>
  </si>
  <si>
    <t>2AREG037**</t>
  </si>
  <si>
    <t>2AREG038**</t>
  </si>
  <si>
    <t>2AREG039**</t>
  </si>
  <si>
    <t>2BREG001**</t>
  </si>
  <si>
    <t>2BREG002**</t>
  </si>
  <si>
    <t>2BREG003**</t>
  </si>
  <si>
    <t>2BREG004**</t>
  </si>
  <si>
    <t>2BREG005**</t>
  </si>
  <si>
    <t>2BREG006**</t>
  </si>
  <si>
    <t>2BREG007**</t>
  </si>
  <si>
    <t>2BREG008**</t>
  </si>
  <si>
    <t>2BREG009**</t>
  </si>
  <si>
    <t>2BREG010**</t>
  </si>
  <si>
    <t>2BREG011**</t>
  </si>
  <si>
    <t>2BREG012**</t>
  </si>
  <si>
    <t>2BREG013**</t>
  </si>
  <si>
    <t>2BREG014**</t>
  </si>
  <si>
    <t>2BREG015**</t>
  </si>
  <si>
    <t>2BREG016**</t>
  </si>
  <si>
    <t>2BREG017**</t>
  </si>
  <si>
    <t>2BREG018**</t>
  </si>
  <si>
    <t>3REG001***</t>
  </si>
  <si>
    <t>3REG002***</t>
  </si>
  <si>
    <t>3REG003***</t>
  </si>
  <si>
    <t>4REG001***</t>
  </si>
  <si>
    <t>4REG002***</t>
  </si>
  <si>
    <t>4REG003***</t>
  </si>
  <si>
    <t>4REG004***</t>
  </si>
  <si>
    <t>4REG005***</t>
  </si>
  <si>
    <t>4REG006***</t>
  </si>
  <si>
    <t>4REG007***</t>
  </si>
  <si>
    <t>4REG008***</t>
  </si>
  <si>
    <t>4REG009***</t>
  </si>
  <si>
    <t>4REG010***</t>
  </si>
  <si>
    <t>4REG011***</t>
  </si>
  <si>
    <t>4REG012***</t>
  </si>
  <si>
    <t>4REG013***</t>
  </si>
  <si>
    <t>4REG015***</t>
  </si>
  <si>
    <t>4REG016***</t>
  </si>
  <si>
    <t>4REG017***</t>
  </si>
  <si>
    <t>5REG001***</t>
  </si>
  <si>
    <t>5REG002***</t>
  </si>
  <si>
    <t>5REG003***</t>
  </si>
  <si>
    <t>5REG004***</t>
  </si>
  <si>
    <t>5REG005***</t>
  </si>
  <si>
    <t>5REG006***</t>
  </si>
  <si>
    <t>5REG007***</t>
  </si>
  <si>
    <t>5REG008***</t>
  </si>
  <si>
    <t>5REG009***</t>
  </si>
  <si>
    <t>5REG010***</t>
  </si>
  <si>
    <t>5REG011***</t>
  </si>
  <si>
    <t>5REG012***</t>
  </si>
  <si>
    <t>5REG013***</t>
  </si>
  <si>
    <t>5REG014***</t>
  </si>
  <si>
    <t>5REG015***</t>
  </si>
  <si>
    <t>5REG016***</t>
  </si>
  <si>
    <t>5REG017***</t>
  </si>
  <si>
    <t>5REG018***</t>
  </si>
  <si>
    <t>5REG019***</t>
  </si>
  <si>
    <t>5REG020***</t>
  </si>
  <si>
    <t>5REG021***</t>
  </si>
  <si>
    <t>5REG022***</t>
  </si>
  <si>
    <t>5REG023***</t>
  </si>
  <si>
    <t>5REG024***</t>
  </si>
  <si>
    <t>5REG025***</t>
  </si>
  <si>
    <t>5REG026***</t>
  </si>
  <si>
    <t>5REG027***</t>
  </si>
  <si>
    <t>5REG028***</t>
  </si>
  <si>
    <t>5REG030***</t>
  </si>
  <si>
    <t>6REG001***</t>
  </si>
  <si>
    <t>6REG002***</t>
  </si>
  <si>
    <t>6REG003***</t>
  </si>
  <si>
    <t>6REG004***</t>
  </si>
  <si>
    <t>7REG001***</t>
  </si>
  <si>
    <t>7REG002***</t>
  </si>
  <si>
    <t>7REG003***</t>
  </si>
  <si>
    <t>8REG001***</t>
  </si>
  <si>
    <t>8REG002***</t>
  </si>
  <si>
    <t>8REG003***</t>
  </si>
  <si>
    <t>8REG004***</t>
  </si>
  <si>
    <t>8REG005***</t>
  </si>
  <si>
    <t>8REG006***</t>
  </si>
  <si>
    <t>8REG007***</t>
  </si>
  <si>
    <t>8REG008***</t>
  </si>
  <si>
    <t>8REG009***</t>
  </si>
  <si>
    <t>8REG010***</t>
  </si>
  <si>
    <t>8REG011***</t>
  </si>
  <si>
    <t>8REG012***</t>
  </si>
  <si>
    <t>8REG013***</t>
  </si>
  <si>
    <t>8REG014***</t>
  </si>
  <si>
    <t>9REG001***</t>
  </si>
  <si>
    <t>9REG002***</t>
  </si>
  <si>
    <t>AAFCS001**</t>
  </si>
  <si>
    <t>AAFCS002**</t>
  </si>
  <si>
    <t>AAFCS003**</t>
  </si>
  <si>
    <t>AAFCS004**</t>
  </si>
  <si>
    <t>AAFCS005**</t>
  </si>
  <si>
    <t>AAFCS006**</t>
  </si>
  <si>
    <t>AAFCS007**</t>
  </si>
  <si>
    <t>AAFCS008**</t>
  </si>
  <si>
    <t>AAFCS009**</t>
  </si>
  <si>
    <t>AAMA001***</t>
  </si>
  <si>
    <t>ACF001****</t>
  </si>
  <si>
    <t>ACF002****</t>
  </si>
  <si>
    <t>ACF003****</t>
  </si>
  <si>
    <t>ACF004****</t>
  </si>
  <si>
    <t>ACF005****</t>
  </si>
  <si>
    <t>ACF006****</t>
  </si>
  <si>
    <t>ACF007****</t>
  </si>
  <si>
    <t>ACF008****</t>
  </si>
  <si>
    <t>ACF009****</t>
  </si>
  <si>
    <t>ACF010****</t>
  </si>
  <si>
    <t>ADDA001***</t>
  </si>
  <si>
    <t>ADDA002***</t>
  </si>
  <si>
    <t>ADDA003***</t>
  </si>
  <si>
    <t>ADDA004***</t>
  </si>
  <si>
    <t>ADDA005***</t>
  </si>
  <si>
    <t>ADDA006***</t>
  </si>
  <si>
    <t>ADDA007***</t>
  </si>
  <si>
    <t>AED001****</t>
  </si>
  <si>
    <t>AP001*****</t>
  </si>
  <si>
    <t>AP002*****</t>
  </si>
  <si>
    <t>ARRT001***</t>
  </si>
  <si>
    <t>ARRT002***</t>
  </si>
  <si>
    <t>ARRT003***</t>
  </si>
  <si>
    <t>ARRT004***</t>
  </si>
  <si>
    <t>ARRT005***</t>
  </si>
  <si>
    <t>ASCP001***</t>
  </si>
  <si>
    <t>ASE001****</t>
  </si>
  <si>
    <t>ASE002****</t>
  </si>
  <si>
    <t>ASE003****</t>
  </si>
  <si>
    <t>ASE004****</t>
  </si>
  <si>
    <t>ASE005****</t>
  </si>
  <si>
    <t>ASE006****</t>
  </si>
  <si>
    <t>ASE007****</t>
  </si>
  <si>
    <t>ASE008****</t>
  </si>
  <si>
    <t>ASE009****</t>
  </si>
  <si>
    <t>ASE010****</t>
  </si>
  <si>
    <t>ASE011****</t>
  </si>
  <si>
    <t>ASE012****</t>
  </si>
  <si>
    <t>ASE013****</t>
  </si>
  <si>
    <t>ASE014****</t>
  </si>
  <si>
    <t>AWS001****</t>
  </si>
  <si>
    <t>AWS002****</t>
  </si>
  <si>
    <t>BRA001****</t>
  </si>
  <si>
    <t>BRA002****</t>
  </si>
  <si>
    <t>BRA003****</t>
  </si>
  <si>
    <t>CERT001***</t>
  </si>
  <si>
    <t>CERT002***</t>
  </si>
  <si>
    <t>CERT003***</t>
  </si>
  <si>
    <t>CERT004***</t>
  </si>
  <si>
    <t>CERT005***</t>
  </si>
  <si>
    <t>CERT006***</t>
  </si>
  <si>
    <t>CERT008***</t>
  </si>
  <si>
    <t>CERT009***</t>
  </si>
  <si>
    <t>CISCO001**</t>
  </si>
  <si>
    <t>CISCO002**</t>
  </si>
  <si>
    <t>CISCO003**</t>
  </si>
  <si>
    <t>CLEP001***</t>
  </si>
  <si>
    <t>CLEP002***</t>
  </si>
  <si>
    <t>CLEP003***</t>
  </si>
  <si>
    <t>CLEP004***</t>
  </si>
  <si>
    <t>COMPT001**</t>
  </si>
  <si>
    <t>COMPT002**</t>
  </si>
  <si>
    <t>COMPT003**</t>
  </si>
  <si>
    <t>COMPT004**</t>
  </si>
  <si>
    <t>COMPT005**</t>
  </si>
  <si>
    <t>COMPT006**</t>
  </si>
  <si>
    <t>EMSTS001**</t>
  </si>
  <si>
    <t>EMSTS002**</t>
  </si>
  <si>
    <t>EMSTS003**</t>
  </si>
  <si>
    <t>ETA001****</t>
  </si>
  <si>
    <t>ETA002****</t>
  </si>
  <si>
    <t>ETA003****</t>
  </si>
  <si>
    <t>ETA004****</t>
  </si>
  <si>
    <t>ETA005****</t>
  </si>
  <si>
    <t>ETA006****</t>
  </si>
  <si>
    <t>ETA007****</t>
  </si>
  <si>
    <t>FAA001****</t>
  </si>
  <si>
    <t>FAA002****</t>
  </si>
  <si>
    <t>FORD001***</t>
  </si>
  <si>
    <t>HIT001****</t>
  </si>
  <si>
    <t>HIT002****</t>
  </si>
  <si>
    <t>HIT003****</t>
  </si>
  <si>
    <t>HIT004****</t>
  </si>
  <si>
    <t>HIT005****</t>
  </si>
  <si>
    <t>HIT006****</t>
  </si>
  <si>
    <t>IB001*****</t>
  </si>
  <si>
    <t>JCAHPO001*</t>
  </si>
  <si>
    <t>JCAHPO002*</t>
  </si>
  <si>
    <t>JCAHPO003*</t>
  </si>
  <si>
    <t>MBA001****</t>
  </si>
  <si>
    <t>MBA002****</t>
  </si>
  <si>
    <t>MBA003****</t>
  </si>
  <si>
    <t>MBA004****</t>
  </si>
  <si>
    <t>MBA005****</t>
  </si>
  <si>
    <t>MBA006****</t>
  </si>
  <si>
    <t>MBA007****</t>
  </si>
  <si>
    <t>ML001*****</t>
  </si>
  <si>
    <t>ML002*****</t>
  </si>
  <si>
    <t>ML003*****</t>
  </si>
  <si>
    <t>ML004*****</t>
  </si>
  <si>
    <t>ML005*****</t>
  </si>
  <si>
    <t>ML006*****</t>
  </si>
  <si>
    <t>ML007*****</t>
  </si>
  <si>
    <t>ML008*****</t>
  </si>
  <si>
    <t>ML009*****</t>
  </si>
  <si>
    <t>ML010*****</t>
  </si>
  <si>
    <t>ML011*****</t>
  </si>
  <si>
    <t>ML012*****</t>
  </si>
  <si>
    <t>ML013*****</t>
  </si>
  <si>
    <t>ML014*****</t>
  </si>
  <si>
    <t>ML015*****</t>
  </si>
  <si>
    <t>ML016*****</t>
  </si>
  <si>
    <t>ML017*****</t>
  </si>
  <si>
    <t>ML018*****</t>
  </si>
  <si>
    <t>ML019*****</t>
  </si>
  <si>
    <t>ML020*****</t>
  </si>
  <si>
    <t>ML021*****</t>
  </si>
  <si>
    <t>ML022*****</t>
  </si>
  <si>
    <t>ML023*****</t>
  </si>
  <si>
    <t>ML024*****</t>
  </si>
  <si>
    <t>NAHB001***</t>
  </si>
  <si>
    <t>NAHB002***</t>
  </si>
  <si>
    <t>NAHB003***</t>
  </si>
  <si>
    <t>NAHB004***</t>
  </si>
  <si>
    <t>NAHB005***</t>
  </si>
  <si>
    <t>NAHB006***</t>
  </si>
  <si>
    <t>NAHB007***</t>
  </si>
  <si>
    <t>NAHB008***</t>
  </si>
  <si>
    <t>NAHB009***</t>
  </si>
  <si>
    <t>NAHB010***</t>
  </si>
  <si>
    <t>NAHB011***</t>
  </si>
  <si>
    <t>NBCDLT001*</t>
  </si>
  <si>
    <t>NBSTSA001*</t>
  </si>
  <si>
    <t>NBSTSA002*</t>
  </si>
  <si>
    <t>NCCER001**</t>
  </si>
  <si>
    <t>NCCER002**</t>
  </si>
  <si>
    <t>NCCER003**</t>
  </si>
  <si>
    <t>NCCER004**</t>
  </si>
  <si>
    <t>NCCER005**</t>
  </si>
  <si>
    <t>NCCER006**</t>
  </si>
  <si>
    <t>NCCER007**</t>
  </si>
  <si>
    <t>NCCER008**</t>
  </si>
  <si>
    <t>NOCTI001**</t>
  </si>
  <si>
    <t>NOCTI002**</t>
  </si>
  <si>
    <t>NOCTI003**</t>
  </si>
  <si>
    <t>NOCTI004**</t>
  </si>
  <si>
    <t>NOCTI005**</t>
  </si>
  <si>
    <t>NOCTI006**</t>
  </si>
  <si>
    <t>NOCTI007**</t>
  </si>
  <si>
    <t>NOCTI008**</t>
  </si>
  <si>
    <t>NOCTI009**</t>
  </si>
  <si>
    <t>NOCTI010**</t>
  </si>
  <si>
    <t>NOCTI011**</t>
  </si>
  <si>
    <t>NOCTI012**</t>
  </si>
  <si>
    <t>NOCTI013**</t>
  </si>
  <si>
    <t>NOCTI014**</t>
  </si>
  <si>
    <t>NOCTI015**</t>
  </si>
  <si>
    <t>NOCTI016**</t>
  </si>
  <si>
    <t>NOCTI017**</t>
  </si>
  <si>
    <t>NOCTI018**</t>
  </si>
  <si>
    <t>NOCTI019**</t>
  </si>
  <si>
    <t>NOCTI020**</t>
  </si>
  <si>
    <t>NOCTI021**</t>
  </si>
  <si>
    <t>NOCTI022**</t>
  </si>
  <si>
    <t>NOCTI023**</t>
  </si>
  <si>
    <t>NOCTI024**</t>
  </si>
  <si>
    <t>NOCTI025**</t>
  </si>
  <si>
    <t>NOCTI026**</t>
  </si>
  <si>
    <t>NOCTI027**</t>
  </si>
  <si>
    <t>NOCTI028**</t>
  </si>
  <si>
    <t>NOCTI029**</t>
  </si>
  <si>
    <t>NOCTI030**</t>
  </si>
  <si>
    <t>NOCTI031**</t>
  </si>
  <si>
    <t>NOCTI032**</t>
  </si>
  <si>
    <t>NOCTI033**</t>
  </si>
  <si>
    <t>NOCTI034**</t>
  </si>
  <si>
    <t>NOCTI035**</t>
  </si>
  <si>
    <t>NOCTI036**</t>
  </si>
  <si>
    <t>NOCTI037**</t>
  </si>
  <si>
    <t>NOCTI038**</t>
  </si>
  <si>
    <t>NOCTI039**</t>
  </si>
  <si>
    <t>NOCTI040**</t>
  </si>
  <si>
    <t>NOCTI041**</t>
  </si>
  <si>
    <t>NOCTI042**</t>
  </si>
  <si>
    <t>NOCTI043**</t>
  </si>
  <si>
    <t>NOCTI044**</t>
  </si>
  <si>
    <t>NOCTI045**</t>
  </si>
  <si>
    <t>NOCTI046**</t>
  </si>
  <si>
    <t>NOCTI047**</t>
  </si>
  <si>
    <t>NOCTI048**</t>
  </si>
  <si>
    <t>NOCTI049**</t>
  </si>
  <si>
    <t>NOCTI050**</t>
  </si>
  <si>
    <t>NOCTI051**</t>
  </si>
  <si>
    <t>NOCTI052**</t>
  </si>
  <si>
    <t>NOCTI053**</t>
  </si>
  <si>
    <t>NOCTI054**</t>
  </si>
  <si>
    <t>NOCTI055**</t>
  </si>
  <si>
    <t>NOCTI056**</t>
  </si>
  <si>
    <t>NOCTI057**</t>
  </si>
  <si>
    <t>NOCTI058**</t>
  </si>
  <si>
    <t>NOCTI059**</t>
  </si>
  <si>
    <t>NOCTI060**</t>
  </si>
  <si>
    <t>NOCTI061**</t>
  </si>
  <si>
    <t>NOCTI062**</t>
  </si>
  <si>
    <t>NOCTI063**</t>
  </si>
  <si>
    <t>NOCTI064**</t>
  </si>
  <si>
    <t>NOCTI065**</t>
  </si>
  <si>
    <t>NOCTI066**</t>
  </si>
  <si>
    <t>NOCTI067**</t>
  </si>
  <si>
    <t>NOCTI068**</t>
  </si>
  <si>
    <t>NOCTI069**</t>
  </si>
  <si>
    <t>NOCTI070**</t>
  </si>
  <si>
    <t>NOCTI071**</t>
  </si>
  <si>
    <t>NOCTI072**</t>
  </si>
  <si>
    <t>NOCTI073**</t>
  </si>
  <si>
    <t>NOCTI074**</t>
  </si>
  <si>
    <t>NOCTI075**</t>
  </si>
  <si>
    <t>NOCTI076**</t>
  </si>
  <si>
    <t>NOCTI077**</t>
  </si>
  <si>
    <t>NOCTI078**</t>
  </si>
  <si>
    <t>NOCTI079**</t>
  </si>
  <si>
    <t>NOCTI080**</t>
  </si>
  <si>
    <t>NOCTI081**</t>
  </si>
  <si>
    <t>NOCTI082**</t>
  </si>
  <si>
    <t>NOCTI083**</t>
  </si>
  <si>
    <t>NOCTI084**</t>
  </si>
  <si>
    <t>NOCTI085**</t>
  </si>
  <si>
    <t>NOCTI086**</t>
  </si>
  <si>
    <t>NOCTI087**</t>
  </si>
  <si>
    <t>NOCTI088**</t>
  </si>
  <si>
    <t>NOCTI089**</t>
  </si>
  <si>
    <t>NOCTI090**</t>
  </si>
  <si>
    <t>NOCTI091**</t>
  </si>
  <si>
    <t>NOCTI092**</t>
  </si>
  <si>
    <t>NOCTI093**</t>
  </si>
  <si>
    <t>NOCTI094**</t>
  </si>
  <si>
    <t>NOCTI095**</t>
  </si>
  <si>
    <t>NOCTI096**</t>
  </si>
  <si>
    <t>NOCTI097**</t>
  </si>
  <si>
    <t>NOCTI098**</t>
  </si>
  <si>
    <t>NOCTI099**</t>
  </si>
  <si>
    <t>NOCTI100**</t>
  </si>
  <si>
    <t>NOCTI101**</t>
  </si>
  <si>
    <t>NOCTI102**</t>
  </si>
  <si>
    <t>NOCTI103**</t>
  </si>
  <si>
    <t>NOCTI104**</t>
  </si>
  <si>
    <t>NOCTI105**</t>
  </si>
  <si>
    <t>NOCTI106**</t>
  </si>
  <si>
    <t>NOCTI107**</t>
  </si>
  <si>
    <t>NOCTI108**</t>
  </si>
  <si>
    <t>NREMT002**</t>
  </si>
  <si>
    <t>NREMT003**</t>
  </si>
  <si>
    <t>NREMT004**</t>
  </si>
  <si>
    <t>NREMT005**</t>
  </si>
  <si>
    <t>NREMT006**</t>
  </si>
  <si>
    <t>OBC001****</t>
  </si>
  <si>
    <t>OBC002****</t>
  </si>
  <si>
    <t>OBC003****</t>
  </si>
  <si>
    <t>OBC004****</t>
  </si>
  <si>
    <t>OBD002****</t>
  </si>
  <si>
    <t>ODA001****</t>
  </si>
  <si>
    <t>ODA002****</t>
  </si>
  <si>
    <t>OHA001****</t>
  </si>
  <si>
    <t>OPTLB001**</t>
  </si>
  <si>
    <t>ORACLE004*</t>
  </si>
  <si>
    <t>ORACLE005*</t>
  </si>
  <si>
    <t>ORACLE006*</t>
  </si>
  <si>
    <t>OSBN001***</t>
  </si>
  <si>
    <t>OSBN002***</t>
  </si>
  <si>
    <t>OSBN003***</t>
  </si>
  <si>
    <t>PROS001***</t>
  </si>
  <si>
    <t>RTLB001***</t>
  </si>
  <si>
    <t>SKILLS001*</t>
  </si>
  <si>
    <t>SKILLS002*</t>
  </si>
  <si>
    <t>SKILLS003*</t>
  </si>
  <si>
    <t>SKILLS004*</t>
  </si>
  <si>
    <t>SKILLS005*</t>
  </si>
  <si>
    <t>SKILLS006*</t>
  </si>
  <si>
    <t>SKILLS007*</t>
  </si>
  <si>
    <t>SKILLS008*</t>
  </si>
  <si>
    <t>SKILLS009*</t>
  </si>
  <si>
    <t>SKILLS010*</t>
  </si>
  <si>
    <t>SKILLS011*</t>
  </si>
  <si>
    <t>SKILLS012*</t>
  </si>
  <si>
    <t>SKILLS013*</t>
  </si>
  <si>
    <t>SKILLS015*</t>
  </si>
  <si>
    <t>SKILLS016*</t>
  </si>
  <si>
    <t>SKILLS017*</t>
  </si>
  <si>
    <t>SKILLS018*</t>
  </si>
  <si>
    <t>SKILLS019*</t>
  </si>
  <si>
    <t>SKILLS020*</t>
  </si>
  <si>
    <t>SKILLS021*</t>
  </si>
  <si>
    <t>SKILLS022*</t>
  </si>
  <si>
    <t>SKILLS023*</t>
  </si>
  <si>
    <t>SKILLS024*</t>
  </si>
  <si>
    <t>SKILLS025*</t>
  </si>
  <si>
    <t>SKILLS026*</t>
  </si>
  <si>
    <t>SKILLS028*</t>
  </si>
  <si>
    <t>SKILLS029*</t>
  </si>
  <si>
    <t>SKILLS030*</t>
  </si>
  <si>
    <t>SKILLS031*</t>
  </si>
  <si>
    <t>SKILLS032*</t>
  </si>
  <si>
    <t>SKILLS033*</t>
  </si>
  <si>
    <t>SKILLS034*</t>
  </si>
  <si>
    <t>SKILLS035*</t>
  </si>
  <si>
    <t>SKILLS036*</t>
  </si>
  <si>
    <t>SKILLS037*</t>
  </si>
  <si>
    <t>SKILLS038*</t>
  </si>
  <si>
    <t>SKILLS039*</t>
  </si>
  <si>
    <t>SKILLS040*</t>
  </si>
  <si>
    <t>SKILLS041*</t>
  </si>
  <si>
    <t>SKILLS042*</t>
  </si>
  <si>
    <t>SKILLS043*</t>
  </si>
  <si>
    <t>SKILLS044*</t>
  </si>
  <si>
    <t>SKILLS045*</t>
  </si>
  <si>
    <t>WOODW001**</t>
  </si>
  <si>
    <t>WOW001****</t>
  </si>
  <si>
    <t>WOW002****</t>
  </si>
  <si>
    <t>WOW003****</t>
  </si>
  <si>
    <t>WOW004****</t>
  </si>
  <si>
    <t>WOW005****</t>
  </si>
  <si>
    <t>WOW007****</t>
  </si>
  <si>
    <t>WOW008****</t>
  </si>
  <si>
    <t>WOW009****</t>
  </si>
  <si>
    <t>WOW010****</t>
  </si>
  <si>
    <t>WOW011****</t>
  </si>
  <si>
    <t>WOW012****</t>
  </si>
  <si>
    <t>Assessment Type Code</t>
  </si>
  <si>
    <t>Technical Assessment Type from Approved Assessment Types table.  Distinguishes industry recognized, externally developed and locally developed assessments.</t>
  </si>
  <si>
    <r>
      <t xml:space="preserve">A04 </t>
    </r>
    <r>
      <rPr>
        <b/>
        <sz val="10"/>
        <color rgb="FFFFFF00"/>
        <rFont val="Arial"/>
        <family val="2"/>
      </rPr>
      <t>(Dropdown-see codes tab)</t>
    </r>
  </si>
  <si>
    <r>
      <t xml:space="preserve">A05 </t>
    </r>
    <r>
      <rPr>
        <b/>
        <sz val="10"/>
        <color rgb="FFFFFF00"/>
        <rFont val="Arial"/>
        <family val="2"/>
      </rPr>
      <t>(Autofill based on A04)</t>
    </r>
  </si>
  <si>
    <r>
      <t xml:space="preserve">Assessment Types
Approved Codes
</t>
    </r>
    <r>
      <rPr>
        <b/>
        <sz val="14"/>
        <color rgb="FFFFFF00"/>
        <rFont val="Arial"/>
        <family val="2"/>
      </rPr>
      <t>Ordered by Assessment Name</t>
    </r>
  </si>
  <si>
    <t xml:space="preserve">Name of Assessment test.
Each assessment must be approved by ODE.  Also, each approved Technical Skill Assessment has been assigned a unique code that should be used for reporting data in the Oregon Community College Unified Reporting System (OCCURS).
</t>
  </si>
  <si>
    <t>3REG004***</t>
  </si>
  <si>
    <t>12REG004**</t>
  </si>
  <si>
    <t>12REG003**</t>
  </si>
  <si>
    <t>3REG005***</t>
  </si>
  <si>
    <t>12REG006**</t>
  </si>
  <si>
    <t>12REG005**</t>
  </si>
  <si>
    <t>12REG007**</t>
  </si>
  <si>
    <t>6REG006***</t>
  </si>
  <si>
    <t>6REG007***</t>
  </si>
  <si>
    <t>6REG008***</t>
  </si>
  <si>
    <t>6REG009***</t>
  </si>
  <si>
    <t>6REG005***</t>
  </si>
  <si>
    <t>CCWDID</t>
  </si>
  <si>
    <t>State ID for student.</t>
  </si>
  <si>
    <t>Student ID (provided by college), 9 characters.  Generated numbers zero fill at left.  For Chemeketa, this is the K#.</t>
  </si>
  <si>
    <t>Marketing Capstone Portfolio</t>
  </si>
  <si>
    <t>Region 10 Accounting Test</t>
  </si>
  <si>
    <t>Region 10 Criminal Justice Test</t>
  </si>
  <si>
    <t>Region 10 Culinary Test</t>
  </si>
  <si>
    <t>Region 10 Early Childhood Education Test</t>
  </si>
  <si>
    <t>Region 10 Engineering Technology Test</t>
  </si>
  <si>
    <t>Region 10 Forestry Test</t>
  </si>
  <si>
    <t>Region 10 General Business Management Test</t>
  </si>
  <si>
    <t>Region 10 Graphic Design and Media Test</t>
  </si>
  <si>
    <t>Region 10 Health EMT Test</t>
  </si>
  <si>
    <t>COCC Early Childhood Education</t>
  </si>
  <si>
    <t>10REG012**</t>
  </si>
  <si>
    <t>COCC Forestry Capstone Exam</t>
  </si>
  <si>
    <t>10REG013**</t>
  </si>
  <si>
    <t>COCC Criminal Justice CWE</t>
  </si>
  <si>
    <t>10REG014**</t>
  </si>
  <si>
    <t>COCC Manufacturing</t>
  </si>
  <si>
    <t>10REG015**</t>
  </si>
  <si>
    <t>Engineering Problem Soliving</t>
  </si>
  <si>
    <t>Manufacturing Prototype Project</t>
  </si>
  <si>
    <t>BMCC Administrative Office Professional</t>
  </si>
  <si>
    <t>BMCC Accounting</t>
  </si>
  <si>
    <t>Region 12 Financial Services</t>
  </si>
  <si>
    <t>Region 12 Business Management &amp; Administration</t>
  </si>
  <si>
    <t>Region 12 Marketing</t>
  </si>
  <si>
    <t>Region 12 Culinary Arts</t>
  </si>
  <si>
    <t>12REG008**</t>
  </si>
  <si>
    <t>Region 12 Visual and Media Arts</t>
  </si>
  <si>
    <t>12REG009**</t>
  </si>
  <si>
    <t>TVCC/NCCER Heavy Equipment Operator Level 3</t>
  </si>
  <si>
    <t>14REG001**</t>
  </si>
  <si>
    <t>TVCC Business Management CWE</t>
  </si>
  <si>
    <t>14REG002**</t>
  </si>
  <si>
    <t>TVCC Criminal Justice CWE</t>
  </si>
  <si>
    <t>14REG003**</t>
  </si>
  <si>
    <t>TVCC Office Administration CWE</t>
  </si>
  <si>
    <t>14REG004**</t>
  </si>
  <si>
    <t>TVCC Horse Production CWE</t>
  </si>
  <si>
    <t>14REG005**</t>
  </si>
  <si>
    <t>TVCC Early Childhood Education CWE</t>
  </si>
  <si>
    <t>14REG006**</t>
  </si>
  <si>
    <t>TVCC Instructional/Bilingual Classroom Assistant CWE</t>
  </si>
  <si>
    <t>14REG007**</t>
  </si>
  <si>
    <t>TVCC Natural Resources CWE</t>
  </si>
  <si>
    <t>14REG008**</t>
  </si>
  <si>
    <t>Accounting and Finance</t>
  </si>
  <si>
    <t>Accounting CWE Assessment</t>
  </si>
  <si>
    <t>Administrative Office Professional</t>
  </si>
  <si>
    <t>Agriculture (Estacada HS)</t>
  </si>
  <si>
    <t>Agriculture (Molalla HS)</t>
  </si>
  <si>
    <t>Agriculture Science Technical Skill Assessment</t>
  </si>
  <si>
    <t>Broadcasting and Digital Media Extended Application</t>
  </si>
  <si>
    <t>Building Construction</t>
  </si>
  <si>
    <t>Business and Marketing Management</t>
  </si>
  <si>
    <t>Collision Repair and Refinishing</t>
  </si>
  <si>
    <t>Computer Aided Design Skill Assessment Tool</t>
  </si>
  <si>
    <t>Computer Support Specialist CWE Assessment</t>
  </si>
  <si>
    <t>Cosmetology</t>
  </si>
  <si>
    <t>Criminal Justice CWE</t>
  </si>
  <si>
    <t>Digital Design/Graphics</t>
  </si>
  <si>
    <t>Digital Multimedia Communication/Journalism</t>
  </si>
  <si>
    <t>Digital Multimedia Communications</t>
  </si>
  <si>
    <t>Early Childhood Education Assessment</t>
  </si>
  <si>
    <t>Early Childhood Education CWE</t>
  </si>
  <si>
    <t>Early Learning Center Technical Skills Assessment</t>
  </si>
  <si>
    <t>Electrical Systems Portfolio Evaluation</t>
  </si>
  <si>
    <t>Engineering Technology II</t>
  </si>
  <si>
    <t>Fire and Emergency Services Skill Assessment</t>
  </si>
  <si>
    <t>Forestry/Natural Resources</t>
  </si>
  <si>
    <t>Gladstone Graphic Arts</t>
  </si>
  <si>
    <t>West Linn Graphic Arts</t>
  </si>
  <si>
    <t>15REG026**</t>
  </si>
  <si>
    <t>Canby Graphic Design</t>
  </si>
  <si>
    <t>Molalla Graphics Design</t>
  </si>
  <si>
    <t>Health Services Intership Evaluation</t>
  </si>
  <si>
    <t>Horticulture</t>
  </si>
  <si>
    <t>Interior Design Program Assessment</t>
  </si>
  <si>
    <t>Law Enforcement</t>
  </si>
  <si>
    <t>Machine Tool Fundamentals</t>
  </si>
  <si>
    <t>Manufacturing Technology</t>
  </si>
  <si>
    <t>Manufacturing Technology/Welding</t>
  </si>
  <si>
    <t>Marketing</t>
  </si>
  <si>
    <t>Marketing and Management CWE Assessment</t>
  </si>
  <si>
    <t>Production Horticulture</t>
  </si>
  <si>
    <t>Sports Marketing and Entertainment</t>
  </si>
  <si>
    <t>Techical Skill Assessment in Culinary Arts</t>
  </si>
  <si>
    <t>Textile and Design</t>
  </si>
  <si>
    <t>Web Design</t>
  </si>
  <si>
    <t>PLTW Online Exams</t>
  </si>
  <si>
    <t>15REG045**</t>
  </si>
  <si>
    <t>A+ Certification 2009 Master Exam</t>
  </si>
  <si>
    <t>Accounting II</t>
  </si>
  <si>
    <t>Advanced Building Construction</t>
  </si>
  <si>
    <t>Agriculture Portfolio</t>
  </si>
  <si>
    <t>Architectural Design and Drafting</t>
  </si>
  <si>
    <t>Automotive Technology Portfolio</t>
  </si>
  <si>
    <t>Business and Marketing</t>
  </si>
  <si>
    <t>Business and Marketing Project</t>
  </si>
  <si>
    <t>Cabinetry</t>
  </si>
  <si>
    <t>Child Services 2 Senior Project Portfolio</t>
  </si>
  <si>
    <t>Culinary Arts</t>
  </si>
  <si>
    <t>Design and Digital Arts</t>
  </si>
  <si>
    <t>Design and Fabrication Project</t>
  </si>
  <si>
    <t>Drafting Skill Assessment</t>
  </si>
  <si>
    <t>Early Childhood Education Senior Portfolio</t>
  </si>
  <si>
    <t>Early Childhood Education Technical Skill Assessment</t>
  </si>
  <si>
    <t>Electronic Engineering Technology</t>
  </si>
  <si>
    <t>ETC 911 Telecommunicator</t>
  </si>
  <si>
    <t>Firefighting</t>
  </si>
  <si>
    <t>PCC Health Information Management</t>
  </si>
  <si>
    <t>Interior Design</t>
  </si>
  <si>
    <t>Marketing Business Plan</t>
  </si>
  <si>
    <t>Marketing Portfolio</t>
  </si>
  <si>
    <t>Mechanical Engineering Technology</t>
  </si>
  <si>
    <t>Microelectronic Technology</t>
  </si>
  <si>
    <t>Multimedia</t>
  </si>
  <si>
    <t>Oregon Paraeducator Certificate Portfolio</t>
  </si>
  <si>
    <t>Paralegal Portfolio</t>
  </si>
  <si>
    <t>PCC Alcohol and Drug Counseling</t>
  </si>
  <si>
    <t>PCC Fire Protection</t>
  </si>
  <si>
    <t>PCC Medical Laboratory Technology</t>
  </si>
  <si>
    <t>PCC Professional Music</t>
  </si>
  <si>
    <t>Publishing and Broadcasting Portfolio</t>
  </si>
  <si>
    <t>Signal to Noise Assessment</t>
  </si>
  <si>
    <t>Software Engineering Design</t>
  </si>
  <si>
    <t>Web Site Performance Assessment</t>
  </si>
  <si>
    <t>Welding Technology</t>
  </si>
  <si>
    <t>2AREG040**</t>
  </si>
  <si>
    <t>PCC Administrative Office Professional</t>
  </si>
  <si>
    <t>2AREG041**</t>
  </si>
  <si>
    <t>Vernonia HS Construction</t>
  </si>
  <si>
    <t>2AREG042**</t>
  </si>
  <si>
    <t>PCC Early Education and Family Studies</t>
  </si>
  <si>
    <t>2AREG043**</t>
  </si>
  <si>
    <t>PCC Building Construction Technology</t>
  </si>
  <si>
    <t>2AREG044**</t>
  </si>
  <si>
    <t>PCC Criminal Justice</t>
  </si>
  <si>
    <t>2AREG045**</t>
  </si>
  <si>
    <t>PCC Landscape Technology</t>
  </si>
  <si>
    <t>2AREG046**</t>
  </si>
  <si>
    <t>CAD/CAM Prototyping</t>
  </si>
  <si>
    <t>2AREG047**</t>
  </si>
  <si>
    <t>Construction/Architecture</t>
  </si>
  <si>
    <t>2AREG048**</t>
  </si>
  <si>
    <t>Construction/Carpentry</t>
  </si>
  <si>
    <t>2AREG049**</t>
  </si>
  <si>
    <t>Auto Collision Repair Technology</t>
  </si>
  <si>
    <t>2AREG050**</t>
  </si>
  <si>
    <t>Glencoe Marketing</t>
  </si>
  <si>
    <t>2AREG051**</t>
  </si>
  <si>
    <t>40 Hour HAZWOPER and 30 Hour OSHA Certification</t>
  </si>
  <si>
    <t>Chrysler CAP Portfolio</t>
  </si>
  <si>
    <t>Fisheries Technology</t>
  </si>
  <si>
    <t>Ford ASSET Portfolio</t>
  </si>
  <si>
    <t>Honda PACT/Import Portfolio</t>
  </si>
  <si>
    <t>Integrated Media/ Broadcasting</t>
  </si>
  <si>
    <t>Integrated Media/ Digital Photography</t>
  </si>
  <si>
    <t>Integrated Media/Graphic Design</t>
  </si>
  <si>
    <t>Integrated Media/Video</t>
  </si>
  <si>
    <t>Machine Tool Assessment</t>
  </si>
  <si>
    <t>Region 2B Business Management Test</t>
  </si>
  <si>
    <t>Region 2B Early Childhood Education Test</t>
  </si>
  <si>
    <t>Region 2B Graphic Design Test</t>
  </si>
  <si>
    <t>Region 2B Marketing Test</t>
  </si>
  <si>
    <t>Region 2B Metals Test</t>
  </si>
  <si>
    <t>Region 2B Office Systems Test</t>
  </si>
  <si>
    <t>Region 2B Video Test</t>
  </si>
  <si>
    <t>Reynolds HS/Mt Hood CC Automotive</t>
  </si>
  <si>
    <t>MHCC Buisness Management</t>
  </si>
  <si>
    <t>2BREG019**</t>
  </si>
  <si>
    <t>Digital Media Portfolio</t>
  </si>
  <si>
    <t>MWEC Health Sciences/Public Service</t>
  </si>
  <si>
    <t>MWEC Regional Agriculture Assessment</t>
  </si>
  <si>
    <t>Amity HS Hospitality &amp; Tourism Management</t>
  </si>
  <si>
    <t>MWEC Engineering</t>
  </si>
  <si>
    <t>MWEC PLTW Engineering</t>
  </si>
  <si>
    <t>3REG006***</t>
  </si>
  <si>
    <t>Newport HS Drafting</t>
  </si>
  <si>
    <t>3REG007***</t>
  </si>
  <si>
    <t>OSD Visual Communication/Video</t>
  </si>
  <si>
    <t>3REG008***</t>
  </si>
  <si>
    <t>Dayton HS Administrative Services</t>
  </si>
  <si>
    <t>3REG009***</t>
  </si>
  <si>
    <t>CHEM Machining Technology</t>
  </si>
  <si>
    <t>3REG010***</t>
  </si>
  <si>
    <t>CHEM Computer Information Systems</t>
  </si>
  <si>
    <t>3REG011***</t>
  </si>
  <si>
    <t>CHEM Business Management</t>
  </si>
  <si>
    <t>3REG012***</t>
  </si>
  <si>
    <t>CHEM Visual Communications</t>
  </si>
  <si>
    <t>3REG013***</t>
  </si>
  <si>
    <t>CHEM Electronics Engineering Technology</t>
  </si>
  <si>
    <t>3REG014***</t>
  </si>
  <si>
    <t>CHEM Drafting Technology</t>
  </si>
  <si>
    <t>3REG015***</t>
  </si>
  <si>
    <t>CHEM Health Information Management</t>
  </si>
  <si>
    <t>3REG016***</t>
  </si>
  <si>
    <t>CHEM Accounting</t>
  </si>
  <si>
    <t>3REG017***</t>
  </si>
  <si>
    <t>CHEM Business Technology</t>
  </si>
  <si>
    <t>3REG018***</t>
  </si>
  <si>
    <t>Construction Sweet Home High School</t>
  </si>
  <si>
    <t>Corvallis HS Digital Photography Test</t>
  </si>
  <si>
    <t>Design and Applied Arts</t>
  </si>
  <si>
    <t>Lebanon High School Construction</t>
  </si>
  <si>
    <t>Region 4 Accounting Test</t>
  </si>
  <si>
    <t>Region 4 Culinary Arts Test</t>
  </si>
  <si>
    <t>Region 4 Drafting Test</t>
  </si>
  <si>
    <t>Region 4 Electronics Test</t>
  </si>
  <si>
    <t>Region 4 General Agriculture Test</t>
  </si>
  <si>
    <t>Region 4 Health Occupations Test</t>
  </si>
  <si>
    <t>Region 4 Horticulture Test</t>
  </si>
  <si>
    <t>Region 4 Manufacturing Test</t>
  </si>
  <si>
    <t>Region 4 Marketing Test</t>
  </si>
  <si>
    <t>Region 4 Office Systems Test</t>
  </si>
  <si>
    <t>South Albany Construction</t>
  </si>
  <si>
    <t>Woodworking</t>
  </si>
  <si>
    <t>Accounting CWE</t>
  </si>
  <si>
    <t>Administrative Office Professional CWE</t>
  </si>
  <si>
    <t>Business Assistant CWE</t>
  </si>
  <si>
    <t>CIS Health Informatics CWE</t>
  </si>
  <si>
    <t>Computer Network Operations CWE</t>
  </si>
  <si>
    <t>Computer Programming CWE</t>
  </si>
  <si>
    <t>Computer Simulation CWE</t>
  </si>
  <si>
    <t>Computer Specialist CWE</t>
  </si>
  <si>
    <t>Computer Systems Support CWE</t>
  </si>
  <si>
    <t>Construction Technology CWE</t>
  </si>
  <si>
    <t>Drafting CWE</t>
  </si>
  <si>
    <t>Electronic Technology CWE</t>
  </si>
  <si>
    <t>Energy Management Technician CWE</t>
  </si>
  <si>
    <t>Geospatial Information Science CWE</t>
  </si>
  <si>
    <t>Graphic Design CWE</t>
  </si>
  <si>
    <t>Health Records Technology CWE</t>
  </si>
  <si>
    <t>Human Services CWE</t>
  </si>
  <si>
    <t>Juvenile Corrections CWE</t>
  </si>
  <si>
    <t>Multimedia Design CWE</t>
  </si>
  <si>
    <t>Region 5 Business Test</t>
  </si>
  <si>
    <t>Region 5 Construction Test</t>
  </si>
  <si>
    <t>Region 5 Culinary Test</t>
  </si>
  <si>
    <t>Region 5 Graphic Design Test</t>
  </si>
  <si>
    <t>Region 5 Welding Test</t>
  </si>
  <si>
    <t>Sustainability Coordinator CWE</t>
  </si>
  <si>
    <t>Water Conservation Technician CWE</t>
  </si>
  <si>
    <t>Water Science Technician CWE</t>
  </si>
  <si>
    <t>5REG029***</t>
  </si>
  <si>
    <t>Web Design CWE</t>
  </si>
  <si>
    <t>ACSM Personal Trainer Practice Exam</t>
  </si>
  <si>
    <t>5REG031***</t>
  </si>
  <si>
    <t>Retail Management CWE</t>
  </si>
  <si>
    <t>5REG032***</t>
  </si>
  <si>
    <t>UCC Accounting</t>
  </si>
  <si>
    <t>UCC Administrative Medical Assistant</t>
  </si>
  <si>
    <t>UCC CISCO Academy</t>
  </si>
  <si>
    <t>UCC Culinary Arts</t>
  </si>
  <si>
    <t>UCC Administrative Assistant</t>
  </si>
  <si>
    <t>Region 6 Early Childhood Education Test</t>
  </si>
  <si>
    <t>Region 6 Office Systems Test</t>
  </si>
  <si>
    <t>Region 6 Welding Test</t>
  </si>
  <si>
    <t>Region 6 Woods Test</t>
  </si>
  <si>
    <t>UCC Marketing</t>
  </si>
  <si>
    <t>6REG010***</t>
  </si>
  <si>
    <t>UCC Paralegal Studies Test</t>
  </si>
  <si>
    <t>6REG011***</t>
  </si>
  <si>
    <t>UCC Medical Billing and Collections Clerk</t>
  </si>
  <si>
    <t>6REG012***</t>
  </si>
  <si>
    <t>UCC Viticulture and Enology</t>
  </si>
  <si>
    <t>6REG013***</t>
  </si>
  <si>
    <t>UCC Early Childhood Education</t>
  </si>
  <si>
    <t>6REG014***</t>
  </si>
  <si>
    <t>Manufacturing Design and Fabrication Project</t>
  </si>
  <si>
    <t>Radio Broadcasting</t>
  </si>
  <si>
    <t>RCC Business Technology BA 131 Capstone</t>
  </si>
  <si>
    <t>Region 8 Architectural Design Test (SOESD)</t>
  </si>
  <si>
    <t>Region 8 Business ICT Test (SOESD)</t>
  </si>
  <si>
    <t>Region 8 Construction Test (Klamath)</t>
  </si>
  <si>
    <t>Region 8 Construction Test (SOESD)</t>
  </si>
  <si>
    <t>Region 8 Culinary Test (SOESD)</t>
  </si>
  <si>
    <t>Region 8 Early Childhood Education Test (SOESD)</t>
  </si>
  <si>
    <t>Region 8 Health Occupations Test (Klamath)</t>
  </si>
  <si>
    <t>Region 8 Health Occupations Test (SOESD)</t>
  </si>
  <si>
    <t>Region 8 Marketing Test (SOESD)</t>
  </si>
  <si>
    <t>Region 8 Mechanical Design Test (SOESD)</t>
  </si>
  <si>
    <t>Region 8 Technical Theater Test (SOESD)</t>
  </si>
  <si>
    <t>Region 8 Welding Test (Klamath)</t>
  </si>
  <si>
    <t>Region 8 Welding Test (SOESD)</t>
  </si>
  <si>
    <t>RCC Business Technology BA 214 Capstone</t>
  </si>
  <si>
    <t>8REG015***</t>
  </si>
  <si>
    <t>RCC Business Technology BT 151 Capstone</t>
  </si>
  <si>
    <t>8REG016***</t>
  </si>
  <si>
    <t>RCC Business Technology WR 227 Capstone</t>
  </si>
  <si>
    <t>8REG017***</t>
  </si>
  <si>
    <t>Early Education and Family Studies Portfolio</t>
  </si>
  <si>
    <t>Electrical Circuit Analysis III</t>
  </si>
  <si>
    <t>Education Fundamentals</t>
  </si>
  <si>
    <t>Family and Community Services</t>
  </si>
  <si>
    <t>Fashion, Textiles, and Apparel</t>
  </si>
  <si>
    <t>Food Science Fundamentals</t>
  </si>
  <si>
    <t>Housing and Furnishings</t>
  </si>
  <si>
    <t>Interior Design Fundamentals</t>
  </si>
  <si>
    <t>Nutrition, Food, and Wellness</t>
  </si>
  <si>
    <t>CMA Certification Exam</t>
  </si>
  <si>
    <t>Certified Chef de Cuisine Practical</t>
  </si>
  <si>
    <t>Certified Chef de Cuisine Written</t>
  </si>
  <si>
    <t>Certified Culinarian Practical</t>
  </si>
  <si>
    <t>Certified Culinarian Written</t>
  </si>
  <si>
    <t>Certified Pastry Culinarian Practical</t>
  </si>
  <si>
    <t>Certified Pastry Culinarian Written</t>
  </si>
  <si>
    <t>Certified Sous Chef Practical</t>
  </si>
  <si>
    <t>Certified Sous Chef Written</t>
  </si>
  <si>
    <t>Certified Working Pastry Chef Practical</t>
  </si>
  <si>
    <t>Certified Working Pastry Chef Written</t>
  </si>
  <si>
    <t>ACSM Certified Personal Trainer</t>
  </si>
  <si>
    <t>ACSM001***</t>
  </si>
  <si>
    <t>ACSM Certified Group Exercise Instructor</t>
  </si>
  <si>
    <t>ACSM002***</t>
  </si>
  <si>
    <t>ACSM Certified Health Fitness Specialist</t>
  </si>
  <si>
    <t>ACSM003***</t>
  </si>
  <si>
    <t>ACSM Certified Clinical Exercise Specialist</t>
  </si>
  <si>
    <t>ACSM004***</t>
  </si>
  <si>
    <t>ACSM Registered Clinical Exercise Pysiologist</t>
  </si>
  <si>
    <t>ACSM005***</t>
  </si>
  <si>
    <t>Certified Drafter/ Architectural</t>
  </si>
  <si>
    <t>Certified Drafter/ Mechanical</t>
  </si>
  <si>
    <t>Certified Apprentice Drafter / Mechanical</t>
  </si>
  <si>
    <t>Certified Apprentice Drafter / Architectural</t>
  </si>
  <si>
    <t>Certified Design Drafter / Civil (in revision)</t>
  </si>
  <si>
    <t>Certified Digital Designer / Digital Imaging</t>
  </si>
  <si>
    <t>Certified Digital Designer / Visual Communication (in development)</t>
  </si>
  <si>
    <t>AED Graduating Student Exit Assessment</t>
  </si>
  <si>
    <t>AP Computer Science A</t>
  </si>
  <si>
    <t>AP Studio Art: 2D Deisgn</t>
  </si>
  <si>
    <t>Magnetic Resonance Imaging</t>
  </si>
  <si>
    <t>Nuclear Medicine Technology</t>
  </si>
  <si>
    <t>Radiation Therapy</t>
  </si>
  <si>
    <t>Radiography</t>
  </si>
  <si>
    <t>Sonography</t>
  </si>
  <si>
    <t>Medical Laboratory Technician MLT</t>
  </si>
  <si>
    <t>Auto Maintenance and Light Repair</t>
  </si>
  <si>
    <t>Automobile and Light Truck</t>
  </si>
  <si>
    <t>Damage Analysis and Estimating</t>
  </si>
  <si>
    <t>Automobile Service Consultant</t>
  </si>
  <si>
    <t>Truck Equipment Certification</t>
  </si>
  <si>
    <t>Alternate Fuels</t>
  </si>
  <si>
    <t>Transit Bus</t>
  </si>
  <si>
    <t>Advanced Engine Performance</t>
  </si>
  <si>
    <t>Electronic Diesel Engine Diagnosis</t>
  </si>
  <si>
    <t>Parts Specialist</t>
  </si>
  <si>
    <t>School Bus</t>
  </si>
  <si>
    <t>Medium/Heavy Truck</t>
  </si>
  <si>
    <t>Undercar Specialist Exhaust Systems</t>
  </si>
  <si>
    <t>Autodesk Certified Professional</t>
  </si>
  <si>
    <t>AUTO001***</t>
  </si>
  <si>
    <t>AWS Certified Welder</t>
  </si>
  <si>
    <t>AWS Sense</t>
  </si>
  <si>
    <t>.NET Framework Fundamentals</t>
  </si>
  <si>
    <t>Accounts Payable Fundamentals</t>
  </si>
  <si>
    <t>eCommerce Concepts</t>
  </si>
  <si>
    <t>Certification Exam for Structural Integration</t>
  </si>
  <si>
    <t>CBSI001***</t>
  </si>
  <si>
    <t>Adobe Certified Associate</t>
  </si>
  <si>
    <t>Autodesk Certified User</t>
  </si>
  <si>
    <t>HP Accredited Technical Associate</t>
  </si>
  <si>
    <t>IC3 Computing Fundamentals</t>
  </si>
  <si>
    <t>IC3 Key Applications</t>
  </si>
  <si>
    <t>IC3 Living Online</t>
  </si>
  <si>
    <t>Microsoft Technology Associate</t>
  </si>
  <si>
    <t>Quickbooks Certified User</t>
  </si>
  <si>
    <t>640/802 CCNA</t>
  </si>
  <si>
    <t>640/816 ICND2</t>
  </si>
  <si>
    <t>640/822 ICND1</t>
  </si>
  <si>
    <t>Financial Accounting</t>
  </si>
  <si>
    <t>Information Systems and Computer Applications</t>
  </si>
  <si>
    <t>Principles of Management</t>
  </si>
  <si>
    <t>Principles of Marketing</t>
  </si>
  <si>
    <t>CompTIA A+</t>
  </si>
  <si>
    <t>CompTIA Linux+</t>
  </si>
  <si>
    <t>CompTIA Network+</t>
  </si>
  <si>
    <t>CompTIA PDI+</t>
  </si>
  <si>
    <t>CompTIA Security+</t>
  </si>
  <si>
    <t>CompTIA Server+</t>
  </si>
  <si>
    <t>Certified Dental Assistant</t>
  </si>
  <si>
    <t>DANB001***</t>
  </si>
  <si>
    <t>Certified Orthodontic Assistant</t>
  </si>
  <si>
    <t>DANB002***</t>
  </si>
  <si>
    <t>Certified Preventve Functions Dental Assistant</t>
  </si>
  <si>
    <t>DANB003***</t>
  </si>
  <si>
    <t>Certified Restorative Functions Dental Assistant</t>
  </si>
  <si>
    <t>DANB004***</t>
  </si>
  <si>
    <t>Dental Radiation and Health Safety</t>
  </si>
  <si>
    <t>DANB005***</t>
  </si>
  <si>
    <t>Dental Infection Control</t>
  </si>
  <si>
    <t>DANB006***</t>
  </si>
  <si>
    <t>Oregon EMT Basic Certification</t>
  </si>
  <si>
    <t>Oregon EMT Intermediate Certification</t>
  </si>
  <si>
    <t>Oregon Paramedic Certification</t>
  </si>
  <si>
    <t>Apprentice CET (APP)</t>
  </si>
  <si>
    <t>Associate Electronics Technician (CETa)</t>
  </si>
  <si>
    <t>Certified Network Computer Technician (CNCT)</t>
  </si>
  <si>
    <t>Certified Network Systems Technician (CNST)</t>
  </si>
  <si>
    <t>Computer Service Technician (CST)</t>
  </si>
  <si>
    <t>Student Electronics Technician (SET)</t>
  </si>
  <si>
    <t>Wireless Network Technician (WNT)</t>
  </si>
  <si>
    <t>FAA Airman Knowledge Test</t>
  </si>
  <si>
    <t>FAA Airman Practical Test</t>
  </si>
  <si>
    <t>FAA Airmen Certification</t>
  </si>
  <si>
    <t>FAA003****</t>
  </si>
  <si>
    <t>Ford/AAA Qualifying Exam</t>
  </si>
  <si>
    <t>Physical Therapist Assistant (PTA)</t>
  </si>
  <si>
    <t>FSBPT001**</t>
  </si>
  <si>
    <t>Massage &amp; Bodywork Licensing Examination (MBLEx)</t>
  </si>
  <si>
    <t>FSMTB001**</t>
  </si>
  <si>
    <t>IB Business and Management</t>
  </si>
  <si>
    <t>Certified Ophthalmic Assistant (COA)</t>
  </si>
  <si>
    <t>Certified Ophthalmic Medical Technologist (COMT)</t>
  </si>
  <si>
    <t>Certified Ophthalmic Technician (COT)</t>
  </si>
  <si>
    <t>Business Management and Administration End of Program Exam</t>
  </si>
  <si>
    <t>Concepts of Finance</t>
  </si>
  <si>
    <t>Entrepreneurship</t>
  </si>
  <si>
    <t>Entrepreneurship End of Program Exam</t>
  </si>
  <si>
    <t>Fundamental Business Concepts</t>
  </si>
  <si>
    <t>Fundamental Marketing Concepts</t>
  </si>
  <si>
    <t>Marketing End of Program Exam</t>
  </si>
  <si>
    <t>MCSA: Windows Server (all versions)</t>
  </si>
  <si>
    <t>MCSE: Server Infrastructure</t>
  </si>
  <si>
    <t>MCSE: Desktop Infrastructure</t>
  </si>
  <si>
    <t>MCSE: Private Cloud</t>
  </si>
  <si>
    <t>MCSE: Messaging</t>
  </si>
  <si>
    <t>MCSE: Communication</t>
  </si>
  <si>
    <t>MCSE: SharePoint</t>
  </si>
  <si>
    <t>MCSM: Messaging</t>
  </si>
  <si>
    <t>MCSM: Communication</t>
  </si>
  <si>
    <t>MCSM: SharePoint</t>
  </si>
  <si>
    <t>MCSM: Directory Services</t>
  </si>
  <si>
    <t>MCSA: Windows (All Versions)</t>
  </si>
  <si>
    <t>MOS: Microsoft Office Specialist</t>
  </si>
  <si>
    <t>MOS: Expert</t>
  </si>
  <si>
    <t>MOS: Master</t>
  </si>
  <si>
    <t>MCTS: For Office 365</t>
  </si>
  <si>
    <t>MCITP: For Office 365</t>
  </si>
  <si>
    <t>MCSA: SQL Server (All Versions)</t>
  </si>
  <si>
    <t>MCSE: Data Platform</t>
  </si>
  <si>
    <t>MCSE: Busines Intelligence</t>
  </si>
  <si>
    <t>MCSM: Data Platform</t>
  </si>
  <si>
    <t>MCSD: Windows Store Apps</t>
  </si>
  <si>
    <t>MCSD: Web Applications</t>
  </si>
  <si>
    <t>MCSD: Application Lifecycle Management</t>
  </si>
  <si>
    <t>Basic Principles of Construction</t>
  </si>
  <si>
    <t>Carpentry Advanced</t>
  </si>
  <si>
    <t>Carpentry Basic</t>
  </si>
  <si>
    <t>Facilities Maintenance Advanced</t>
  </si>
  <si>
    <t>Facilities Maintenance Basic</t>
  </si>
  <si>
    <t>House Wiring Advanced</t>
  </si>
  <si>
    <t>House Wiring Basic</t>
  </si>
  <si>
    <t>HVAC Basic</t>
  </si>
  <si>
    <t>HVAC Service Tech Advanced</t>
  </si>
  <si>
    <t>Plumbing Advanced</t>
  </si>
  <si>
    <t>Plumbing Basic</t>
  </si>
  <si>
    <t>Certified Dental Technician</t>
  </si>
  <si>
    <t>Certified Respiratory Therapist</t>
  </si>
  <si>
    <t>NBRC001***</t>
  </si>
  <si>
    <t>Certified First Assistant (CFA)</t>
  </si>
  <si>
    <t>Certified Surgical Technologist (CST)</t>
  </si>
  <si>
    <t>Therapeutic Massage and Bodywork</t>
  </si>
  <si>
    <t>NCBTMB001*</t>
  </si>
  <si>
    <t>Therapeutic Massage</t>
  </si>
  <si>
    <t>NCBTMB002*</t>
  </si>
  <si>
    <t>Carpentry Level One</t>
  </si>
  <si>
    <t>Construction Technology V2</t>
  </si>
  <si>
    <t>Core: Introductory Craft Skills</t>
  </si>
  <si>
    <t>Electrical Level One</t>
  </si>
  <si>
    <t>Heavy Equipment Operations Level One</t>
  </si>
  <si>
    <t>HVAC</t>
  </si>
  <si>
    <t>Masonry Level One</t>
  </si>
  <si>
    <t>NCLEX/RN Examination</t>
  </si>
  <si>
    <t>NCSBN001**</t>
  </si>
  <si>
    <t>NCLEX/PN Examination</t>
  </si>
  <si>
    <t>NCSBN002**</t>
  </si>
  <si>
    <t>Fire Fighter I</t>
  </si>
  <si>
    <t>NFPA001***</t>
  </si>
  <si>
    <t>Fire Fighter II</t>
  </si>
  <si>
    <t>NFPA002***</t>
  </si>
  <si>
    <t>Exam for the Certification of Pharmacy Technicians (ExCPT)</t>
  </si>
  <si>
    <t>NHA001****</t>
  </si>
  <si>
    <t>Accounting Advanced</t>
  </si>
  <si>
    <t>Accounting Basic</t>
  </si>
  <si>
    <t>Administrative Assisting</t>
  </si>
  <si>
    <t>Administrative Services Pathway</t>
  </si>
  <si>
    <t>Advertising and Design</t>
  </si>
  <si>
    <t>Agriculture Mechanics</t>
  </si>
  <si>
    <t>Agricutural Biotechnology Pathway</t>
  </si>
  <si>
    <t>Animal Systems Pathway</t>
  </si>
  <si>
    <t>Apparel and Textile Production and Merchandising</t>
  </si>
  <si>
    <t>Architectural Drafting</t>
  </si>
  <si>
    <t>Audio/Visual Communications</t>
  </si>
  <si>
    <t>Automotive Technology Advanced</t>
  </si>
  <si>
    <t>Automotive Technology Core</t>
  </si>
  <si>
    <t>Automotive Technology Standard</t>
  </si>
  <si>
    <t>Banking and Related Services Pathway</t>
  </si>
  <si>
    <t>Broadcasting and Journalism Pathway</t>
  </si>
  <si>
    <t>Building Construction Occupations</t>
  </si>
  <si>
    <t>Building Trades Maintenance</t>
  </si>
  <si>
    <t>Business Financial Management Pathway</t>
  </si>
  <si>
    <t>Business Information Processing</t>
  </si>
  <si>
    <t>Cabinetmaking</t>
  </si>
  <si>
    <t>CAD</t>
  </si>
  <si>
    <t>CAD/CAM</t>
  </si>
  <si>
    <t>Carpentry</t>
  </si>
  <si>
    <t>Collision Repair Technology</t>
  </si>
  <si>
    <t>Collision Repair/Refinishing Technology (Combination)</t>
  </si>
  <si>
    <t>Commercial Foods</t>
  </si>
  <si>
    <t>Computer Networking Fundamentals</t>
  </si>
  <si>
    <t>Computer Programming</t>
  </si>
  <si>
    <t>Computer Repair Technology</t>
  </si>
  <si>
    <t>Computer Technology</t>
  </si>
  <si>
    <t>Construction Masonry/ Blocklaying option</t>
  </si>
  <si>
    <t>Construction Masonry/ Brick</t>
  </si>
  <si>
    <t>Construction Pathway</t>
  </si>
  <si>
    <t>Culinary Arts I: Prep Cook</t>
  </si>
  <si>
    <t>Culinary Arts II: Cook</t>
  </si>
  <si>
    <t>Dental Assisting</t>
  </si>
  <si>
    <t>Design and PreConstruction Pathway</t>
  </si>
  <si>
    <t>Diagnostic Services Pathway</t>
  </si>
  <si>
    <t>Diesel Technology</t>
  </si>
  <si>
    <t>Early Childhood Care Education and Care/Advanced</t>
  </si>
  <si>
    <t>Early Childhood Education and Care/Basic</t>
  </si>
  <si>
    <t>Education and Training Pathway</t>
  </si>
  <si>
    <t>Electrical Construction Technology</t>
  </si>
  <si>
    <t>Electrical Occupations</t>
  </si>
  <si>
    <t>Electronics Technology</t>
  </si>
  <si>
    <t>Emergency and Fire Management Services Pathway</t>
  </si>
  <si>
    <t>Emergency Medical Services Pahtway</t>
  </si>
  <si>
    <t>Financial and Investment Planning Pathway</t>
  </si>
  <si>
    <t>Floriculture</t>
  </si>
  <si>
    <t>Floriculture/Greenhouse</t>
  </si>
  <si>
    <t>Forest Products &amp; Processing</t>
  </si>
  <si>
    <t>General Drafting and Design</t>
  </si>
  <si>
    <t>General Management Pathway</t>
  </si>
  <si>
    <t>Graphic Communications Technology</t>
  </si>
  <si>
    <t>Health Assisting</t>
  </si>
  <si>
    <t>Health Informatics Pathway</t>
  </si>
  <si>
    <t>Heating, Ventilation &amp; Air Conditioning</t>
  </si>
  <si>
    <t>Heating, Ventilation, Air Conditioning and Refrigeration</t>
  </si>
  <si>
    <t>Heavy Equipment Maintenance Repair</t>
  </si>
  <si>
    <t>Home Health Aide</t>
  </si>
  <si>
    <t>Horticulture/Landscaping</t>
  </si>
  <si>
    <t>Hospitality Mgmt./Food &amp; Beverage</t>
  </si>
  <si>
    <t>Hospitality Mgmt./ Lodging</t>
  </si>
  <si>
    <t>Human Resources Management Pathway</t>
  </si>
  <si>
    <t>Industrial Electricity</t>
  </si>
  <si>
    <t>Industrial Electronics</t>
  </si>
  <si>
    <t>Industrial Maintenance Mechanic</t>
  </si>
  <si>
    <t>Information Support Services Pathway</t>
  </si>
  <si>
    <t>Interactive Media Pathway</t>
  </si>
  <si>
    <t>Interior Decorating and Design</t>
  </si>
  <si>
    <t>Legal Services Pathway</t>
  </si>
  <si>
    <t>Lodging Pathway</t>
  </si>
  <si>
    <t>Logistics Technology/Distribution Center Services</t>
  </si>
  <si>
    <t>Maintenance Operations Pathway</t>
  </si>
  <si>
    <t>Medical Assisting</t>
  </si>
  <si>
    <t>Natural Resources Systems Pathway</t>
  </si>
  <si>
    <t>Network Systems Pathway</t>
  </si>
  <si>
    <t>Nurse Assisting</t>
  </si>
  <si>
    <t>Oregon Agriculture</t>
  </si>
  <si>
    <t>Performing Arts Pathway</t>
  </si>
  <si>
    <t>Plumbing</t>
  </si>
  <si>
    <t>Practical Nursing</t>
  </si>
  <si>
    <t>Precision Machining</t>
  </si>
  <si>
    <t>PreEngineering/Engineering Technology</t>
  </si>
  <si>
    <t>Production Agriculture</t>
  </si>
  <si>
    <t>Protective Services</t>
  </si>
  <si>
    <t>Recreation, Amusements and Attractions Pathway</t>
  </si>
  <si>
    <t>Restaurant and Food and Beverage Services Pathway</t>
  </si>
  <si>
    <t>Retail Commercial Baking</t>
  </si>
  <si>
    <t>Retail Trades</t>
  </si>
  <si>
    <t>Security and Protective Services Pathway</t>
  </si>
  <si>
    <t>Small Animal Science and Technology</t>
  </si>
  <si>
    <t>Small Engine Technology</t>
  </si>
  <si>
    <t>Technical Drafting</t>
  </si>
  <si>
    <t>Technical Theatre</t>
  </si>
  <si>
    <t>Television Production</t>
  </si>
  <si>
    <t>Therapeutic Services Pathway</t>
  </si>
  <si>
    <t>Travel/Tourism Pathway</t>
  </si>
  <si>
    <t>Visual Arts Pathway</t>
  </si>
  <si>
    <t>Visual Communication and Multimedia Design</t>
  </si>
  <si>
    <t>Wind Turbine Maintenance Technician</t>
  </si>
  <si>
    <t>EMT Basic/EMT</t>
  </si>
  <si>
    <t>EMT Intermediate/85</t>
  </si>
  <si>
    <t>EMT Intermediate/99</t>
  </si>
  <si>
    <t>EMT Paramedic/Paramedic</t>
  </si>
  <si>
    <t>First Responder/EMR</t>
  </si>
  <si>
    <t>Barbering</t>
  </si>
  <si>
    <t>Esthetics</t>
  </si>
  <si>
    <t>Hair Design</t>
  </si>
  <si>
    <t>Nail Technology</t>
  </si>
  <si>
    <t>Oregon Dental Assistant Certification</t>
  </si>
  <si>
    <t>OBD001****</t>
  </si>
  <si>
    <t>Oregon Dental Hygienist License</t>
  </si>
  <si>
    <t>Oregon Expanded Function Dental Assistant Certification</t>
  </si>
  <si>
    <t>OBD003****</t>
  </si>
  <si>
    <t>Oregon Licensed Massage Therapist</t>
  </si>
  <si>
    <t>OBMT001***</t>
  </si>
  <si>
    <t>Pesticide Law and Safety Exam</t>
  </si>
  <si>
    <t>Private Pesticide Applicator License</t>
  </si>
  <si>
    <t>First Responder Certificate</t>
  </si>
  <si>
    <t>Oregon Physical Therapist Assistant License</t>
  </si>
  <si>
    <t>Oracle Database 10g: Administration I</t>
  </si>
  <si>
    <t>Oracle Database 11g: Administration I</t>
  </si>
  <si>
    <t>Oregon Certified Nursing Assistant (CNA)</t>
  </si>
  <si>
    <t>Oregon Licensed Practical Nurse (LPN)</t>
  </si>
  <si>
    <t>Oregon Registered Nurse (RN)</t>
  </si>
  <si>
    <t>ProStart</t>
  </si>
  <si>
    <t>Pharmacy Technician Certification Exam</t>
  </si>
  <si>
    <t>PTCB001***</t>
  </si>
  <si>
    <t>Oregon Respiratory Therapy License</t>
  </si>
  <si>
    <t>3D Visualization and Animation</t>
  </si>
  <si>
    <t>Advertising Design (PrintEd)</t>
  </si>
  <si>
    <t>Audio/Radio Production</t>
  </si>
  <si>
    <t>Automated Manufacturing Technology</t>
  </si>
  <si>
    <t>Automotive Refinishing (ASE/AYES)</t>
  </si>
  <si>
    <t>Automotive Service Technology (ASE/AYES)</t>
  </si>
  <si>
    <t>Aviation Maintenance (Postsecondary)</t>
  </si>
  <si>
    <t>Aviation Maintenance (Secondary)</t>
  </si>
  <si>
    <t>CNC Milling &amp; Turning Technology</t>
  </si>
  <si>
    <t>Collision Repair Technology (ASE/AYES)</t>
  </si>
  <si>
    <t>Computer Maintenance Technology</t>
  </si>
  <si>
    <t>Criminal Justice / CSI</t>
  </si>
  <si>
    <t>Customer Service</t>
  </si>
  <si>
    <t>Diesel Engines and Electronic Systems (ASE/AYES)</t>
  </si>
  <si>
    <t>Digital File Preparation/Digital File Output (PrintED)</t>
  </si>
  <si>
    <t>Electronics Application &amp; Technology</t>
  </si>
  <si>
    <t>Engineering Technology</t>
  </si>
  <si>
    <t>Graphic Communications (PrintED)</t>
  </si>
  <si>
    <t>Internetworking</t>
  </si>
  <si>
    <t>Marine Service Technology</t>
  </si>
  <si>
    <t>Masonry</t>
  </si>
  <si>
    <t>Mechatronics</t>
  </si>
  <si>
    <t>Motorcycle Service Technology</t>
  </si>
  <si>
    <t>Nail Care</t>
  </si>
  <si>
    <t>Offset Press Operation (PrintED)</t>
  </si>
  <si>
    <t>Photography</t>
  </si>
  <si>
    <t>Power Equipment Technology</t>
  </si>
  <si>
    <t>Residential Wiring</t>
  </si>
  <si>
    <t>Robotics</t>
  </si>
  <si>
    <t>Screen Printing Technology (PrintED)</t>
  </si>
  <si>
    <t>Television Video Production</t>
  </si>
  <si>
    <t>Woodwork Career Alliance Passport</t>
  </si>
  <si>
    <t>Certified Apprentice Webmaster</t>
  </si>
  <si>
    <t>Certified Associate Webmaster</t>
  </si>
  <si>
    <t>Certified Professional Web Administrator</t>
  </si>
  <si>
    <t>Certified Professional Web Designer</t>
  </si>
  <si>
    <t>Certified Professional Web Developer</t>
  </si>
  <si>
    <t>Certified Professional Webmaster</t>
  </si>
  <si>
    <t>WOW006****</t>
  </si>
  <si>
    <t>Certified Web Administrator Apprentice</t>
  </si>
  <si>
    <t>Certified Web Administrator Associate</t>
  </si>
  <si>
    <t>Certified Web Design Apprentice</t>
  </si>
  <si>
    <t>Certified Web Designer Associate</t>
  </si>
  <si>
    <t>Certified Web Developer Apprentice</t>
  </si>
  <si>
    <t>Certified Web Developer Associate</t>
  </si>
  <si>
    <t>Dental Hygiene Exam</t>
  </si>
  <si>
    <t>WREB001***</t>
  </si>
  <si>
    <r>
      <t xml:space="preserve">A01 </t>
    </r>
    <r>
      <rPr>
        <b/>
        <sz val="10"/>
        <color rgb="FFFFFF00"/>
        <rFont val="Arial"/>
        <family val="2"/>
      </rPr>
      <t>(leave blank)</t>
    </r>
  </si>
  <si>
    <t>Apprenticeship</t>
  </si>
  <si>
    <t>460000OA</t>
  </si>
  <si>
    <t>520401ZA</t>
  </si>
  <si>
    <t>510802LC</t>
  </si>
  <si>
    <r>
      <t xml:space="preserve">A06 </t>
    </r>
    <r>
      <rPr>
        <b/>
        <sz val="10"/>
        <color rgb="FFFFFF00"/>
        <rFont val="Arial"/>
        <family val="2"/>
      </rPr>
      <t>(Enter as Date MM/DD/YYYY)</t>
    </r>
  </si>
  <si>
    <t>010101IB</t>
  </si>
  <si>
    <t>Business and Management</t>
  </si>
  <si>
    <t>520202IA</t>
  </si>
  <si>
    <t>520202JB</t>
  </si>
  <si>
    <t>511504LB</t>
  </si>
  <si>
    <t>AccessData Certified Examiner (ACE)</t>
  </si>
  <si>
    <t>SYN001****</t>
  </si>
  <si>
    <t>Alliance HS Natural Resources Portfolio</t>
  </si>
  <si>
    <t>2CREG003**</t>
  </si>
  <si>
    <t>Auto Body and Fender CWE</t>
  </si>
  <si>
    <t>5REG035***</t>
  </si>
  <si>
    <t>Automotive Technology CWE</t>
  </si>
  <si>
    <t>5REG043***</t>
  </si>
  <si>
    <t>Aviation Maintenance CWE</t>
  </si>
  <si>
    <t>5REG037***</t>
  </si>
  <si>
    <t>Benson Health Sciences</t>
  </si>
  <si>
    <t>2CREG002**</t>
  </si>
  <si>
    <t>BMCC Engineering</t>
  </si>
  <si>
    <t>12REG010**</t>
  </si>
  <si>
    <t>Clinical/Practitioner Consultant (CHTSCP)</t>
  </si>
  <si>
    <t>Culinary Arts CWE</t>
  </si>
  <si>
    <t>5REG033***</t>
  </si>
  <si>
    <t>Dental Assisting CWE</t>
  </si>
  <si>
    <t>5REG040***</t>
  </si>
  <si>
    <t>Diesel CWE</t>
  </si>
  <si>
    <t>5REG036***</t>
  </si>
  <si>
    <t>ECG Technician (NCET)</t>
  </si>
  <si>
    <t>NCCT004***</t>
  </si>
  <si>
    <t>Fabrication and Welding CWE</t>
  </si>
  <si>
    <t>5REG038***</t>
  </si>
  <si>
    <t>Flight Technology CWE</t>
  </si>
  <si>
    <t>5REG039***</t>
  </si>
  <si>
    <t>Hospitality Management CWE</t>
  </si>
  <si>
    <t>5REG042***</t>
  </si>
  <si>
    <t>Implementation Manager (CHTSIM)</t>
  </si>
  <si>
    <t>Implementation Support Specialist (CHTSIS)</t>
  </si>
  <si>
    <t>Insurance and Coding Specialist (NCICS)</t>
  </si>
  <si>
    <t>NCCT003***</t>
  </si>
  <si>
    <t>Java SE 7 Porgrammer I 1Z0803</t>
  </si>
  <si>
    <t>ORACLE012*</t>
  </si>
  <si>
    <t>LBCC Child and Famil Studies</t>
  </si>
  <si>
    <t>4REG018***</t>
  </si>
  <si>
    <t>Madison Sustainable Agriculture</t>
  </si>
  <si>
    <t>2CREG001**</t>
  </si>
  <si>
    <t>Manufacturing CWE</t>
  </si>
  <si>
    <t>5REG034***</t>
  </si>
  <si>
    <t>Mastercam Associate Level</t>
  </si>
  <si>
    <t>MAST001***</t>
  </si>
  <si>
    <t>Medical Assistant (NCMA)</t>
  </si>
  <si>
    <t>NCCT001***</t>
  </si>
  <si>
    <t>Medical Office Assistant (NCMOA)</t>
  </si>
  <si>
    <t>NCCT002***</t>
  </si>
  <si>
    <t>Medical Office Assistant CWE</t>
  </si>
  <si>
    <t>5REG041***</t>
  </si>
  <si>
    <t>MHCC Administrative Office Professional</t>
  </si>
  <si>
    <t>2BREG025**</t>
  </si>
  <si>
    <t>Oracle Application Express (APEX) 4 1Z0450</t>
  </si>
  <si>
    <t>ORACLE013*</t>
  </si>
  <si>
    <t>Oracle Business Intelligence (OBI) Foundation 10 Essentials 1Z0526</t>
  </si>
  <si>
    <t>ORACLE014*</t>
  </si>
  <si>
    <t>Oracle Database 11g Program with PL/SQL 1Z0144</t>
  </si>
  <si>
    <t>ORACLE010*</t>
  </si>
  <si>
    <t>Oracle Database 11g SQL Fundamentals I 1Z0051</t>
  </si>
  <si>
    <t>ORACLE009*</t>
  </si>
  <si>
    <t>Oracle Database 12c SQL Fundamentals 1Z0061</t>
  </si>
  <si>
    <t>ORACLE008*</t>
  </si>
  <si>
    <t>Oracle Database SQL Expert 1Z0047</t>
  </si>
  <si>
    <t>Oracle MySQL 5.6 Developer</t>
  </si>
  <si>
    <t>ORACLE015*</t>
  </si>
  <si>
    <t>Oregon City HS Marketing</t>
  </si>
  <si>
    <t>15REG046**</t>
  </si>
  <si>
    <t>Palo Alto Networks Cybersecurity Certificate (PACA) Exam</t>
  </si>
  <si>
    <t>PAN001****</t>
  </si>
  <si>
    <t>Patient Care Technician (NCPCT)</t>
  </si>
  <si>
    <t>NCCT006***</t>
  </si>
  <si>
    <t>PCC CNC Lathe Assessment</t>
  </si>
  <si>
    <t>2AREG053**</t>
  </si>
  <si>
    <t>PCC CNC Mill Assessment</t>
  </si>
  <si>
    <t>2AREG052**</t>
  </si>
  <si>
    <t>Phlebotomy Technician (NCPT)</t>
  </si>
  <si>
    <t>NCCT005***</t>
  </si>
  <si>
    <t>Practice Workflow and Information Management Redesign Specialist (CHTSPW)</t>
  </si>
  <si>
    <t>Program with PL/SQL 1Z0147</t>
  </si>
  <si>
    <t>ORACLE011*</t>
  </si>
  <si>
    <t>Region 12 Welding</t>
  </si>
  <si>
    <t>12REG011**</t>
  </si>
  <si>
    <t>Region 2B Accounting Test</t>
  </si>
  <si>
    <t>2BREG020**</t>
  </si>
  <si>
    <t>Region 2B CIS Test</t>
  </si>
  <si>
    <t>2BREG026**</t>
  </si>
  <si>
    <t>Region 2B Construction Test</t>
  </si>
  <si>
    <t>2BREG021**</t>
  </si>
  <si>
    <t>Region 2B Culinary Test</t>
  </si>
  <si>
    <t>2BREG022**</t>
  </si>
  <si>
    <t>Region 2B Drafting Test</t>
  </si>
  <si>
    <t>2BREG023**</t>
  </si>
  <si>
    <t>Region 2B Health Sciences Test</t>
  </si>
  <si>
    <t>2BREG024**</t>
  </si>
  <si>
    <t>Region 4 Preengineering Test</t>
  </si>
  <si>
    <t>Sandy Agriculture Test</t>
  </si>
  <si>
    <t>15REG047**</t>
  </si>
  <si>
    <t>SSC Automotive Test</t>
  </si>
  <si>
    <t>15REG048**</t>
  </si>
  <si>
    <t>Tech in Surgery/Certified TSC (NCCT)</t>
  </si>
  <si>
    <t>NCCT007***</t>
  </si>
  <si>
    <t>Technical/Software Support Staff (CHTSTS)</t>
  </si>
  <si>
    <t>Trainer (CHTSTR)</t>
  </si>
  <si>
    <t>UCC Civil Engineering and Surveying</t>
  </si>
  <si>
    <t>6REG015***</t>
  </si>
  <si>
    <t>D4A Code</t>
  </si>
  <si>
    <r>
      <t xml:space="preserve">Assessment Types
Approved Codes
</t>
    </r>
    <r>
      <rPr>
        <b/>
        <sz val="14"/>
        <color rgb="FFFFFF00"/>
        <rFont val="Arial"/>
        <family val="2"/>
      </rPr>
      <t>Ordered by D4A Code</t>
    </r>
  </si>
  <si>
    <t>0018</t>
  </si>
  <si>
    <t>Vineyard Management</t>
  </si>
  <si>
    <t>0019</t>
  </si>
  <si>
    <t>Winemaking</t>
  </si>
  <si>
    <t>0026</t>
  </si>
  <si>
    <t>0041</t>
  </si>
  <si>
    <t>Wine Business</t>
  </si>
  <si>
    <t>0052</t>
  </si>
  <si>
    <t>Vineyard Operations</t>
  </si>
  <si>
    <t>010304LB</t>
  </si>
  <si>
    <t>0030</t>
  </si>
  <si>
    <t>Construction Trades</t>
  </si>
  <si>
    <t>460000NA</t>
  </si>
  <si>
    <t>0031</t>
  </si>
  <si>
    <t>Electrician Apprenticeship</t>
  </si>
  <si>
    <t>0083</t>
  </si>
  <si>
    <t>0084</t>
  </si>
  <si>
    <t>Electrician</t>
  </si>
  <si>
    <t>0100</t>
  </si>
  <si>
    <t>0009</t>
  </si>
  <si>
    <t>0050</t>
  </si>
  <si>
    <t>Auto Body Repair</t>
  </si>
  <si>
    <t>0056</t>
  </si>
  <si>
    <t>Automotive Machining</t>
  </si>
  <si>
    <t>0068</t>
  </si>
  <si>
    <t>Entry Level Auto Technician</t>
  </si>
  <si>
    <t>0002</t>
  </si>
  <si>
    <t>Administrative Office Profess</t>
  </si>
  <si>
    <t>520401IA</t>
  </si>
  <si>
    <t>0004</t>
  </si>
  <si>
    <t>Accounting Administrative Ast</t>
  </si>
  <si>
    <t>0008</t>
  </si>
  <si>
    <t>Accounting</t>
  </si>
  <si>
    <t>0010</t>
  </si>
  <si>
    <t>Management</t>
  </si>
  <si>
    <t>0027</t>
  </si>
  <si>
    <t>Computer Sys &amp; Info Technology</t>
  </si>
  <si>
    <t>0039</t>
  </si>
  <si>
    <t>Virtual Office Assistant</t>
  </si>
  <si>
    <t>520401IB</t>
  </si>
  <si>
    <t>0060</t>
  </si>
  <si>
    <t>Retail Management</t>
  </si>
  <si>
    <t>521803LA</t>
  </si>
  <si>
    <t>0066</t>
  </si>
  <si>
    <t>0067</t>
  </si>
  <si>
    <t>Tax Preparation</t>
  </si>
  <si>
    <t>0069</t>
  </si>
  <si>
    <t>0070</t>
  </si>
  <si>
    <t>Computer Support Specialist</t>
  </si>
  <si>
    <t>0071</t>
  </si>
  <si>
    <t>Computer Systems Administratn</t>
  </si>
  <si>
    <t>0073</t>
  </si>
  <si>
    <t>Web Developer</t>
  </si>
  <si>
    <t>0080</t>
  </si>
  <si>
    <t>Business Software</t>
  </si>
  <si>
    <t>520407ZA</t>
  </si>
  <si>
    <t>0081</t>
  </si>
  <si>
    <t>Business Technology</t>
  </si>
  <si>
    <t>520408JB</t>
  </si>
  <si>
    <t>0082</t>
  </si>
  <si>
    <t>Office Fundamentals</t>
  </si>
  <si>
    <t>0085</t>
  </si>
  <si>
    <t>Network Mngmt &amp; Syst Security</t>
  </si>
  <si>
    <t>110101ZB</t>
  </si>
  <si>
    <t>0090</t>
  </si>
  <si>
    <t>0042</t>
  </si>
  <si>
    <t>Procurement &amp; Supply Chain Mng</t>
  </si>
  <si>
    <t>0092</t>
  </si>
  <si>
    <t>Procurement Management</t>
  </si>
  <si>
    <t>0118</t>
  </si>
  <si>
    <t>Accounting Baccalaureate Prep</t>
  </si>
  <si>
    <t>520305JA</t>
  </si>
  <si>
    <t>0119</t>
  </si>
  <si>
    <t>Payroll</t>
  </si>
  <si>
    <t>520302ZB</t>
  </si>
  <si>
    <t>0122</t>
  </si>
  <si>
    <t>Sustainability In Management</t>
  </si>
  <si>
    <t>520201ZB</t>
  </si>
  <si>
    <t>0014</t>
  </si>
  <si>
    <t>0025</t>
  </si>
  <si>
    <t>Juvenile Justice</t>
  </si>
  <si>
    <t>0038</t>
  </si>
  <si>
    <t>430107IA</t>
  </si>
  <si>
    <t>0043</t>
  </si>
  <si>
    <t>Corrections</t>
  </si>
  <si>
    <t>430102IA</t>
  </si>
  <si>
    <t>0048</t>
  </si>
  <si>
    <t>Juvenile Corrections</t>
  </si>
  <si>
    <t>0089</t>
  </si>
  <si>
    <t>Basic Law Enforcement</t>
  </si>
  <si>
    <t>430107ZB</t>
  </si>
  <si>
    <t>0094</t>
  </si>
  <si>
    <t>Basic Corrections</t>
  </si>
  <si>
    <t>430102ZB</t>
  </si>
  <si>
    <t>0011</t>
  </si>
  <si>
    <t>Drafting Technology (CAD)</t>
  </si>
  <si>
    <t>0054</t>
  </si>
  <si>
    <t>151301LB</t>
  </si>
  <si>
    <t>0062</t>
  </si>
  <si>
    <t>0015</t>
  </si>
  <si>
    <t>0049</t>
  </si>
  <si>
    <t>0077</t>
  </si>
  <si>
    <t>Early Child Ed Infant/Toddler</t>
  </si>
  <si>
    <t>0078</t>
  </si>
  <si>
    <t>Early Child Ed Preschool</t>
  </si>
  <si>
    <t>0021</t>
  </si>
  <si>
    <t>Speech Language Pathology Ast</t>
  </si>
  <si>
    <t>0055</t>
  </si>
  <si>
    <t>0012</t>
  </si>
  <si>
    <t>Computer Electronics</t>
  </si>
  <si>
    <t>0013</t>
  </si>
  <si>
    <t>Electronic Engineering Tech</t>
  </si>
  <si>
    <t>0020</t>
  </si>
  <si>
    <t>150499IB</t>
  </si>
  <si>
    <t>0036</t>
  </si>
  <si>
    <t>Process Control Technology</t>
  </si>
  <si>
    <t>0037</t>
  </si>
  <si>
    <t>Renewable Energy Management</t>
  </si>
  <si>
    <t>0086</t>
  </si>
  <si>
    <t>Process Control</t>
  </si>
  <si>
    <t>0087</t>
  </si>
  <si>
    <t>149999ZA</t>
  </si>
  <si>
    <t>0003</t>
  </si>
  <si>
    <t>Fire Prevention</t>
  </si>
  <si>
    <t>0005</t>
  </si>
  <si>
    <t>Fire Suppression</t>
  </si>
  <si>
    <t>0057</t>
  </si>
  <si>
    <t>Fire Supervision &amp; Management</t>
  </si>
  <si>
    <t>0053</t>
  </si>
  <si>
    <t>320101XB</t>
  </si>
  <si>
    <t>0033</t>
  </si>
  <si>
    <t>Interactive Media</t>
  </si>
  <si>
    <t>0034</t>
  </si>
  <si>
    <t>0007</t>
  </si>
  <si>
    <t>Nursing</t>
  </si>
  <si>
    <t>0029</t>
  </si>
  <si>
    <t>Pharmacy Management</t>
  </si>
  <si>
    <t>510805IA</t>
  </si>
  <si>
    <t>0040</t>
  </si>
  <si>
    <t>Health Information Management</t>
  </si>
  <si>
    <t>510705ID</t>
  </si>
  <si>
    <t>0046</t>
  </si>
  <si>
    <t>0047</t>
  </si>
  <si>
    <t>0064</t>
  </si>
  <si>
    <t>Pharmacy Technician</t>
  </si>
  <si>
    <t>0091</t>
  </si>
  <si>
    <t>0113</t>
  </si>
  <si>
    <t>Nurses Assistant</t>
  </si>
  <si>
    <t>511614UB</t>
  </si>
  <si>
    <t>Health Services</t>
  </si>
  <si>
    <t>0120</t>
  </si>
  <si>
    <t>Basic Health Care</t>
  </si>
  <si>
    <t>510799ZA</t>
  </si>
  <si>
    <t>0121</t>
  </si>
  <si>
    <t>Paramedicine</t>
  </si>
  <si>
    <t>510904IE</t>
  </si>
  <si>
    <t>0088</t>
  </si>
  <si>
    <t>Hemodialysis Technician</t>
  </si>
  <si>
    <t>0022</t>
  </si>
  <si>
    <t>Hospitality Management</t>
  </si>
  <si>
    <t>0023</t>
  </si>
  <si>
    <t>Tourism &amp; Travel Management</t>
  </si>
  <si>
    <t>0058</t>
  </si>
  <si>
    <t>0059</t>
  </si>
  <si>
    <t>0063</t>
  </si>
  <si>
    <t>Event Management</t>
  </si>
  <si>
    <t>0065</t>
  </si>
  <si>
    <t>Destination Marketing</t>
  </si>
  <si>
    <t>0016</t>
  </si>
  <si>
    <t>Addiction Studies</t>
  </si>
  <si>
    <t>0017</t>
  </si>
  <si>
    <t>Social Services</t>
  </si>
  <si>
    <t>0051</t>
  </si>
  <si>
    <t>Addiction Counselor Certificat</t>
  </si>
  <si>
    <t>0093</t>
  </si>
  <si>
    <t>Traditional Health Worker</t>
  </si>
  <si>
    <t>0028</t>
  </si>
  <si>
    <t>Comp Aided Dsgn/Mnfc (CAD/CAM)</t>
  </si>
  <si>
    <t>0074</t>
  </si>
  <si>
    <t>CAM Fundamentals</t>
  </si>
  <si>
    <t>0075</t>
  </si>
  <si>
    <t>CNC Operator</t>
  </si>
  <si>
    <t>0076</t>
  </si>
  <si>
    <t>Manual Machine Operator</t>
  </si>
  <si>
    <t>480503ZD</t>
  </si>
  <si>
    <t>0079</t>
  </si>
  <si>
    <t>Basic Manufacturing Technician</t>
  </si>
  <si>
    <t>150613LA</t>
  </si>
  <si>
    <t>0035</t>
  </si>
  <si>
    <t>Medical Administrative Assist</t>
  </si>
  <si>
    <t>510716IF</t>
  </si>
  <si>
    <t>0045</t>
  </si>
  <si>
    <t>320101LA</t>
  </si>
  <si>
    <t>0024</t>
  </si>
  <si>
    <t>480508IB</t>
  </si>
  <si>
    <t>0061</t>
  </si>
  <si>
    <t>3D Animation (819)</t>
  </si>
  <si>
    <t>PREX001***</t>
  </si>
  <si>
    <t>3D Graphics (818)</t>
  </si>
  <si>
    <t>PREX002***</t>
  </si>
  <si>
    <t>Accounting 1 (210)</t>
  </si>
  <si>
    <t>PREX003***</t>
  </si>
  <si>
    <t>Accounting II (212)</t>
  </si>
  <si>
    <t>PREX004***</t>
  </si>
  <si>
    <t>Accounting, Advanced (213)</t>
  </si>
  <si>
    <t>PREX005***</t>
  </si>
  <si>
    <t>Advertising and Promotion (412)</t>
  </si>
  <si>
    <t>PREX006***</t>
  </si>
  <si>
    <t>Agricultural Business and Management</t>
  </si>
  <si>
    <t>PREX007***</t>
  </si>
  <si>
    <t>Agricultural Science I (180)</t>
  </si>
  <si>
    <t>PREX008***</t>
  </si>
  <si>
    <t>Agricultural Science II (183)</t>
  </si>
  <si>
    <t>PREX009***</t>
  </si>
  <si>
    <t>Agricultural Science III (185)</t>
  </si>
  <si>
    <t>PREX010***</t>
  </si>
  <si>
    <t>Agricultural Systems Technology I (110)</t>
  </si>
  <si>
    <t>PREX011***</t>
  </si>
  <si>
    <t>Agricultural Systems Technology II (113)</t>
  </si>
  <si>
    <t>PREX012***</t>
  </si>
  <si>
    <t>Animal Science I (120)</t>
  </si>
  <si>
    <t>PREX013***</t>
  </si>
  <si>
    <t>Architectural Design I (542b)</t>
  </si>
  <si>
    <t>PREX015***</t>
  </si>
  <si>
    <t>Architectural Design II (544)</t>
  </si>
  <si>
    <t>PREX016***</t>
  </si>
  <si>
    <t>Automotive Service, Introduction (505E)</t>
  </si>
  <si>
    <t>PREX017***</t>
  </si>
  <si>
    <t>Banking and Finance (235)</t>
  </si>
  <si>
    <t>PREX018***</t>
  </si>
  <si>
    <t>Basic Automotive Collision Repair (507)</t>
  </si>
  <si>
    <t>PREX019***</t>
  </si>
  <si>
    <t>Biotechnology (708)</t>
  </si>
  <si>
    <t>PREX020***</t>
  </si>
  <si>
    <t>Business Concepts (200)</t>
  </si>
  <si>
    <t>PREX021***</t>
  </si>
  <si>
    <t>Business Law (240)</t>
  </si>
  <si>
    <t>PREX022***</t>
  </si>
  <si>
    <t>Business Management (230)</t>
  </si>
  <si>
    <t>PREX023***</t>
  </si>
  <si>
    <t>Business Web Page Design (254E)</t>
  </si>
  <si>
    <t>PREX024***</t>
  </si>
  <si>
    <t>Business Web Page Design, Advanced (256)</t>
  </si>
  <si>
    <t>PREX025***</t>
  </si>
  <si>
    <t>Cabinetmaking (524)</t>
  </si>
  <si>
    <t>PREX026***</t>
  </si>
  <si>
    <t>Carpentry (512)</t>
  </si>
  <si>
    <t>PREX027***</t>
  </si>
  <si>
    <t>Child Development (320)</t>
  </si>
  <si>
    <t>PREX028***</t>
  </si>
  <si>
    <t>Clothing and Textiles I (350)</t>
  </si>
  <si>
    <t>PREX029***</t>
  </si>
  <si>
    <t>Clothing and Textiles II (353)</t>
  </si>
  <si>
    <t>PREX030***</t>
  </si>
  <si>
    <t>COCC Culinary Assessment</t>
  </si>
  <si>
    <t>Commercial Advertising and Art (532)</t>
  </si>
  <si>
    <t>PREX031***</t>
  </si>
  <si>
    <t>Commercial Photography, Advanced (539)</t>
  </si>
  <si>
    <t>PREX032***</t>
  </si>
  <si>
    <t>Computer Maintenance and Repair (884)</t>
  </si>
  <si>
    <t>PREX033***</t>
  </si>
  <si>
    <t>Computer Programming IA (820)</t>
  </si>
  <si>
    <t>PREX034***</t>
  </si>
  <si>
    <t>Computer Programming IB C# (828b)</t>
  </si>
  <si>
    <t>PREX035***</t>
  </si>
  <si>
    <t>Computer Programming IB C++ (822)</t>
  </si>
  <si>
    <t>PREX036***</t>
  </si>
  <si>
    <t>Computer Programming IB Java (824)</t>
  </si>
  <si>
    <t>PREX037***</t>
  </si>
  <si>
    <t>Computer Programming IB Python (827b)</t>
  </si>
  <si>
    <t>PREX038***</t>
  </si>
  <si>
    <t>Computer Programming IB Visual Basics (826)</t>
  </si>
  <si>
    <t>PREX039***</t>
  </si>
  <si>
    <t>Computer Programming II C++ (830)</t>
  </si>
  <si>
    <t>PREX040***</t>
  </si>
  <si>
    <t>Computer Programming II Java (835)</t>
  </si>
  <si>
    <t>PREX041***</t>
  </si>
  <si>
    <t>Computer Programming II Python (831)</t>
  </si>
  <si>
    <t>PREX042***</t>
  </si>
  <si>
    <t>Construction Trades Foundation (510)</t>
  </si>
  <si>
    <t>PREX043***</t>
  </si>
  <si>
    <t>Dental Assistant Dental Science I (720)</t>
  </si>
  <si>
    <t>PREX044***</t>
  </si>
  <si>
    <t>Dental Assistant Dental Science II (721)</t>
  </si>
  <si>
    <t>PREX045***</t>
  </si>
  <si>
    <t>Dental Assisting Dental Science III (722)</t>
  </si>
  <si>
    <t>PREX046***</t>
  </si>
  <si>
    <t>Design and Visual Communications (530)</t>
  </si>
  <si>
    <t>PREX047***</t>
  </si>
  <si>
    <t>Designer Sewing/Fashion Design (354)</t>
  </si>
  <si>
    <t>PREX048***</t>
  </si>
  <si>
    <t>Desktop Publishing I (248)</t>
  </si>
  <si>
    <t>PREX049***</t>
  </si>
  <si>
    <t>Desktop Publishing II (249)</t>
  </si>
  <si>
    <t>PREX050***</t>
  </si>
  <si>
    <t>Digital File Preparation (InDesign) (567)</t>
  </si>
  <si>
    <t>PREX051***</t>
  </si>
  <si>
    <t>Digital Media IA (810)</t>
  </si>
  <si>
    <t>PREX052***</t>
  </si>
  <si>
    <t>Digital Media IB (811)</t>
  </si>
  <si>
    <t>PREX053***</t>
  </si>
  <si>
    <t>Digital Media II (815)</t>
  </si>
  <si>
    <t>PREX054***</t>
  </si>
  <si>
    <t>Digital Photography, Basic (537)</t>
  </si>
  <si>
    <t>PREX055***</t>
  </si>
  <si>
    <t>Early Childhood Education I (323)</t>
  </si>
  <si>
    <t>PREX056***</t>
  </si>
  <si>
    <t>Early Childhood Education IA (325)</t>
  </si>
  <si>
    <t>PREX057***</t>
  </si>
  <si>
    <t>Early Childhood Education IB (328)</t>
  </si>
  <si>
    <t>PREX058***</t>
  </si>
  <si>
    <t>Early Childhood Education II (329)</t>
  </si>
  <si>
    <t>PREX059***</t>
  </si>
  <si>
    <t>Electronics I (550)</t>
  </si>
  <si>
    <t>PREX060***</t>
  </si>
  <si>
    <t>Equine Science A (127)</t>
  </si>
  <si>
    <t>PREX062***</t>
  </si>
  <si>
    <t>Equine Science B (128)</t>
  </si>
  <si>
    <t>PREX063***</t>
  </si>
  <si>
    <t>Equine Science Year (126)</t>
  </si>
  <si>
    <t>PREX061***</t>
  </si>
  <si>
    <t>Exercise Science / Sports Medicine (701)</t>
  </si>
  <si>
    <t>PREX064***</t>
  </si>
  <si>
    <t>Fashion Merchandising A (404)</t>
  </si>
  <si>
    <t>PREX065***</t>
  </si>
  <si>
    <t>Fashion Merchandising B (405)</t>
  </si>
  <si>
    <t>PREX066***</t>
  </si>
  <si>
    <t>Fashion Merchandising, Advanced (406)</t>
  </si>
  <si>
    <t>PREX067***</t>
  </si>
  <si>
    <t>Fashion Strategies (355)</t>
  </si>
  <si>
    <t>PREX068***</t>
  </si>
  <si>
    <t>Film Photography, Basic (535)</t>
  </si>
  <si>
    <t>PREX069***</t>
  </si>
  <si>
    <t>Floriculture and Greenhouse Management (130)</t>
  </si>
  <si>
    <t>PREX070***</t>
  </si>
  <si>
    <t>Floriculture and Greenhouse Management A (131)</t>
  </si>
  <si>
    <t>PREX071***</t>
  </si>
  <si>
    <t>Floriculture and Greenhouse Management B (132)</t>
  </si>
  <si>
    <t>PREX072***</t>
  </si>
  <si>
    <t>Food and Nutrition I (340E)</t>
  </si>
  <si>
    <t>PREX073***</t>
  </si>
  <si>
    <t>Food and Nutrition II (343)</t>
  </si>
  <si>
    <t>PREX074***</t>
  </si>
  <si>
    <t>Food Service Culinary Arts (345)</t>
  </si>
  <si>
    <t>PREX075***</t>
  </si>
  <si>
    <t>Furniture Design and Manufacturing (522)</t>
  </si>
  <si>
    <t>PREX076***</t>
  </si>
  <si>
    <t>GPHS Advanced Wilderness First Aid Certification Test</t>
  </si>
  <si>
    <t>8REG018***</t>
  </si>
  <si>
    <t>Graphic Communications, Advanced (564)</t>
  </si>
  <si>
    <t>PREX077***</t>
  </si>
  <si>
    <t>Graphic Communications, Intermediate (562)</t>
  </si>
  <si>
    <t>PREX078***</t>
  </si>
  <si>
    <t>Graphic Communications, Introduction (560)</t>
  </si>
  <si>
    <t>PREX079***</t>
  </si>
  <si>
    <t>Health Sciences, Introduction (700)</t>
  </si>
  <si>
    <t>PREX080***</t>
  </si>
  <si>
    <t>Industrial Design (534)</t>
  </si>
  <si>
    <t>PREX081***</t>
  </si>
  <si>
    <t>Interior Design I (330)</t>
  </si>
  <si>
    <t>PREX082***</t>
  </si>
  <si>
    <t>Interior Design II (333)</t>
  </si>
  <si>
    <t>PREX083***</t>
  </si>
  <si>
    <t>Landscape Management (133)</t>
  </si>
  <si>
    <t>PREX084***</t>
  </si>
  <si>
    <t>Law Enforcement (570)</t>
  </si>
  <si>
    <t>PREX085***</t>
  </si>
  <si>
    <t>Machining II (585)</t>
  </si>
  <si>
    <t>PREX086***</t>
  </si>
  <si>
    <t>Machinist Technician (Drill Press) (580)</t>
  </si>
  <si>
    <t>PREX087***</t>
  </si>
  <si>
    <t>Machinist Technician (Lathe) (582)</t>
  </si>
  <si>
    <t>PREX088***</t>
  </si>
  <si>
    <t>Machinist Technician (Mill) (584)</t>
  </si>
  <si>
    <t>PREX089***</t>
  </si>
  <si>
    <t>Manufacturing, Introduction (620)</t>
  </si>
  <si>
    <t>PREX090***</t>
  </si>
  <si>
    <t>Marketing I (401)</t>
  </si>
  <si>
    <t>PREX091***</t>
  </si>
  <si>
    <t>Marketing II (402)</t>
  </si>
  <si>
    <t>PREX092***</t>
  </si>
  <si>
    <t>Marketing, Introduction (400)</t>
  </si>
  <si>
    <t>PREX093***</t>
  </si>
  <si>
    <t>Medical Assistant Clinical and Laboratory Procedures (716)</t>
  </si>
  <si>
    <t>PREX094***</t>
  </si>
  <si>
    <t>Medical Assistant Medical Terminology (710)</t>
  </si>
  <si>
    <t>PREX095***</t>
  </si>
  <si>
    <t>Medical Assisting Anatomy and Physiology (714)</t>
  </si>
  <si>
    <t>PREX096***</t>
  </si>
  <si>
    <t>Medical Assisting Medical Office Mgmt. (712)</t>
  </si>
  <si>
    <t>PREX097***</t>
  </si>
  <si>
    <t>Medical Forensics (730)</t>
  </si>
  <si>
    <t>PREX098***</t>
  </si>
  <si>
    <t>Natural Resource Science I (170)</t>
  </si>
  <si>
    <t>PREX099***</t>
  </si>
  <si>
    <t>Natural Resource Science II (173)</t>
  </si>
  <si>
    <t>PREX100***</t>
  </si>
  <si>
    <t>Network Fundamentals (888)</t>
  </si>
  <si>
    <t>PREX101***</t>
  </si>
  <si>
    <t>Nursery Operation (134)</t>
  </si>
  <si>
    <t>PREX102***</t>
  </si>
  <si>
    <t>Nutrition and Wellness (201)</t>
  </si>
  <si>
    <t>PREX103***</t>
  </si>
  <si>
    <t>Plant and Soil Science (140)</t>
  </si>
  <si>
    <t>PREX104***</t>
  </si>
  <si>
    <t>Plant and Soil Science II (143)</t>
  </si>
  <si>
    <t>PREX105***</t>
  </si>
  <si>
    <t>Real Estate (411)</t>
  </si>
  <si>
    <t>PREX106***</t>
  </si>
  <si>
    <t>Retail Management (422)</t>
  </si>
  <si>
    <t>PREX107***</t>
  </si>
  <si>
    <t>Retailing (407)</t>
  </si>
  <si>
    <t>PREX108***</t>
  </si>
  <si>
    <t>Robotics and Automation (612)</t>
  </si>
  <si>
    <t>PREX109***</t>
  </si>
  <si>
    <t>Screen Printing, Introduction (566)</t>
  </si>
  <si>
    <t>PREX110***</t>
  </si>
  <si>
    <t>Small Engines I (501)</t>
  </si>
  <si>
    <t>PREX111***</t>
  </si>
  <si>
    <t>Social Media Marketing (413)</t>
  </si>
  <si>
    <t>PREX112***</t>
  </si>
  <si>
    <t>Sports and Entertainment Marketing A (416)</t>
  </si>
  <si>
    <t>PREX113***</t>
  </si>
  <si>
    <t>Sports and Entertainment Marketing B (417)</t>
  </si>
  <si>
    <t>PREX114***</t>
  </si>
  <si>
    <t>SSC Machining and CAD</t>
  </si>
  <si>
    <t>15REG050**</t>
  </si>
  <si>
    <t>SSC Welding and Fabrication</t>
  </si>
  <si>
    <t>15REG049**</t>
  </si>
  <si>
    <t>Taft HS Culinary Arts</t>
  </si>
  <si>
    <t>3REG019***</t>
  </si>
  <si>
    <t>Technical Design I (540)</t>
  </si>
  <si>
    <t>PREX115***</t>
  </si>
  <si>
    <t>Technical Design II (546)</t>
  </si>
  <si>
    <t>PREX116***</t>
  </si>
  <si>
    <t>Television Broadcasting (590)</t>
  </si>
  <si>
    <t>PREX117***</t>
  </si>
  <si>
    <t>Television Broadcasting II (591)</t>
  </si>
  <si>
    <t>PREX118***</t>
  </si>
  <si>
    <t>Travel and Tourism (410)</t>
  </si>
  <si>
    <t>PREX119***</t>
  </si>
  <si>
    <t>Veterinary Assistant (124)</t>
  </si>
  <si>
    <t>PREX120***</t>
  </si>
  <si>
    <t>Veterinary Tech (125)</t>
  </si>
  <si>
    <t>PREX121***</t>
  </si>
  <si>
    <t>Video Production I (592)</t>
  </si>
  <si>
    <t>PREX122***</t>
  </si>
  <si>
    <t>Web Development IA (893)</t>
  </si>
  <si>
    <t>PREX123***</t>
  </si>
  <si>
    <t>Web Development IB (894)</t>
  </si>
  <si>
    <t>PREX124***</t>
  </si>
  <si>
    <t>Welding Technician, Advanced (597)</t>
  </si>
  <si>
    <t>PREX125***</t>
  </si>
  <si>
    <t>Welding Technician, Entry (595E)</t>
  </si>
  <si>
    <t>PREX126***</t>
  </si>
  <si>
    <t>Welding Technician, Intermediate (596)</t>
  </si>
  <si>
    <t>PREX127***</t>
  </si>
  <si>
    <t>Woodworking (520)</t>
  </si>
  <si>
    <t>PREX128***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</si>
</sst>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mmdd"/>
  </numFmts>
  <fonts count="11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  <scheme val="minor"/>
    </font>
    <font>
      <b/>
      <sz val="10"/>
      <color rgb="FFFFFF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top"/>
    </xf>
    <xf numFmtId="49" fontId="0" fillId="0" borderId="0" xfId="0" applyNumberFormat="1"/>
    <xf numFmtId="49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left" vertical="top"/>
    </xf>
    <xf numFmtId="164" fontId="0" fillId="0" borderId="1" xfId="0" applyNumberFormat="1" applyBorder="1"/>
    <xf numFmtId="164" fontId="0" fillId="0" borderId="0" xfId="0" applyNumberFormat="1"/>
    <xf numFmtId="49" fontId="1" fillId="2" borderId="1" xfId="0" applyNumberFormat="1" applyFont="1" applyFill="1" applyBorder="1"/>
    <xf numFmtId="0" fontId="0" fillId="0" borderId="1" xfId="0" applyBorder="1"/>
    <xf numFmtId="49" fontId="0" fillId="0" borderId="1" xfId="0" applyNumberFormat="1" applyFill="1" applyBorder="1"/>
    <xf numFmtId="49" fontId="0" fillId="0" borderId="1" xfId="0" applyNumberFormat="1" applyFont="1" applyFill="1" applyBorder="1"/>
    <xf numFmtId="0" fontId="7" fillId="2" borderId="1" xfId="0" applyFont="1" applyFill="1" applyBorder="1"/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left" vertical="top"/>
    </xf>
    <xf numFmtId="0" fontId="0" fillId="0" borderId="0" xfId="0" applyNumberFormat="1"/>
    <xf numFmtId="0" fontId="0" fillId="3" borderId="1" xfId="0" applyNumberFormat="1" applyFont="1" applyFill="1" applyBorder="1" applyAlignment="1"/>
    <xf numFmtId="49" fontId="0" fillId="3" borderId="1" xfId="0" applyNumberFormat="1" applyFill="1" applyBorder="1"/>
    <xf numFmtId="0" fontId="10" fillId="0" borderId="0" xfId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828675</xdr:colOff>
      <xdr:row>0</xdr:row>
      <xdr:rowOff>2276474</xdr:rowOff>
    </xdr:to>
    <xdr:sp macro="" textlink="">
      <xdr:nvSpPr>
        <xdr:cNvPr id="2" name="TextBox 1"/>
        <xdr:cNvSpPr txBox="1"/>
      </xdr:nvSpPr>
      <xdr:spPr>
        <a:xfrm>
          <a:off x="0" y="0"/>
          <a:ext cx="10991850" cy="2276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approved Technical Skill Assessment has been assigned a unique code that should be used for reporting data in the Oregon Community College Unified Reporting System (D4A - Data for Analysis).  Each code has an alphanumeric prefix based on the provider of the assessment.  The prefix is followed by a three digit number that uniquely identifies each assessment from a specific provider.  The following codes illustrate this system: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NOCTI039 – NOCTI Dental Assisting Assessment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NOCTI040 – NOCTI Design and PreConstruction Pathway Assessment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7REG003 – Region 7 Locally Produced Radio Broadcasting Assessment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assessment codes have been added to the Oregon Skill Sets database (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http://www.ode.state.or.us/apps/oss/tests.aspx</a:t>
          </a:r>
          <a:r>
            <a:rPr 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assessment code can be found following the name of the assessment.  A document listing all assessments including their codes can be generated by cluster or focus area (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http://www.ode.state.or.us/search/page/?=2441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 Assessment codes will also be added to the listing of locally produced assessments (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http://www.ode.state.or.us/search/page/?id=2713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 questions regarding assessment codes or Technical Skill Assessments can be directed to Tom Thompson at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tom.thompson@state.or.us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503-.947-5790.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11</xdr:col>
      <xdr:colOff>28575</xdr:colOff>
      <xdr:row>43</xdr:row>
      <xdr:rowOff>38100</xdr:rowOff>
    </xdr:to>
    <xdr:sp macro="" textlink="">
      <xdr:nvSpPr>
        <xdr:cNvPr id="2" name="TextBox 1"/>
        <xdr:cNvSpPr txBox="1"/>
      </xdr:nvSpPr>
      <xdr:spPr>
        <a:xfrm>
          <a:off x="19050" y="495300"/>
          <a:ext cx="6715125" cy="650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TEMPLATE</a:t>
          </a:r>
          <a:r>
            <a:rPr lang="en-US" sz="1100" baseline="0"/>
            <a:t> ADMINISTRATOR </a:t>
          </a:r>
          <a:r>
            <a:rPr lang="en-US" sz="1100"/>
            <a:t>NOTES:</a:t>
          </a:r>
        </a:p>
        <a:p>
          <a:endParaRPr lang="en-US" sz="1100"/>
        </a:p>
        <a:p>
          <a:r>
            <a:rPr lang="en-US" sz="1100"/>
            <a:t>Three</a:t>
          </a:r>
          <a:r>
            <a:rPr lang="en-US" sz="1100" baseline="0"/>
            <a:t> fields are using "Data Validation":</a:t>
          </a:r>
        </a:p>
        <a:p>
          <a:r>
            <a:rPr lang="en-US" sz="1100" baseline="0"/>
            <a:t>1) Degree/Certificate CIP Code</a:t>
          </a:r>
        </a:p>
        <a:p>
          <a:r>
            <a:rPr lang="en-US" sz="1100" baseline="0"/>
            <a:t>2) Assessment Type</a:t>
          </a:r>
        </a:p>
        <a:p>
          <a:r>
            <a:rPr lang="en-US" sz="1100" baseline="0"/>
            <a:t>3) Assessment Result</a:t>
          </a:r>
        </a:p>
        <a:p>
          <a:endParaRPr lang="en-US" sz="1100" baseline="0"/>
        </a:p>
        <a:p>
          <a:r>
            <a:rPr lang="en-US" sz="1100" baseline="0"/>
            <a:t>To edit these fields, select the first cell in the column and click on the "Data" tab and go to "Data Validation".  This will allow you to make changes.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Assessment Type Codes: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assessment codes may be downloaded from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ODE: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http://www.ode.state.or.us/apps/oss/tests.aspx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-Change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view to 200 records.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-Copy and paste text to Excel.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-Use "Text to Columns" feature under Data tab to separate the title and the OCCURS1Code.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-Need to right pad the OCCURS1Code with asterisks to make it a 10-character field.  =left(D2&amp;"**********",10)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-Remove duplicate records based on title and code.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 that there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many duplicates in the records.  Need to remove duplicates based on title and OCCURS1Code.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300"/>
  <sheetViews>
    <sheetView showGridLines="0" tabSelected="1" zoomScaleNormal="100" workbookViewId="0"/>
  </sheetViews>
  <sheetFormatPr defaultRowHeight="12.75" x14ac:dyDescent="0.2"/>
  <cols>
    <col min="1" max="1" width="21.85546875" style="8" bestFit="1" customWidth="1"/>
    <col min="2" max="2" width="21.7109375" style="8" customWidth="1"/>
    <col min="3" max="3" width="25.85546875" style="8" customWidth="1"/>
    <col min="4" max="4" width="29.42578125" style="8" customWidth="1"/>
    <col min="5" max="5" width="28" style="21" customWidth="1"/>
    <col min="6" max="6" width="30.7109375" style="13" bestFit="1" customWidth="1"/>
    <col min="7" max="7" width="25.28515625" style="8" customWidth="1"/>
    <col min="8" max="8" width="18.42578125" style="8" customWidth="1"/>
    <col min="9" max="9" width="18.42578125" style="8" bestFit="1" customWidth="1"/>
    <col min="10" max="10" width="18.5703125" style="8" bestFit="1" customWidth="1"/>
  </cols>
  <sheetData>
    <row r="1" spans="1:10" x14ac:dyDescent="0.2">
      <c r="A1" s="6" t="s">
        <v>1330</v>
      </c>
      <c r="B1" s="6" t="s">
        <v>1</v>
      </c>
      <c r="C1" s="6" t="s">
        <v>105</v>
      </c>
      <c r="D1" s="6" t="s">
        <v>650</v>
      </c>
      <c r="E1" s="19" t="s">
        <v>651</v>
      </c>
      <c r="F1" s="10" t="s">
        <v>1335</v>
      </c>
      <c r="G1" s="6" t="s">
        <v>33</v>
      </c>
      <c r="H1" s="6" t="s">
        <v>32</v>
      </c>
      <c r="I1" s="6" t="s">
        <v>26</v>
      </c>
      <c r="J1" s="6" t="s">
        <v>29</v>
      </c>
    </row>
    <row r="2" spans="1:10" x14ac:dyDescent="0.2">
      <c r="A2" s="7" t="s">
        <v>666</v>
      </c>
      <c r="B2" s="7" t="s">
        <v>21</v>
      </c>
      <c r="C2" s="7" t="s">
        <v>48</v>
      </c>
      <c r="D2" s="7" t="s">
        <v>14</v>
      </c>
      <c r="E2" s="20" t="s">
        <v>648</v>
      </c>
      <c r="F2" s="11" t="s">
        <v>22</v>
      </c>
      <c r="G2" s="7" t="s">
        <v>17</v>
      </c>
      <c r="H2" s="7" t="s">
        <v>23</v>
      </c>
      <c r="I2" s="7" t="s">
        <v>24</v>
      </c>
      <c r="J2" s="7" t="s">
        <v>25</v>
      </c>
    </row>
    <row r="3" spans="1:10" x14ac:dyDescent="0.2">
      <c r="A3" s="23"/>
      <c r="B3" s="9"/>
      <c r="C3" s="9"/>
      <c r="D3" s="9"/>
      <c r="E3" s="22" t="e">
        <f>LOOKUP(D3,'Assessment Type Codes'!$A$5:$A$799,'Assessment Type Codes'!$B$5:$B$799)</f>
        <v>#N/A</v>
      </c>
      <c r="F3" s="12"/>
      <c r="G3" s="9"/>
      <c r="H3" s="9"/>
      <c r="I3" s="16"/>
      <c r="J3" s="16"/>
    </row>
    <row r="4" spans="1:10" x14ac:dyDescent="0.2">
      <c r="A4" s="23"/>
      <c r="B4" s="9"/>
      <c r="C4" s="9"/>
      <c r="D4" s="9"/>
      <c r="E4" s="22" t="e">
        <f>LOOKUP(D4,'Assessment Type Codes'!$A$5:$A$799,'Assessment Type Codes'!$B$5:$B$799)</f>
        <v>#N/A</v>
      </c>
      <c r="F4" s="12"/>
      <c r="G4" s="9"/>
      <c r="H4" s="9"/>
      <c r="I4" s="16"/>
      <c r="J4" s="16"/>
    </row>
    <row r="5" spans="1:10" x14ac:dyDescent="0.2">
      <c r="A5" s="23"/>
      <c r="B5" s="9"/>
      <c r="C5" s="9"/>
      <c r="D5" s="9"/>
      <c r="E5" s="22" t="e">
        <f>LOOKUP(D5,'Assessment Type Codes'!$A$5:$A$799,'Assessment Type Codes'!$B$5:$B$799)</f>
        <v>#N/A</v>
      </c>
      <c r="F5" s="12"/>
      <c r="G5" s="9"/>
      <c r="H5" s="9"/>
      <c r="I5" s="16"/>
      <c r="J5" s="16"/>
    </row>
    <row r="6" spans="1:10" x14ac:dyDescent="0.2">
      <c r="A6" s="23"/>
      <c r="B6" s="9"/>
      <c r="C6" s="9"/>
      <c r="D6" s="9"/>
      <c r="E6" s="22" t="e">
        <f>LOOKUP(D6,'Assessment Type Codes'!$A$5:$A$799,'Assessment Type Codes'!$B$5:$B$799)</f>
        <v>#N/A</v>
      </c>
      <c r="F6" s="12"/>
      <c r="G6" s="9"/>
      <c r="H6" s="9"/>
      <c r="I6" s="16"/>
      <c r="J6" s="16"/>
    </row>
    <row r="7" spans="1:10" x14ac:dyDescent="0.2">
      <c r="A7" s="23"/>
      <c r="B7" s="9"/>
      <c r="C7" s="9"/>
      <c r="D7" s="9"/>
      <c r="E7" s="22" t="e">
        <f>LOOKUP(D7,'Assessment Type Codes'!$A$5:$A$799,'Assessment Type Codes'!$B$5:$B$799)</f>
        <v>#N/A</v>
      </c>
      <c r="F7" s="12"/>
      <c r="G7" s="9"/>
      <c r="H7" s="9"/>
      <c r="I7" s="16"/>
      <c r="J7" s="16"/>
    </row>
    <row r="8" spans="1:10" x14ac:dyDescent="0.2">
      <c r="A8" s="23"/>
      <c r="B8" s="9"/>
      <c r="C8" s="9"/>
      <c r="D8" s="9"/>
      <c r="E8" s="22" t="e">
        <f>LOOKUP(D8,'Assessment Type Codes'!$A$5:$A$799,'Assessment Type Codes'!$B$5:$B$799)</f>
        <v>#N/A</v>
      </c>
      <c r="F8" s="12"/>
      <c r="G8" s="9"/>
      <c r="H8" s="9"/>
      <c r="I8" s="16"/>
      <c r="J8" s="16"/>
    </row>
    <row r="9" spans="1:10" x14ac:dyDescent="0.2">
      <c r="A9" s="23"/>
      <c r="B9" s="9"/>
      <c r="C9" s="9"/>
      <c r="D9" s="9"/>
      <c r="E9" s="22" t="e">
        <f>LOOKUP(D9,'Assessment Type Codes'!$A$5:$A$799,'Assessment Type Codes'!$B$5:$B$799)</f>
        <v>#N/A</v>
      </c>
      <c r="F9" s="12"/>
      <c r="G9" s="9"/>
      <c r="H9" s="9"/>
      <c r="I9" s="16"/>
      <c r="J9" s="16"/>
    </row>
    <row r="10" spans="1:10" x14ac:dyDescent="0.2">
      <c r="A10" s="23"/>
      <c r="B10" s="9"/>
      <c r="C10" s="9"/>
      <c r="D10" s="9"/>
      <c r="E10" s="22" t="e">
        <f>LOOKUP(D10,'Assessment Type Codes'!$A$5:$A$799,'Assessment Type Codes'!$B$5:$B$799)</f>
        <v>#N/A</v>
      </c>
      <c r="F10" s="12"/>
      <c r="G10" s="9"/>
      <c r="H10" s="9"/>
      <c r="I10" s="16"/>
      <c r="J10" s="16"/>
    </row>
    <row r="11" spans="1:10" x14ac:dyDescent="0.2">
      <c r="A11" s="23"/>
      <c r="B11" s="9"/>
      <c r="C11" s="9"/>
      <c r="D11" s="9"/>
      <c r="E11" s="22" t="e">
        <f>LOOKUP(D11,'Assessment Type Codes'!$A$5:$A$799,'Assessment Type Codes'!$B$5:$B$799)</f>
        <v>#N/A</v>
      </c>
      <c r="F11" s="12"/>
      <c r="G11" s="9"/>
      <c r="H11" s="9"/>
      <c r="I11" s="16"/>
      <c r="J11" s="16"/>
    </row>
    <row r="12" spans="1:10" x14ac:dyDescent="0.2">
      <c r="A12" s="23"/>
      <c r="B12" s="9"/>
      <c r="C12" s="9"/>
      <c r="D12" s="9"/>
      <c r="E12" s="22" t="e">
        <f>LOOKUP(D12,'Assessment Type Codes'!$A$5:$A$799,'Assessment Type Codes'!$B$5:$B$799)</f>
        <v>#N/A</v>
      </c>
      <c r="F12" s="12"/>
      <c r="G12" s="9"/>
      <c r="H12" s="9"/>
      <c r="I12" s="16"/>
      <c r="J12" s="16"/>
    </row>
    <row r="13" spans="1:10" x14ac:dyDescent="0.2">
      <c r="A13" s="23"/>
      <c r="B13" s="9"/>
      <c r="C13" s="9"/>
      <c r="D13" s="9"/>
      <c r="E13" s="22" t="e">
        <f>LOOKUP(D13,'Assessment Type Codes'!$A$5:$A$799,'Assessment Type Codes'!$B$5:$B$799)</f>
        <v>#N/A</v>
      </c>
      <c r="F13" s="12"/>
      <c r="G13" s="9"/>
      <c r="H13" s="9"/>
      <c r="I13" s="16"/>
      <c r="J13" s="16"/>
    </row>
    <row r="14" spans="1:10" x14ac:dyDescent="0.2">
      <c r="A14" s="23"/>
      <c r="B14" s="9"/>
      <c r="C14" s="9"/>
      <c r="D14" s="9"/>
      <c r="E14" s="22" t="e">
        <f>LOOKUP(D14,'Assessment Type Codes'!$A$5:$A$799,'Assessment Type Codes'!$B$5:$B$799)</f>
        <v>#N/A</v>
      </c>
      <c r="F14" s="12"/>
      <c r="G14" s="9"/>
      <c r="H14" s="9"/>
      <c r="I14" s="16"/>
      <c r="J14" s="16"/>
    </row>
    <row r="15" spans="1:10" x14ac:dyDescent="0.2">
      <c r="A15" s="23"/>
      <c r="B15" s="9"/>
      <c r="C15" s="9"/>
      <c r="D15" s="9"/>
      <c r="E15" s="22" t="e">
        <f>LOOKUP(D15,'Assessment Type Codes'!$A$5:$A$799,'Assessment Type Codes'!$B$5:$B$799)</f>
        <v>#N/A</v>
      </c>
      <c r="F15" s="12"/>
      <c r="G15" s="9"/>
      <c r="H15" s="9"/>
      <c r="I15" s="16"/>
      <c r="J15" s="16"/>
    </row>
    <row r="16" spans="1:10" x14ac:dyDescent="0.2">
      <c r="A16" s="23"/>
      <c r="B16" s="9"/>
      <c r="C16" s="9"/>
      <c r="D16" s="9"/>
      <c r="E16" s="22" t="e">
        <f>LOOKUP(D16,'Assessment Type Codes'!$A$5:$A$799,'Assessment Type Codes'!$B$5:$B$799)</f>
        <v>#N/A</v>
      </c>
      <c r="F16" s="12"/>
      <c r="G16" s="9"/>
      <c r="H16" s="9"/>
      <c r="I16" s="16"/>
      <c r="J16" s="16"/>
    </row>
    <row r="17" spans="1:10" x14ac:dyDescent="0.2">
      <c r="A17" s="23"/>
      <c r="B17" s="9"/>
      <c r="C17" s="9"/>
      <c r="D17" s="9"/>
      <c r="E17" s="22" t="e">
        <f>LOOKUP(D17,'Assessment Type Codes'!$A$5:$A$799,'Assessment Type Codes'!$B$5:$B$799)</f>
        <v>#N/A</v>
      </c>
      <c r="F17" s="12"/>
      <c r="G17" s="9"/>
      <c r="H17" s="9"/>
      <c r="I17" s="16"/>
      <c r="J17" s="16"/>
    </row>
    <row r="18" spans="1:10" x14ac:dyDescent="0.2">
      <c r="A18" s="23"/>
      <c r="B18" s="9"/>
      <c r="C18" s="9"/>
      <c r="D18" s="9"/>
      <c r="E18" s="22" t="e">
        <f>LOOKUP(D18,'Assessment Type Codes'!$A$5:$A$799,'Assessment Type Codes'!$B$5:$B$799)</f>
        <v>#N/A</v>
      </c>
      <c r="F18" s="12"/>
      <c r="G18" s="9"/>
      <c r="H18" s="9"/>
      <c r="I18" s="16"/>
      <c r="J18" s="16"/>
    </row>
    <row r="19" spans="1:10" x14ac:dyDescent="0.2">
      <c r="A19" s="23"/>
      <c r="B19" s="9"/>
      <c r="C19" s="9"/>
      <c r="D19" s="9"/>
      <c r="E19" s="22" t="e">
        <f>LOOKUP(D19,'Assessment Type Codes'!$A$5:$A$799,'Assessment Type Codes'!$B$5:$B$799)</f>
        <v>#N/A</v>
      </c>
      <c r="F19" s="12"/>
      <c r="G19" s="9"/>
      <c r="H19" s="9"/>
      <c r="I19" s="16"/>
      <c r="J19" s="16"/>
    </row>
    <row r="20" spans="1:10" x14ac:dyDescent="0.2">
      <c r="A20" s="23"/>
      <c r="B20" s="9"/>
      <c r="C20" s="9"/>
      <c r="D20" s="9"/>
      <c r="E20" s="22" t="e">
        <f>LOOKUP(D20,'Assessment Type Codes'!$A$5:$A$799,'Assessment Type Codes'!$B$5:$B$799)</f>
        <v>#N/A</v>
      </c>
      <c r="F20" s="12"/>
      <c r="G20" s="9"/>
      <c r="H20" s="9"/>
      <c r="I20" s="17"/>
      <c r="J20" s="17"/>
    </row>
    <row r="21" spans="1:10" x14ac:dyDescent="0.2">
      <c r="A21" s="23"/>
      <c r="B21" s="9"/>
      <c r="C21" s="9"/>
      <c r="D21" s="9"/>
      <c r="E21" s="22" t="e">
        <f>LOOKUP(D21,'Assessment Type Codes'!$A$5:$A$799,'Assessment Type Codes'!$B$5:$B$799)</f>
        <v>#N/A</v>
      </c>
      <c r="F21" s="12"/>
      <c r="G21" s="9"/>
      <c r="H21" s="9"/>
      <c r="I21" s="17"/>
      <c r="J21" s="17"/>
    </row>
    <row r="22" spans="1:10" x14ac:dyDescent="0.2">
      <c r="A22" s="23"/>
      <c r="B22" s="9"/>
      <c r="C22" s="9"/>
      <c r="D22" s="9"/>
      <c r="E22" s="22" t="e">
        <f>LOOKUP(D22,'Assessment Type Codes'!$A$5:$A$799,'Assessment Type Codes'!$B$5:$B$799)</f>
        <v>#N/A</v>
      </c>
      <c r="F22" s="12"/>
      <c r="G22" s="9"/>
      <c r="H22" s="9"/>
      <c r="I22" s="17"/>
      <c r="J22" s="17"/>
    </row>
    <row r="23" spans="1:10" x14ac:dyDescent="0.2">
      <c r="A23" s="23"/>
      <c r="B23" s="9"/>
      <c r="C23" s="9"/>
      <c r="D23" s="9"/>
      <c r="E23" s="22" t="e">
        <f>LOOKUP(D23,'Assessment Type Codes'!$A$5:$A$799,'Assessment Type Codes'!$B$5:$B$799)</f>
        <v>#N/A</v>
      </c>
      <c r="F23" s="12"/>
      <c r="G23" s="9"/>
      <c r="H23" s="9"/>
      <c r="I23" s="17"/>
      <c r="J23" s="17"/>
    </row>
    <row r="24" spans="1:10" x14ac:dyDescent="0.2">
      <c r="A24" s="23"/>
      <c r="B24" s="9"/>
      <c r="C24" s="9"/>
      <c r="D24" s="9"/>
      <c r="E24" s="22" t="e">
        <f>LOOKUP(D24,'Assessment Type Codes'!$A$5:$A$799,'Assessment Type Codes'!$B$5:$B$799)</f>
        <v>#N/A</v>
      </c>
      <c r="F24" s="12"/>
      <c r="G24" s="9"/>
      <c r="H24" s="9"/>
      <c r="I24" s="17"/>
      <c r="J24" s="17"/>
    </row>
    <row r="25" spans="1:10" x14ac:dyDescent="0.2">
      <c r="A25" s="23"/>
      <c r="B25" s="9"/>
      <c r="C25" s="9"/>
      <c r="D25" s="9"/>
      <c r="E25" s="22" t="e">
        <f>LOOKUP(D25,'Assessment Type Codes'!$A$5:$A$799,'Assessment Type Codes'!$B$5:$B$799)</f>
        <v>#N/A</v>
      </c>
      <c r="F25" s="12"/>
      <c r="G25" s="9"/>
      <c r="H25" s="9"/>
      <c r="I25" s="17"/>
      <c r="J25" s="17"/>
    </row>
    <row r="26" spans="1:10" x14ac:dyDescent="0.2">
      <c r="A26" s="23"/>
      <c r="B26" s="9"/>
      <c r="C26" s="9"/>
      <c r="D26" s="9"/>
      <c r="E26" s="22" t="e">
        <f>LOOKUP(D26,'Assessment Type Codes'!$A$5:$A$799,'Assessment Type Codes'!$B$5:$B$799)</f>
        <v>#N/A</v>
      </c>
      <c r="F26" s="12"/>
      <c r="G26" s="9"/>
      <c r="H26" s="9"/>
      <c r="I26" s="17"/>
      <c r="J26" s="17"/>
    </row>
    <row r="27" spans="1:10" x14ac:dyDescent="0.2">
      <c r="A27" s="23"/>
      <c r="B27" s="9"/>
      <c r="C27" s="9"/>
      <c r="D27" s="9"/>
      <c r="E27" s="22" t="e">
        <f>LOOKUP(D27,'Assessment Type Codes'!$A$5:$A$799,'Assessment Type Codes'!$B$5:$B$799)</f>
        <v>#N/A</v>
      </c>
      <c r="F27" s="12"/>
      <c r="G27" s="9"/>
      <c r="H27" s="9"/>
      <c r="I27" s="17"/>
      <c r="J27" s="17"/>
    </row>
    <row r="28" spans="1:10" x14ac:dyDescent="0.2">
      <c r="A28" s="23"/>
      <c r="B28" s="9"/>
      <c r="C28" s="9"/>
      <c r="D28" s="9"/>
      <c r="E28" s="22" t="e">
        <f>LOOKUP(D28,'Assessment Type Codes'!$A$5:$A$799,'Assessment Type Codes'!$B$5:$B$799)</f>
        <v>#N/A</v>
      </c>
      <c r="F28" s="12"/>
      <c r="G28" s="9"/>
      <c r="H28" s="9"/>
      <c r="I28" s="17"/>
      <c r="J28" s="17"/>
    </row>
    <row r="29" spans="1:10" x14ac:dyDescent="0.2">
      <c r="A29" s="23"/>
      <c r="B29" s="9"/>
      <c r="C29" s="9"/>
      <c r="D29" s="9"/>
      <c r="E29" s="22" t="e">
        <f>LOOKUP(D29,'Assessment Type Codes'!$A$5:$A$799,'Assessment Type Codes'!$B$5:$B$799)</f>
        <v>#N/A</v>
      </c>
      <c r="F29" s="12"/>
      <c r="G29" s="9"/>
      <c r="H29" s="9"/>
      <c r="I29" s="9"/>
      <c r="J29" s="9"/>
    </row>
    <row r="30" spans="1:10" x14ac:dyDescent="0.2">
      <c r="A30" s="23"/>
      <c r="B30" s="9"/>
      <c r="C30" s="9"/>
      <c r="D30" s="9"/>
      <c r="E30" s="22" t="e">
        <f>LOOKUP(D30,'Assessment Type Codes'!$A$5:$A$799,'Assessment Type Codes'!$B$5:$B$799)</f>
        <v>#N/A</v>
      </c>
      <c r="F30" s="12"/>
      <c r="G30" s="9"/>
      <c r="H30" s="9"/>
      <c r="I30" s="9"/>
      <c r="J30" s="9"/>
    </row>
    <row r="31" spans="1:10" x14ac:dyDescent="0.2">
      <c r="A31" s="23"/>
      <c r="B31" s="9"/>
      <c r="C31" s="9"/>
      <c r="D31" s="9"/>
      <c r="E31" s="22" t="e">
        <f>LOOKUP(D31,'Assessment Type Codes'!$A$5:$A$799,'Assessment Type Codes'!$B$5:$B$799)</f>
        <v>#N/A</v>
      </c>
      <c r="F31" s="12"/>
      <c r="G31" s="9"/>
      <c r="H31" s="9"/>
      <c r="I31" s="9"/>
      <c r="J31" s="9"/>
    </row>
    <row r="32" spans="1:10" x14ac:dyDescent="0.2">
      <c r="A32" s="23"/>
      <c r="B32" s="9"/>
      <c r="C32" s="9"/>
      <c r="D32" s="9"/>
      <c r="E32" s="22" t="e">
        <f>LOOKUP(D32,'Assessment Type Codes'!$A$5:$A$799,'Assessment Type Codes'!$B$5:$B$799)</f>
        <v>#N/A</v>
      </c>
      <c r="F32" s="12"/>
      <c r="G32" s="9"/>
      <c r="H32" s="9"/>
      <c r="I32" s="9"/>
      <c r="J32" s="9"/>
    </row>
    <row r="33" spans="1:10" x14ac:dyDescent="0.2">
      <c r="A33" s="23"/>
      <c r="B33" s="9"/>
      <c r="C33" s="9"/>
      <c r="D33" s="9"/>
      <c r="E33" s="22" t="e">
        <f>LOOKUP(D33,'Assessment Type Codes'!$A$5:$A$799,'Assessment Type Codes'!$B$5:$B$799)</f>
        <v>#N/A</v>
      </c>
      <c r="F33" s="12"/>
      <c r="G33" s="9"/>
      <c r="H33" s="9"/>
      <c r="I33" s="9"/>
      <c r="J33" s="9"/>
    </row>
    <row r="34" spans="1:10" x14ac:dyDescent="0.2">
      <c r="A34" s="23"/>
      <c r="B34" s="9"/>
      <c r="C34" s="9"/>
      <c r="D34" s="9"/>
      <c r="E34" s="22" t="e">
        <f>LOOKUP(D34,'Assessment Type Codes'!$A$5:$A$799,'Assessment Type Codes'!$B$5:$B$799)</f>
        <v>#N/A</v>
      </c>
      <c r="F34" s="12"/>
      <c r="G34" s="9"/>
      <c r="H34" s="9"/>
      <c r="I34" s="9"/>
      <c r="J34" s="9"/>
    </row>
    <row r="35" spans="1:10" x14ac:dyDescent="0.2">
      <c r="A35" s="23"/>
      <c r="B35" s="9"/>
      <c r="C35" s="9"/>
      <c r="D35" s="9"/>
      <c r="E35" s="22" t="e">
        <f>LOOKUP(D35,'Assessment Type Codes'!$A$5:$A$799,'Assessment Type Codes'!$B$5:$B$799)</f>
        <v>#N/A</v>
      </c>
      <c r="F35" s="12"/>
      <c r="G35" s="9"/>
      <c r="H35" s="9"/>
      <c r="I35" s="9"/>
      <c r="J35" s="9"/>
    </row>
    <row r="36" spans="1:10" x14ac:dyDescent="0.2">
      <c r="A36" s="23"/>
      <c r="B36" s="9"/>
      <c r="C36" s="9"/>
      <c r="D36" s="9"/>
      <c r="E36" s="22" t="e">
        <f>LOOKUP(D36,'Assessment Type Codes'!$A$5:$A$799,'Assessment Type Codes'!$B$5:$B$799)</f>
        <v>#N/A</v>
      </c>
      <c r="F36" s="12"/>
      <c r="G36" s="9"/>
      <c r="H36" s="9"/>
      <c r="I36" s="9"/>
      <c r="J36" s="9"/>
    </row>
    <row r="37" spans="1:10" x14ac:dyDescent="0.2">
      <c r="A37" s="23"/>
      <c r="B37" s="9"/>
      <c r="C37" s="9"/>
      <c r="D37" s="9"/>
      <c r="E37" s="22" t="e">
        <f>LOOKUP(D37,'Assessment Type Codes'!$A$5:$A$799,'Assessment Type Codes'!$B$5:$B$799)</f>
        <v>#N/A</v>
      </c>
      <c r="F37" s="12"/>
      <c r="G37" s="9"/>
      <c r="H37" s="9"/>
      <c r="I37" s="9"/>
      <c r="J37" s="9"/>
    </row>
    <row r="38" spans="1:10" x14ac:dyDescent="0.2">
      <c r="A38" s="23"/>
      <c r="B38" s="9"/>
      <c r="C38" s="9"/>
      <c r="D38" s="9"/>
      <c r="E38" s="22" t="e">
        <f>LOOKUP(D38,'Assessment Type Codes'!$A$5:$A$799,'Assessment Type Codes'!$B$5:$B$799)</f>
        <v>#N/A</v>
      </c>
      <c r="F38" s="12"/>
      <c r="G38" s="9"/>
      <c r="H38" s="9"/>
      <c r="I38" s="9"/>
      <c r="J38" s="9"/>
    </row>
    <row r="39" spans="1:10" x14ac:dyDescent="0.2">
      <c r="A39" s="23"/>
      <c r="B39" s="9"/>
      <c r="C39" s="9"/>
      <c r="D39" s="9"/>
      <c r="E39" s="22" t="e">
        <f>LOOKUP(D39,'Assessment Type Codes'!$A$5:$A$799,'Assessment Type Codes'!$B$5:$B$799)</f>
        <v>#N/A</v>
      </c>
      <c r="F39" s="12"/>
      <c r="G39" s="9"/>
      <c r="H39" s="9"/>
      <c r="I39" s="9"/>
      <c r="J39" s="9"/>
    </row>
    <row r="40" spans="1:10" x14ac:dyDescent="0.2">
      <c r="A40" s="23"/>
      <c r="B40" s="9"/>
      <c r="C40" s="9"/>
      <c r="D40" s="9"/>
      <c r="E40" s="22" t="e">
        <f>LOOKUP(D40,'Assessment Type Codes'!$A$5:$A$799,'Assessment Type Codes'!$B$5:$B$799)</f>
        <v>#N/A</v>
      </c>
      <c r="F40" s="12"/>
      <c r="G40" s="9"/>
      <c r="H40" s="9"/>
      <c r="I40" s="9"/>
      <c r="J40" s="9"/>
    </row>
    <row r="41" spans="1:10" x14ac:dyDescent="0.2">
      <c r="A41" s="23"/>
      <c r="B41" s="9"/>
      <c r="C41" s="9"/>
      <c r="D41" s="9"/>
      <c r="E41" s="22" t="e">
        <f>LOOKUP(D41,'Assessment Type Codes'!$A$5:$A$799,'Assessment Type Codes'!$B$5:$B$799)</f>
        <v>#N/A</v>
      </c>
      <c r="F41" s="12"/>
      <c r="G41" s="9"/>
      <c r="H41" s="9"/>
      <c r="I41" s="9"/>
      <c r="J41" s="9"/>
    </row>
    <row r="42" spans="1:10" x14ac:dyDescent="0.2">
      <c r="A42" s="23"/>
      <c r="B42" s="9"/>
      <c r="C42" s="9"/>
      <c r="D42" s="9"/>
      <c r="E42" s="22" t="e">
        <f>LOOKUP(D42,'Assessment Type Codes'!$A$5:$A$799,'Assessment Type Codes'!$B$5:$B$799)</f>
        <v>#N/A</v>
      </c>
      <c r="F42" s="12"/>
      <c r="G42" s="9"/>
      <c r="H42" s="9"/>
      <c r="I42" s="9"/>
      <c r="J42" s="9"/>
    </row>
    <row r="43" spans="1:10" x14ac:dyDescent="0.2">
      <c r="A43" s="23"/>
      <c r="B43" s="9"/>
      <c r="C43" s="9"/>
      <c r="D43" s="9"/>
      <c r="E43" s="22" t="e">
        <f>LOOKUP(D43,'Assessment Type Codes'!$A$5:$A$799,'Assessment Type Codes'!$B$5:$B$799)</f>
        <v>#N/A</v>
      </c>
      <c r="F43" s="12"/>
      <c r="G43" s="9"/>
      <c r="H43" s="9"/>
      <c r="I43" s="9"/>
      <c r="J43" s="9"/>
    </row>
    <row r="44" spans="1:10" x14ac:dyDescent="0.2">
      <c r="A44" s="23"/>
      <c r="B44" s="9"/>
      <c r="C44" s="9"/>
      <c r="D44" s="9"/>
      <c r="E44" s="22" t="e">
        <f>LOOKUP(D44,'Assessment Type Codes'!$A$5:$A$799,'Assessment Type Codes'!$B$5:$B$799)</f>
        <v>#N/A</v>
      </c>
      <c r="F44" s="12"/>
      <c r="G44" s="9"/>
      <c r="H44" s="9"/>
      <c r="I44" s="9"/>
      <c r="J44" s="9"/>
    </row>
    <row r="45" spans="1:10" x14ac:dyDescent="0.2">
      <c r="A45" s="23"/>
      <c r="B45" s="9"/>
      <c r="C45" s="9"/>
      <c r="D45" s="9"/>
      <c r="E45" s="22" t="e">
        <f>LOOKUP(D45,'Assessment Type Codes'!$A$5:$A$799,'Assessment Type Codes'!$B$5:$B$799)</f>
        <v>#N/A</v>
      </c>
      <c r="F45" s="12"/>
      <c r="G45" s="9"/>
      <c r="H45" s="9"/>
      <c r="I45" s="9"/>
      <c r="J45" s="9"/>
    </row>
    <row r="46" spans="1:10" x14ac:dyDescent="0.2">
      <c r="A46" s="23"/>
      <c r="B46" s="9"/>
      <c r="C46" s="9"/>
      <c r="D46" s="9"/>
      <c r="E46" s="22" t="e">
        <f>LOOKUP(D46,'Assessment Type Codes'!$A$5:$A$799,'Assessment Type Codes'!$B$5:$B$799)</f>
        <v>#N/A</v>
      </c>
      <c r="F46" s="12"/>
      <c r="G46" s="9"/>
      <c r="H46" s="9"/>
      <c r="I46" s="9"/>
      <c r="J46" s="9"/>
    </row>
    <row r="47" spans="1:10" x14ac:dyDescent="0.2">
      <c r="A47" s="23"/>
      <c r="B47" s="9"/>
      <c r="C47" s="9"/>
      <c r="D47" s="9"/>
      <c r="E47" s="22" t="e">
        <f>LOOKUP(D47,'Assessment Type Codes'!$A$5:$A$799,'Assessment Type Codes'!$B$5:$B$799)</f>
        <v>#N/A</v>
      </c>
      <c r="F47" s="12"/>
      <c r="G47" s="9"/>
      <c r="H47" s="9"/>
      <c r="I47" s="9"/>
      <c r="J47" s="9"/>
    </row>
    <row r="48" spans="1:10" x14ac:dyDescent="0.2">
      <c r="A48" s="23"/>
      <c r="B48" s="9"/>
      <c r="C48" s="9"/>
      <c r="D48" s="9"/>
      <c r="E48" s="22" t="e">
        <f>LOOKUP(D48,'Assessment Type Codes'!$A$5:$A$799,'Assessment Type Codes'!$B$5:$B$799)</f>
        <v>#N/A</v>
      </c>
      <c r="F48" s="12"/>
      <c r="G48" s="9"/>
      <c r="H48" s="9"/>
      <c r="I48" s="9"/>
      <c r="J48" s="9"/>
    </row>
    <row r="49" spans="1:10" x14ac:dyDescent="0.2">
      <c r="A49" s="23"/>
      <c r="B49" s="9"/>
      <c r="C49" s="9"/>
      <c r="D49" s="9"/>
      <c r="E49" s="22" t="e">
        <f>LOOKUP(D49,'Assessment Type Codes'!$A$5:$A$799,'Assessment Type Codes'!$B$5:$B$799)</f>
        <v>#N/A</v>
      </c>
      <c r="F49" s="12"/>
      <c r="G49" s="9"/>
      <c r="H49" s="9"/>
      <c r="I49" s="9"/>
      <c r="J49" s="9"/>
    </row>
    <row r="50" spans="1:10" x14ac:dyDescent="0.2">
      <c r="A50" s="23"/>
      <c r="B50" s="9"/>
      <c r="C50" s="9"/>
      <c r="D50" s="9"/>
      <c r="E50" s="22" t="e">
        <f>LOOKUP(D50,'Assessment Type Codes'!$A$5:$A$799,'Assessment Type Codes'!$B$5:$B$799)</f>
        <v>#N/A</v>
      </c>
      <c r="F50" s="12"/>
      <c r="G50" s="9"/>
      <c r="H50" s="9"/>
      <c r="I50" s="9"/>
      <c r="J50" s="9"/>
    </row>
    <row r="51" spans="1:10" x14ac:dyDescent="0.2">
      <c r="A51" s="23"/>
      <c r="B51" s="9"/>
      <c r="C51" s="9"/>
      <c r="D51" s="9"/>
      <c r="E51" s="22" t="e">
        <f>LOOKUP(D51,'Assessment Type Codes'!$A$5:$A$799,'Assessment Type Codes'!$B$5:$B$799)</f>
        <v>#N/A</v>
      </c>
      <c r="F51" s="12"/>
      <c r="G51" s="9"/>
      <c r="H51" s="9"/>
      <c r="I51" s="9"/>
      <c r="J51" s="9"/>
    </row>
    <row r="52" spans="1:10" x14ac:dyDescent="0.2">
      <c r="A52" s="23"/>
      <c r="B52" s="9"/>
      <c r="C52" s="9"/>
      <c r="D52" s="9"/>
      <c r="E52" s="22" t="e">
        <f>LOOKUP(D52,'Assessment Type Codes'!$A$5:$A$799,'Assessment Type Codes'!$B$5:$B$799)</f>
        <v>#N/A</v>
      </c>
      <c r="F52" s="12"/>
      <c r="G52" s="9"/>
      <c r="H52" s="9"/>
      <c r="I52" s="9"/>
      <c r="J52" s="9"/>
    </row>
    <row r="53" spans="1:10" x14ac:dyDescent="0.2">
      <c r="A53" s="23"/>
      <c r="B53" s="9"/>
      <c r="C53" s="9"/>
      <c r="D53" s="9"/>
      <c r="E53" s="22" t="e">
        <f>LOOKUP(D53,'Assessment Type Codes'!$A$5:$A$799,'Assessment Type Codes'!$B$5:$B$799)</f>
        <v>#N/A</v>
      </c>
      <c r="F53" s="12"/>
      <c r="G53" s="9"/>
      <c r="H53" s="9"/>
      <c r="I53" s="9"/>
      <c r="J53" s="9"/>
    </row>
    <row r="54" spans="1:10" x14ac:dyDescent="0.2">
      <c r="A54" s="23"/>
      <c r="B54" s="9"/>
      <c r="C54" s="9"/>
      <c r="D54" s="9"/>
      <c r="E54" s="22" t="e">
        <f>LOOKUP(D54,'Assessment Type Codes'!$A$5:$A$799,'Assessment Type Codes'!$B$5:$B$799)</f>
        <v>#N/A</v>
      </c>
      <c r="F54" s="12"/>
      <c r="G54" s="9"/>
      <c r="H54" s="9"/>
      <c r="I54" s="9"/>
      <c r="J54" s="9"/>
    </row>
    <row r="55" spans="1:10" x14ac:dyDescent="0.2">
      <c r="A55" s="23"/>
      <c r="B55" s="9"/>
      <c r="C55" s="9"/>
      <c r="D55" s="9"/>
      <c r="E55" s="22" t="e">
        <f>LOOKUP(D55,'Assessment Type Codes'!$A$5:$A$799,'Assessment Type Codes'!$B$5:$B$799)</f>
        <v>#N/A</v>
      </c>
      <c r="F55" s="12"/>
      <c r="G55" s="9"/>
      <c r="H55" s="9"/>
      <c r="I55" s="9"/>
      <c r="J55" s="9"/>
    </row>
    <row r="56" spans="1:10" x14ac:dyDescent="0.2">
      <c r="A56" s="23"/>
      <c r="B56" s="9"/>
      <c r="C56" s="9"/>
      <c r="D56" s="9"/>
      <c r="E56" s="22" t="e">
        <f>LOOKUP(D56,'Assessment Type Codes'!$A$5:$A$799,'Assessment Type Codes'!$B$5:$B$799)</f>
        <v>#N/A</v>
      </c>
      <c r="F56" s="12"/>
      <c r="G56" s="9"/>
      <c r="H56" s="9"/>
      <c r="I56" s="9"/>
      <c r="J56" s="9"/>
    </row>
    <row r="57" spans="1:10" x14ac:dyDescent="0.2">
      <c r="A57" s="23"/>
      <c r="B57" s="9"/>
      <c r="C57" s="9"/>
      <c r="D57" s="9"/>
      <c r="E57" s="22" t="e">
        <f>LOOKUP(D57,'Assessment Type Codes'!$A$5:$A$799,'Assessment Type Codes'!$B$5:$B$799)</f>
        <v>#N/A</v>
      </c>
      <c r="F57" s="12"/>
      <c r="G57" s="9"/>
      <c r="H57" s="9"/>
      <c r="I57" s="9"/>
      <c r="J57" s="9"/>
    </row>
    <row r="58" spans="1:10" x14ac:dyDescent="0.2">
      <c r="A58" s="23"/>
      <c r="B58" s="9"/>
      <c r="C58" s="9"/>
      <c r="D58" s="9"/>
      <c r="E58" s="22" t="e">
        <f>LOOKUP(D58,'Assessment Type Codes'!$A$5:$A$799,'Assessment Type Codes'!$B$5:$B$799)</f>
        <v>#N/A</v>
      </c>
      <c r="F58" s="12"/>
      <c r="G58" s="9"/>
      <c r="H58" s="9"/>
      <c r="I58" s="9"/>
      <c r="J58" s="9"/>
    </row>
    <row r="59" spans="1:10" x14ac:dyDescent="0.2">
      <c r="A59" s="23"/>
      <c r="B59" s="9"/>
      <c r="C59" s="9"/>
      <c r="D59" s="9"/>
      <c r="E59" s="22" t="e">
        <f>LOOKUP(D59,'Assessment Type Codes'!$A$5:$A$799,'Assessment Type Codes'!$B$5:$B$799)</f>
        <v>#N/A</v>
      </c>
      <c r="F59" s="12"/>
      <c r="G59" s="9"/>
      <c r="H59" s="9"/>
      <c r="I59" s="9"/>
      <c r="J59" s="9"/>
    </row>
    <row r="60" spans="1:10" x14ac:dyDescent="0.2">
      <c r="A60" s="23"/>
      <c r="B60" s="9"/>
      <c r="C60" s="9"/>
      <c r="D60" s="9"/>
      <c r="E60" s="22" t="e">
        <f>LOOKUP(D60,'Assessment Type Codes'!$A$5:$A$799,'Assessment Type Codes'!$B$5:$B$799)</f>
        <v>#N/A</v>
      </c>
      <c r="F60" s="12"/>
      <c r="G60" s="9"/>
      <c r="H60" s="9"/>
      <c r="I60" s="9"/>
      <c r="J60" s="9"/>
    </row>
    <row r="61" spans="1:10" x14ac:dyDescent="0.2">
      <c r="A61" s="23"/>
      <c r="B61" s="9"/>
      <c r="C61" s="9"/>
      <c r="D61" s="9"/>
      <c r="E61" s="22" t="e">
        <f>LOOKUP(D61,'Assessment Type Codes'!$A$5:$A$799,'Assessment Type Codes'!$B$5:$B$799)</f>
        <v>#N/A</v>
      </c>
      <c r="F61" s="12"/>
      <c r="G61" s="9"/>
      <c r="H61" s="9"/>
      <c r="I61" s="9"/>
      <c r="J61" s="9"/>
    </row>
    <row r="62" spans="1:10" x14ac:dyDescent="0.2">
      <c r="A62" s="23"/>
      <c r="B62" s="9"/>
      <c r="C62" s="9"/>
      <c r="D62" s="9"/>
      <c r="E62" s="22" t="e">
        <f>LOOKUP(D62,'Assessment Type Codes'!$A$5:$A$799,'Assessment Type Codes'!$B$5:$B$799)</f>
        <v>#N/A</v>
      </c>
      <c r="F62" s="12"/>
      <c r="G62" s="9"/>
      <c r="H62" s="9"/>
      <c r="I62" s="9"/>
      <c r="J62" s="9"/>
    </row>
    <row r="63" spans="1:10" x14ac:dyDescent="0.2">
      <c r="A63" s="23"/>
      <c r="B63" s="9"/>
      <c r="C63" s="9"/>
      <c r="D63" s="9"/>
      <c r="E63" s="22" t="e">
        <f>LOOKUP(D63,'Assessment Type Codes'!$A$5:$A$799,'Assessment Type Codes'!$B$5:$B$799)</f>
        <v>#N/A</v>
      </c>
      <c r="F63" s="12"/>
      <c r="G63" s="9"/>
      <c r="H63" s="9"/>
      <c r="I63" s="9"/>
      <c r="J63" s="9"/>
    </row>
    <row r="64" spans="1:10" x14ac:dyDescent="0.2">
      <c r="A64" s="23"/>
      <c r="B64" s="9"/>
      <c r="C64" s="9"/>
      <c r="D64" s="9"/>
      <c r="E64" s="22" t="e">
        <f>LOOKUP(D64,'Assessment Type Codes'!$A$5:$A$799,'Assessment Type Codes'!$B$5:$B$799)</f>
        <v>#N/A</v>
      </c>
      <c r="F64" s="12"/>
      <c r="G64" s="9"/>
      <c r="H64" s="9"/>
      <c r="I64" s="9"/>
      <c r="J64" s="9"/>
    </row>
    <row r="65" spans="1:10" x14ac:dyDescent="0.2">
      <c r="A65" s="23"/>
      <c r="B65" s="9"/>
      <c r="C65" s="9"/>
      <c r="D65" s="9"/>
      <c r="E65" s="22" t="e">
        <f>LOOKUP(D65,'Assessment Type Codes'!$A$5:$A$799,'Assessment Type Codes'!$B$5:$B$799)</f>
        <v>#N/A</v>
      </c>
      <c r="F65" s="12"/>
      <c r="G65" s="9"/>
      <c r="H65" s="9"/>
      <c r="I65" s="9"/>
      <c r="J65" s="9"/>
    </row>
    <row r="66" spans="1:10" x14ac:dyDescent="0.2">
      <c r="A66" s="23"/>
      <c r="B66" s="9"/>
      <c r="C66" s="9"/>
      <c r="D66" s="9"/>
      <c r="E66" s="22" t="e">
        <f>LOOKUP(D66,'Assessment Type Codes'!$A$5:$A$799,'Assessment Type Codes'!$B$5:$B$799)</f>
        <v>#N/A</v>
      </c>
      <c r="F66" s="12"/>
      <c r="G66" s="9"/>
      <c r="H66" s="9"/>
      <c r="I66" s="9"/>
      <c r="J66" s="9"/>
    </row>
    <row r="67" spans="1:10" x14ac:dyDescent="0.2">
      <c r="A67" s="23"/>
      <c r="B67" s="9"/>
      <c r="C67" s="9"/>
      <c r="D67" s="9"/>
      <c r="E67" s="22" t="e">
        <f>LOOKUP(D67,'Assessment Type Codes'!$A$5:$A$799,'Assessment Type Codes'!$B$5:$B$799)</f>
        <v>#N/A</v>
      </c>
      <c r="F67" s="12"/>
      <c r="G67" s="9"/>
      <c r="H67" s="9"/>
      <c r="I67" s="9"/>
      <c r="J67" s="9"/>
    </row>
    <row r="68" spans="1:10" x14ac:dyDescent="0.2">
      <c r="A68" s="23"/>
      <c r="B68" s="9"/>
      <c r="C68" s="9"/>
      <c r="D68" s="9"/>
      <c r="E68" s="22" t="e">
        <f>LOOKUP(D68,'Assessment Type Codes'!$A$5:$A$799,'Assessment Type Codes'!$B$5:$B$799)</f>
        <v>#N/A</v>
      </c>
      <c r="F68" s="12"/>
      <c r="G68" s="9"/>
      <c r="H68" s="9"/>
      <c r="I68" s="9"/>
      <c r="J68" s="9"/>
    </row>
    <row r="69" spans="1:10" x14ac:dyDescent="0.2">
      <c r="A69" s="23"/>
      <c r="B69" s="9"/>
      <c r="C69" s="9"/>
      <c r="D69" s="9"/>
      <c r="E69" s="22" t="e">
        <f>LOOKUP(D69,'Assessment Type Codes'!$A$5:$A$799,'Assessment Type Codes'!$B$5:$B$799)</f>
        <v>#N/A</v>
      </c>
      <c r="F69" s="12"/>
      <c r="G69" s="9"/>
      <c r="H69" s="9"/>
      <c r="I69" s="9"/>
      <c r="J69" s="9"/>
    </row>
    <row r="70" spans="1:10" x14ac:dyDescent="0.2">
      <c r="A70" s="23"/>
      <c r="B70" s="9"/>
      <c r="C70" s="9"/>
      <c r="D70" s="9"/>
      <c r="E70" s="22" t="e">
        <f>LOOKUP(D70,'Assessment Type Codes'!$A$5:$A$799,'Assessment Type Codes'!$B$5:$B$799)</f>
        <v>#N/A</v>
      </c>
      <c r="F70" s="12"/>
      <c r="G70" s="9"/>
      <c r="H70" s="9"/>
      <c r="I70" s="9"/>
      <c r="J70" s="9"/>
    </row>
    <row r="71" spans="1:10" x14ac:dyDescent="0.2">
      <c r="A71" s="23"/>
      <c r="B71" s="9"/>
      <c r="C71" s="9"/>
      <c r="D71" s="9"/>
      <c r="E71" s="22" t="e">
        <f>LOOKUP(D71,'Assessment Type Codes'!$A$5:$A$799,'Assessment Type Codes'!$B$5:$B$799)</f>
        <v>#N/A</v>
      </c>
      <c r="F71" s="12"/>
      <c r="G71" s="9"/>
      <c r="H71" s="9"/>
      <c r="I71" s="9"/>
      <c r="J71" s="9"/>
    </row>
    <row r="72" spans="1:10" x14ac:dyDescent="0.2">
      <c r="A72" s="23"/>
      <c r="B72" s="9"/>
      <c r="C72" s="9"/>
      <c r="D72" s="9"/>
      <c r="E72" s="22" t="e">
        <f>LOOKUP(D72,'Assessment Type Codes'!$A$5:$A$799,'Assessment Type Codes'!$B$5:$B$799)</f>
        <v>#N/A</v>
      </c>
      <c r="F72" s="12"/>
      <c r="G72" s="9"/>
      <c r="H72" s="9"/>
      <c r="I72" s="9"/>
      <c r="J72" s="9"/>
    </row>
    <row r="73" spans="1:10" x14ac:dyDescent="0.2">
      <c r="A73" s="23"/>
      <c r="B73" s="9"/>
      <c r="C73" s="9"/>
      <c r="D73" s="9"/>
      <c r="E73" s="22" t="e">
        <f>LOOKUP(D73,'Assessment Type Codes'!$A$5:$A$799,'Assessment Type Codes'!$B$5:$B$799)</f>
        <v>#N/A</v>
      </c>
      <c r="F73" s="12"/>
      <c r="G73" s="9"/>
      <c r="H73" s="9"/>
      <c r="I73" s="9"/>
      <c r="J73" s="9"/>
    </row>
    <row r="74" spans="1:10" x14ac:dyDescent="0.2">
      <c r="A74" s="23"/>
      <c r="B74" s="9"/>
      <c r="C74" s="9"/>
      <c r="D74" s="9"/>
      <c r="E74" s="22" t="e">
        <f>LOOKUP(D74,'Assessment Type Codes'!$A$5:$A$799,'Assessment Type Codes'!$B$5:$B$799)</f>
        <v>#N/A</v>
      </c>
      <c r="F74" s="12"/>
      <c r="G74" s="9"/>
      <c r="H74" s="9"/>
      <c r="I74" s="9"/>
      <c r="J74" s="9"/>
    </row>
    <row r="75" spans="1:10" x14ac:dyDescent="0.2">
      <c r="A75" s="23"/>
      <c r="B75" s="9"/>
      <c r="C75" s="9"/>
      <c r="D75" s="9"/>
      <c r="E75" s="22" t="e">
        <f>LOOKUP(D75,'Assessment Type Codes'!$A$5:$A$799,'Assessment Type Codes'!$B$5:$B$799)</f>
        <v>#N/A</v>
      </c>
      <c r="F75" s="12"/>
      <c r="G75" s="9"/>
      <c r="H75" s="9"/>
      <c r="I75" s="9"/>
      <c r="J75" s="9"/>
    </row>
    <row r="76" spans="1:10" x14ac:dyDescent="0.2">
      <c r="A76" s="23"/>
      <c r="B76" s="9"/>
      <c r="C76" s="9"/>
      <c r="D76" s="9"/>
      <c r="E76" s="22" t="e">
        <f>LOOKUP(D76,'Assessment Type Codes'!$A$5:$A$799,'Assessment Type Codes'!$B$5:$B$799)</f>
        <v>#N/A</v>
      </c>
      <c r="F76" s="12"/>
      <c r="G76" s="9"/>
      <c r="H76" s="9"/>
      <c r="I76" s="9"/>
      <c r="J76" s="9"/>
    </row>
    <row r="77" spans="1:10" x14ac:dyDescent="0.2">
      <c r="A77" s="23"/>
      <c r="B77" s="9"/>
      <c r="C77" s="9"/>
      <c r="D77" s="9"/>
      <c r="E77" s="22" t="e">
        <f>LOOKUP(D77,'Assessment Type Codes'!$A$5:$A$799,'Assessment Type Codes'!$B$5:$B$799)</f>
        <v>#N/A</v>
      </c>
      <c r="F77" s="12"/>
      <c r="G77" s="9"/>
      <c r="H77" s="9"/>
      <c r="I77" s="9"/>
      <c r="J77" s="9"/>
    </row>
    <row r="78" spans="1:10" x14ac:dyDescent="0.2">
      <c r="A78" s="23"/>
      <c r="B78" s="9"/>
      <c r="C78" s="9"/>
      <c r="D78" s="9"/>
      <c r="E78" s="22" t="e">
        <f>LOOKUP(D78,'Assessment Type Codes'!$A$5:$A$799,'Assessment Type Codes'!$B$5:$B$799)</f>
        <v>#N/A</v>
      </c>
      <c r="F78" s="12"/>
      <c r="G78" s="9"/>
      <c r="H78" s="9"/>
      <c r="I78" s="9"/>
      <c r="J78" s="9"/>
    </row>
    <row r="79" spans="1:10" x14ac:dyDescent="0.2">
      <c r="A79" s="23"/>
      <c r="B79" s="9"/>
      <c r="C79" s="9"/>
      <c r="D79" s="9"/>
      <c r="E79" s="22" t="e">
        <f>LOOKUP(D79,'Assessment Type Codes'!$A$5:$A$799,'Assessment Type Codes'!$B$5:$B$799)</f>
        <v>#N/A</v>
      </c>
      <c r="F79" s="12"/>
      <c r="G79" s="9"/>
      <c r="H79" s="9"/>
      <c r="I79" s="9"/>
      <c r="J79" s="9"/>
    </row>
    <row r="80" spans="1:10" x14ac:dyDescent="0.2">
      <c r="A80" s="23"/>
      <c r="B80" s="9"/>
      <c r="C80" s="9"/>
      <c r="D80" s="9"/>
      <c r="E80" s="22" t="e">
        <f>LOOKUP(D80,'Assessment Type Codes'!$A$5:$A$799,'Assessment Type Codes'!$B$5:$B$799)</f>
        <v>#N/A</v>
      </c>
      <c r="F80" s="12"/>
      <c r="G80" s="9"/>
      <c r="H80" s="9"/>
      <c r="I80" s="9"/>
      <c r="J80" s="9"/>
    </row>
    <row r="81" spans="1:10" x14ac:dyDescent="0.2">
      <c r="A81" s="23"/>
      <c r="B81" s="9"/>
      <c r="C81" s="9"/>
      <c r="D81" s="9"/>
      <c r="E81" s="22" t="e">
        <f>LOOKUP(D81,'Assessment Type Codes'!$A$5:$A$799,'Assessment Type Codes'!$B$5:$B$799)</f>
        <v>#N/A</v>
      </c>
      <c r="F81" s="12"/>
      <c r="G81" s="9"/>
      <c r="H81" s="9"/>
      <c r="I81" s="9"/>
      <c r="J81" s="9"/>
    </row>
    <row r="82" spans="1:10" x14ac:dyDescent="0.2">
      <c r="A82" s="23"/>
      <c r="B82" s="9"/>
      <c r="C82" s="9"/>
      <c r="D82" s="9"/>
      <c r="E82" s="22" t="e">
        <f>LOOKUP(D82,'Assessment Type Codes'!$A$5:$A$799,'Assessment Type Codes'!$B$5:$B$799)</f>
        <v>#N/A</v>
      </c>
      <c r="F82" s="12"/>
      <c r="G82" s="9"/>
      <c r="H82" s="9"/>
      <c r="I82" s="9"/>
      <c r="J82" s="9"/>
    </row>
    <row r="83" spans="1:10" x14ac:dyDescent="0.2">
      <c r="A83" s="23"/>
      <c r="B83" s="9"/>
      <c r="C83" s="9"/>
      <c r="D83" s="9"/>
      <c r="E83" s="22" t="e">
        <f>LOOKUP(D83,'Assessment Type Codes'!$A$5:$A$799,'Assessment Type Codes'!$B$5:$B$799)</f>
        <v>#N/A</v>
      </c>
      <c r="F83" s="12"/>
      <c r="G83" s="9"/>
      <c r="H83" s="9"/>
      <c r="I83" s="9"/>
      <c r="J83" s="9"/>
    </row>
    <row r="84" spans="1:10" x14ac:dyDescent="0.2">
      <c r="A84" s="23"/>
      <c r="B84" s="9"/>
      <c r="C84" s="9"/>
      <c r="D84" s="9"/>
      <c r="E84" s="22" t="e">
        <f>LOOKUP(D84,'Assessment Type Codes'!$A$5:$A$799,'Assessment Type Codes'!$B$5:$B$799)</f>
        <v>#N/A</v>
      </c>
      <c r="F84" s="12"/>
      <c r="G84" s="9"/>
      <c r="H84" s="9"/>
      <c r="I84" s="9"/>
      <c r="J84" s="9"/>
    </row>
    <row r="85" spans="1:10" x14ac:dyDescent="0.2">
      <c r="A85" s="23"/>
      <c r="B85" s="9"/>
      <c r="C85" s="9"/>
      <c r="D85" s="9"/>
      <c r="E85" s="22" t="e">
        <f>LOOKUP(D85,'Assessment Type Codes'!$A$5:$A$799,'Assessment Type Codes'!$B$5:$B$799)</f>
        <v>#N/A</v>
      </c>
      <c r="F85" s="12"/>
      <c r="G85" s="9"/>
      <c r="H85" s="9"/>
      <c r="I85" s="9"/>
      <c r="J85" s="9"/>
    </row>
    <row r="86" spans="1:10" x14ac:dyDescent="0.2">
      <c r="A86" s="23"/>
      <c r="B86" s="9"/>
      <c r="C86" s="9"/>
      <c r="D86" s="9"/>
      <c r="E86" s="22" t="e">
        <f>LOOKUP(D86,'Assessment Type Codes'!$A$5:$A$799,'Assessment Type Codes'!$B$5:$B$799)</f>
        <v>#N/A</v>
      </c>
      <c r="F86" s="12"/>
      <c r="G86" s="9"/>
      <c r="H86" s="9"/>
      <c r="I86" s="9"/>
      <c r="J86" s="9"/>
    </row>
    <row r="87" spans="1:10" x14ac:dyDescent="0.2">
      <c r="A87" s="23"/>
      <c r="B87" s="9"/>
      <c r="C87" s="9"/>
      <c r="D87" s="9"/>
      <c r="E87" s="22" t="e">
        <f>LOOKUP(D87,'Assessment Type Codes'!$A$5:$A$799,'Assessment Type Codes'!$B$5:$B$799)</f>
        <v>#N/A</v>
      </c>
      <c r="F87" s="12"/>
      <c r="G87" s="9"/>
      <c r="H87" s="9"/>
      <c r="I87" s="9"/>
      <c r="J87" s="9"/>
    </row>
    <row r="88" spans="1:10" x14ac:dyDescent="0.2">
      <c r="A88" s="23"/>
      <c r="B88" s="9"/>
      <c r="C88" s="9"/>
      <c r="D88" s="9"/>
      <c r="E88" s="22" t="e">
        <f>LOOKUP(D88,'Assessment Type Codes'!$A$5:$A$799,'Assessment Type Codes'!$B$5:$B$799)</f>
        <v>#N/A</v>
      </c>
      <c r="F88" s="12"/>
      <c r="G88" s="9"/>
      <c r="H88" s="9"/>
      <c r="I88" s="9"/>
      <c r="J88" s="9"/>
    </row>
    <row r="89" spans="1:10" x14ac:dyDescent="0.2">
      <c r="A89" s="23"/>
      <c r="B89" s="9"/>
      <c r="C89" s="9"/>
      <c r="D89" s="9"/>
      <c r="E89" s="22" t="e">
        <f>LOOKUP(D89,'Assessment Type Codes'!$A$5:$A$799,'Assessment Type Codes'!$B$5:$B$799)</f>
        <v>#N/A</v>
      </c>
      <c r="F89" s="12"/>
      <c r="G89" s="9"/>
      <c r="H89" s="9"/>
      <c r="I89" s="9"/>
      <c r="J89" s="9"/>
    </row>
    <row r="90" spans="1:10" x14ac:dyDescent="0.2">
      <c r="A90" s="23"/>
      <c r="B90" s="9"/>
      <c r="C90" s="9"/>
      <c r="D90" s="9"/>
      <c r="E90" s="22" t="e">
        <f>LOOKUP(D90,'Assessment Type Codes'!$A$5:$A$799,'Assessment Type Codes'!$B$5:$B$799)</f>
        <v>#N/A</v>
      </c>
      <c r="F90" s="12"/>
      <c r="G90" s="9"/>
      <c r="H90" s="9"/>
      <c r="I90" s="9"/>
      <c r="J90" s="9"/>
    </row>
    <row r="91" spans="1:10" x14ac:dyDescent="0.2">
      <c r="A91" s="23"/>
      <c r="B91" s="9"/>
      <c r="C91" s="9"/>
      <c r="D91" s="9"/>
      <c r="E91" s="22" t="e">
        <f>LOOKUP(D91,'Assessment Type Codes'!$A$5:$A$799,'Assessment Type Codes'!$B$5:$B$799)</f>
        <v>#N/A</v>
      </c>
      <c r="F91" s="12"/>
      <c r="G91" s="9"/>
      <c r="H91" s="9"/>
      <c r="I91" s="9"/>
      <c r="J91" s="9"/>
    </row>
    <row r="92" spans="1:10" x14ac:dyDescent="0.2">
      <c r="A92" s="23"/>
      <c r="B92" s="9"/>
      <c r="C92" s="9"/>
      <c r="D92" s="9"/>
      <c r="E92" s="22" t="e">
        <f>LOOKUP(D92,'Assessment Type Codes'!$A$5:$A$799,'Assessment Type Codes'!$B$5:$B$799)</f>
        <v>#N/A</v>
      </c>
      <c r="F92" s="12"/>
      <c r="G92" s="9"/>
      <c r="H92" s="9"/>
      <c r="I92" s="9"/>
      <c r="J92" s="9"/>
    </row>
    <row r="93" spans="1:10" x14ac:dyDescent="0.2">
      <c r="A93" s="23"/>
      <c r="B93" s="9"/>
      <c r="C93" s="9"/>
      <c r="D93" s="9"/>
      <c r="E93" s="22" t="e">
        <f>LOOKUP(D93,'Assessment Type Codes'!$A$5:$A$799,'Assessment Type Codes'!$B$5:$B$799)</f>
        <v>#N/A</v>
      </c>
      <c r="F93" s="12"/>
      <c r="G93" s="9"/>
      <c r="H93" s="9"/>
      <c r="I93" s="9"/>
      <c r="J93" s="9"/>
    </row>
    <row r="94" spans="1:10" x14ac:dyDescent="0.2">
      <c r="A94" s="23"/>
      <c r="B94" s="9"/>
      <c r="C94" s="9"/>
      <c r="D94" s="9"/>
      <c r="E94" s="22" t="e">
        <f>LOOKUP(D94,'Assessment Type Codes'!$A$5:$A$799,'Assessment Type Codes'!$B$5:$B$799)</f>
        <v>#N/A</v>
      </c>
      <c r="F94" s="12"/>
      <c r="G94" s="9"/>
      <c r="H94" s="9"/>
      <c r="I94" s="9"/>
      <c r="J94" s="9"/>
    </row>
    <row r="95" spans="1:10" x14ac:dyDescent="0.2">
      <c r="A95" s="23"/>
      <c r="B95" s="9"/>
      <c r="C95" s="9"/>
      <c r="D95" s="9"/>
      <c r="E95" s="22" t="e">
        <f>LOOKUP(D95,'Assessment Type Codes'!$A$5:$A$799,'Assessment Type Codes'!$B$5:$B$799)</f>
        <v>#N/A</v>
      </c>
      <c r="F95" s="12"/>
      <c r="G95" s="9"/>
      <c r="H95" s="9"/>
      <c r="I95" s="9"/>
      <c r="J95" s="9"/>
    </row>
    <row r="96" spans="1:10" x14ac:dyDescent="0.2">
      <c r="A96" s="23"/>
      <c r="B96" s="9"/>
      <c r="C96" s="9"/>
      <c r="D96" s="9"/>
      <c r="E96" s="22" t="e">
        <f>LOOKUP(D96,'Assessment Type Codes'!$A$5:$A$799,'Assessment Type Codes'!$B$5:$B$799)</f>
        <v>#N/A</v>
      </c>
      <c r="F96" s="12"/>
      <c r="G96" s="9"/>
      <c r="H96" s="9"/>
      <c r="I96" s="9"/>
      <c r="J96" s="9"/>
    </row>
    <row r="97" spans="1:10" x14ac:dyDescent="0.2">
      <c r="A97" s="23"/>
      <c r="B97" s="9"/>
      <c r="C97" s="9"/>
      <c r="D97" s="9"/>
      <c r="E97" s="22" t="e">
        <f>LOOKUP(D97,'Assessment Type Codes'!$A$5:$A$799,'Assessment Type Codes'!$B$5:$B$799)</f>
        <v>#N/A</v>
      </c>
      <c r="F97" s="12"/>
      <c r="G97" s="9"/>
      <c r="H97" s="9"/>
      <c r="I97" s="9"/>
      <c r="J97" s="9"/>
    </row>
    <row r="98" spans="1:10" x14ac:dyDescent="0.2">
      <c r="A98" s="23"/>
      <c r="B98" s="9"/>
      <c r="C98" s="9"/>
      <c r="D98" s="9"/>
      <c r="E98" s="22" t="e">
        <f>LOOKUP(D98,'Assessment Type Codes'!$A$5:$A$799,'Assessment Type Codes'!$B$5:$B$799)</f>
        <v>#N/A</v>
      </c>
      <c r="F98" s="12"/>
      <c r="G98" s="9"/>
      <c r="H98" s="9"/>
      <c r="I98" s="9"/>
      <c r="J98" s="9"/>
    </row>
    <row r="99" spans="1:10" x14ac:dyDescent="0.2">
      <c r="A99" s="23"/>
      <c r="B99" s="9"/>
      <c r="C99" s="9"/>
      <c r="D99" s="9"/>
      <c r="E99" s="22" t="e">
        <f>LOOKUP(D99,'Assessment Type Codes'!$A$5:$A$799,'Assessment Type Codes'!$B$5:$B$799)</f>
        <v>#N/A</v>
      </c>
      <c r="F99" s="12"/>
      <c r="G99" s="9"/>
      <c r="H99" s="9"/>
      <c r="I99" s="9"/>
      <c r="J99" s="9"/>
    </row>
    <row r="100" spans="1:10" x14ac:dyDescent="0.2">
      <c r="A100" s="23"/>
      <c r="B100" s="9"/>
      <c r="C100" s="9"/>
      <c r="D100" s="9"/>
      <c r="E100" s="22" t="e">
        <f>LOOKUP(D100,'Assessment Type Codes'!$A$5:$A$799,'Assessment Type Codes'!$B$5:$B$799)</f>
        <v>#N/A</v>
      </c>
      <c r="F100" s="12"/>
      <c r="G100" s="9"/>
      <c r="H100" s="9"/>
      <c r="I100" s="9"/>
      <c r="J100" s="9"/>
    </row>
    <row r="101" spans="1:10" x14ac:dyDescent="0.2">
      <c r="A101" s="23"/>
      <c r="B101" s="9"/>
      <c r="C101" s="9"/>
      <c r="D101" s="9"/>
      <c r="E101" s="22" t="e">
        <f>LOOKUP(D101,'Assessment Type Codes'!$A$5:$A$799,'Assessment Type Codes'!$B$5:$B$799)</f>
        <v>#N/A</v>
      </c>
      <c r="F101" s="12"/>
      <c r="G101" s="9"/>
      <c r="H101" s="9"/>
      <c r="I101" s="9"/>
      <c r="J101" s="9"/>
    </row>
    <row r="102" spans="1:10" x14ac:dyDescent="0.2">
      <c r="A102" s="23"/>
      <c r="B102" s="9"/>
      <c r="C102" s="9"/>
      <c r="D102" s="9"/>
      <c r="E102" s="22" t="e">
        <f>LOOKUP(D102,'Assessment Type Codes'!$A$5:$A$799,'Assessment Type Codes'!$B$5:$B$799)</f>
        <v>#N/A</v>
      </c>
      <c r="F102" s="12"/>
      <c r="G102" s="9"/>
      <c r="H102" s="9"/>
      <c r="I102" s="9"/>
      <c r="J102" s="9"/>
    </row>
    <row r="103" spans="1:10" x14ac:dyDescent="0.2">
      <c r="A103" s="23"/>
      <c r="B103" s="9"/>
      <c r="C103" s="9"/>
      <c r="D103" s="9"/>
      <c r="E103" s="22" t="e">
        <f>LOOKUP(D103,'Assessment Type Codes'!$A$5:$A$799,'Assessment Type Codes'!$B$5:$B$799)</f>
        <v>#N/A</v>
      </c>
      <c r="F103" s="12"/>
      <c r="G103" s="9"/>
      <c r="H103" s="9"/>
      <c r="I103" s="9"/>
      <c r="J103" s="9"/>
    </row>
    <row r="104" spans="1:10" x14ac:dyDescent="0.2">
      <c r="A104" s="23"/>
      <c r="B104" s="9"/>
      <c r="C104" s="9"/>
      <c r="D104" s="9"/>
      <c r="E104" s="22" t="e">
        <f>LOOKUP(D104,'Assessment Type Codes'!$A$5:$A$799,'Assessment Type Codes'!$B$5:$B$799)</f>
        <v>#N/A</v>
      </c>
      <c r="F104" s="12"/>
      <c r="G104" s="9"/>
      <c r="H104" s="9"/>
      <c r="I104" s="9"/>
      <c r="J104" s="9"/>
    </row>
    <row r="105" spans="1:10" x14ac:dyDescent="0.2">
      <c r="A105" s="23"/>
      <c r="B105" s="9"/>
      <c r="C105" s="9"/>
      <c r="D105" s="9"/>
      <c r="E105" s="22" t="e">
        <f>LOOKUP(D105,'Assessment Type Codes'!$A$5:$A$799,'Assessment Type Codes'!$B$5:$B$799)</f>
        <v>#N/A</v>
      </c>
      <c r="F105" s="12"/>
      <c r="G105" s="9"/>
      <c r="H105" s="9"/>
      <c r="I105" s="9"/>
      <c r="J105" s="9"/>
    </row>
    <row r="106" spans="1:10" x14ac:dyDescent="0.2">
      <c r="A106" s="23"/>
      <c r="B106" s="9"/>
      <c r="C106" s="9"/>
      <c r="D106" s="9"/>
      <c r="E106" s="22" t="e">
        <f>LOOKUP(D106,'Assessment Type Codes'!$A$5:$A$799,'Assessment Type Codes'!$B$5:$B$799)</f>
        <v>#N/A</v>
      </c>
      <c r="F106" s="12"/>
      <c r="G106" s="9"/>
      <c r="H106" s="9"/>
      <c r="I106" s="9"/>
      <c r="J106" s="9"/>
    </row>
    <row r="107" spans="1:10" x14ac:dyDescent="0.2">
      <c r="A107" s="23"/>
      <c r="B107" s="9"/>
      <c r="C107" s="9"/>
      <c r="D107" s="9"/>
      <c r="E107" s="22" t="e">
        <f>LOOKUP(D107,'Assessment Type Codes'!$A$5:$A$799,'Assessment Type Codes'!$B$5:$B$799)</f>
        <v>#N/A</v>
      </c>
      <c r="F107" s="12"/>
      <c r="G107" s="9"/>
      <c r="H107" s="9"/>
      <c r="I107" s="9"/>
      <c r="J107" s="9"/>
    </row>
    <row r="108" spans="1:10" x14ac:dyDescent="0.2">
      <c r="A108" s="23"/>
      <c r="B108" s="9"/>
      <c r="C108" s="9"/>
      <c r="D108" s="9"/>
      <c r="E108" s="22" t="e">
        <f>LOOKUP(D108,'Assessment Type Codes'!$A$5:$A$799,'Assessment Type Codes'!$B$5:$B$799)</f>
        <v>#N/A</v>
      </c>
      <c r="F108" s="12"/>
      <c r="G108" s="9"/>
      <c r="H108" s="9"/>
      <c r="I108" s="9"/>
      <c r="J108" s="9"/>
    </row>
    <row r="109" spans="1:10" x14ac:dyDescent="0.2">
      <c r="A109" s="23"/>
      <c r="B109" s="9"/>
      <c r="C109" s="9"/>
      <c r="D109" s="9"/>
      <c r="E109" s="22" t="e">
        <f>LOOKUP(D109,'Assessment Type Codes'!$A$5:$A$799,'Assessment Type Codes'!$B$5:$B$799)</f>
        <v>#N/A</v>
      </c>
      <c r="F109" s="12"/>
      <c r="G109" s="9"/>
      <c r="H109" s="9"/>
      <c r="I109" s="9"/>
      <c r="J109" s="9"/>
    </row>
    <row r="110" spans="1:10" x14ac:dyDescent="0.2">
      <c r="A110" s="23"/>
      <c r="B110" s="9"/>
      <c r="C110" s="9"/>
      <c r="D110" s="9"/>
      <c r="E110" s="22" t="e">
        <f>LOOKUP(D110,'Assessment Type Codes'!$A$5:$A$799,'Assessment Type Codes'!$B$5:$B$799)</f>
        <v>#N/A</v>
      </c>
      <c r="F110" s="12"/>
      <c r="G110" s="9"/>
      <c r="H110" s="9"/>
      <c r="I110" s="9"/>
      <c r="J110" s="9"/>
    </row>
    <row r="111" spans="1:10" x14ac:dyDescent="0.2">
      <c r="A111" s="23"/>
      <c r="B111" s="9"/>
      <c r="C111" s="9"/>
      <c r="D111" s="9"/>
      <c r="E111" s="22" t="e">
        <f>LOOKUP(D111,'Assessment Type Codes'!$A$5:$A$799,'Assessment Type Codes'!$B$5:$B$799)</f>
        <v>#N/A</v>
      </c>
      <c r="F111" s="12"/>
      <c r="G111" s="9"/>
      <c r="H111" s="9"/>
      <c r="I111" s="9"/>
      <c r="J111" s="9"/>
    </row>
    <row r="112" spans="1:10" x14ac:dyDescent="0.2">
      <c r="A112" s="23"/>
      <c r="B112" s="9"/>
      <c r="C112" s="9"/>
      <c r="D112" s="9"/>
      <c r="E112" s="22" t="e">
        <f>LOOKUP(D112,'Assessment Type Codes'!$A$5:$A$799,'Assessment Type Codes'!$B$5:$B$799)</f>
        <v>#N/A</v>
      </c>
      <c r="F112" s="12"/>
      <c r="G112" s="9"/>
      <c r="H112" s="9"/>
      <c r="I112" s="9"/>
      <c r="J112" s="9"/>
    </row>
    <row r="113" spans="1:10" x14ac:dyDescent="0.2">
      <c r="A113" s="23"/>
      <c r="B113" s="9"/>
      <c r="C113" s="9"/>
      <c r="D113" s="9"/>
      <c r="E113" s="22" t="e">
        <f>LOOKUP(D113,'Assessment Type Codes'!$A$5:$A$799,'Assessment Type Codes'!$B$5:$B$799)</f>
        <v>#N/A</v>
      </c>
      <c r="F113" s="12"/>
      <c r="G113" s="9"/>
      <c r="H113" s="9"/>
      <c r="I113" s="9"/>
      <c r="J113" s="9"/>
    </row>
    <row r="114" spans="1:10" x14ac:dyDescent="0.2">
      <c r="A114" s="23"/>
      <c r="B114" s="9"/>
      <c r="C114" s="9"/>
      <c r="D114" s="9"/>
      <c r="E114" s="22" t="e">
        <f>LOOKUP(D114,'Assessment Type Codes'!$A$5:$A$799,'Assessment Type Codes'!$B$5:$B$799)</f>
        <v>#N/A</v>
      </c>
      <c r="F114" s="12"/>
      <c r="G114" s="9"/>
      <c r="H114" s="9"/>
      <c r="I114" s="9"/>
      <c r="J114" s="9"/>
    </row>
    <row r="115" spans="1:10" x14ac:dyDescent="0.2">
      <c r="A115" s="23"/>
      <c r="B115" s="9"/>
      <c r="C115" s="9"/>
      <c r="D115" s="9"/>
      <c r="E115" s="22" t="e">
        <f>LOOKUP(D115,'Assessment Type Codes'!$A$5:$A$799,'Assessment Type Codes'!$B$5:$B$799)</f>
        <v>#N/A</v>
      </c>
      <c r="F115" s="12"/>
      <c r="G115" s="9"/>
      <c r="H115" s="9"/>
      <c r="I115" s="9"/>
      <c r="J115" s="9"/>
    </row>
    <row r="116" spans="1:10" x14ac:dyDescent="0.2">
      <c r="A116" s="23"/>
      <c r="B116" s="9"/>
      <c r="C116" s="9"/>
      <c r="D116" s="9"/>
      <c r="E116" s="22" t="e">
        <f>LOOKUP(D116,'Assessment Type Codes'!$A$5:$A$799,'Assessment Type Codes'!$B$5:$B$799)</f>
        <v>#N/A</v>
      </c>
      <c r="F116" s="12"/>
      <c r="G116" s="9"/>
      <c r="H116" s="9"/>
      <c r="I116" s="9"/>
      <c r="J116" s="9"/>
    </row>
    <row r="117" spans="1:10" x14ac:dyDescent="0.2">
      <c r="A117" s="23"/>
      <c r="B117" s="9"/>
      <c r="C117" s="9"/>
      <c r="D117" s="9"/>
      <c r="E117" s="22" t="e">
        <f>LOOKUP(D117,'Assessment Type Codes'!$A$5:$A$799,'Assessment Type Codes'!$B$5:$B$799)</f>
        <v>#N/A</v>
      </c>
      <c r="F117" s="12"/>
      <c r="G117" s="9"/>
      <c r="H117" s="9"/>
      <c r="I117" s="9"/>
      <c r="J117" s="9"/>
    </row>
    <row r="118" spans="1:10" x14ac:dyDescent="0.2">
      <c r="A118" s="23"/>
      <c r="B118" s="9"/>
      <c r="C118" s="9"/>
      <c r="D118" s="9"/>
      <c r="E118" s="22" t="e">
        <f>LOOKUP(D118,'Assessment Type Codes'!$A$5:$A$799,'Assessment Type Codes'!$B$5:$B$799)</f>
        <v>#N/A</v>
      </c>
      <c r="F118" s="12"/>
      <c r="G118" s="9"/>
      <c r="H118" s="9"/>
      <c r="I118" s="9"/>
      <c r="J118" s="9"/>
    </row>
    <row r="119" spans="1:10" x14ac:dyDescent="0.2">
      <c r="A119" s="23"/>
      <c r="B119" s="9"/>
      <c r="C119" s="9"/>
      <c r="D119" s="9"/>
      <c r="E119" s="22" t="e">
        <f>LOOKUP(D119,'Assessment Type Codes'!$A$5:$A$799,'Assessment Type Codes'!$B$5:$B$799)</f>
        <v>#N/A</v>
      </c>
      <c r="F119" s="12"/>
      <c r="G119" s="9"/>
      <c r="H119" s="9"/>
      <c r="I119" s="9"/>
      <c r="J119" s="9"/>
    </row>
    <row r="120" spans="1:10" x14ac:dyDescent="0.2">
      <c r="A120" s="23"/>
      <c r="B120" s="9"/>
      <c r="C120" s="9"/>
      <c r="D120" s="9"/>
      <c r="E120" s="22" t="e">
        <f>LOOKUP(D120,'Assessment Type Codes'!$A$5:$A$799,'Assessment Type Codes'!$B$5:$B$799)</f>
        <v>#N/A</v>
      </c>
      <c r="F120" s="12"/>
      <c r="G120" s="9"/>
      <c r="H120" s="9"/>
      <c r="I120" s="9"/>
      <c r="J120" s="9"/>
    </row>
    <row r="121" spans="1:10" x14ac:dyDescent="0.2">
      <c r="A121" s="23"/>
      <c r="B121" s="9"/>
      <c r="C121" s="9"/>
      <c r="D121" s="9"/>
      <c r="E121" s="22" t="e">
        <f>LOOKUP(D121,'Assessment Type Codes'!$A$5:$A$799,'Assessment Type Codes'!$B$5:$B$799)</f>
        <v>#N/A</v>
      </c>
      <c r="F121" s="12"/>
      <c r="G121" s="9"/>
      <c r="H121" s="9"/>
      <c r="I121" s="9"/>
      <c r="J121" s="9"/>
    </row>
    <row r="122" spans="1:10" x14ac:dyDescent="0.2">
      <c r="A122" s="23"/>
      <c r="B122" s="9"/>
      <c r="C122" s="9"/>
      <c r="D122" s="9"/>
      <c r="E122" s="22" t="e">
        <f>LOOKUP(D122,'Assessment Type Codes'!$A$5:$A$799,'Assessment Type Codes'!$B$5:$B$799)</f>
        <v>#N/A</v>
      </c>
      <c r="F122" s="12"/>
      <c r="G122" s="9"/>
      <c r="H122" s="9"/>
      <c r="I122" s="9"/>
      <c r="J122" s="9"/>
    </row>
    <row r="123" spans="1:10" x14ac:dyDescent="0.2">
      <c r="A123" s="23"/>
      <c r="B123" s="9"/>
      <c r="C123" s="9"/>
      <c r="D123" s="9"/>
      <c r="E123" s="22" t="e">
        <f>LOOKUP(D123,'Assessment Type Codes'!$A$5:$A$799,'Assessment Type Codes'!$B$5:$B$799)</f>
        <v>#N/A</v>
      </c>
      <c r="F123" s="12"/>
      <c r="G123" s="9"/>
      <c r="H123" s="9"/>
      <c r="I123" s="9"/>
      <c r="J123" s="9"/>
    </row>
    <row r="124" spans="1:10" x14ac:dyDescent="0.2">
      <c r="A124" s="23"/>
      <c r="B124" s="9"/>
      <c r="C124" s="9"/>
      <c r="D124" s="9"/>
      <c r="E124" s="22" t="e">
        <f>LOOKUP(D124,'Assessment Type Codes'!$A$5:$A$799,'Assessment Type Codes'!$B$5:$B$799)</f>
        <v>#N/A</v>
      </c>
      <c r="F124" s="12"/>
      <c r="G124" s="9"/>
      <c r="H124" s="9"/>
      <c r="I124" s="9"/>
      <c r="J124" s="9"/>
    </row>
    <row r="125" spans="1:10" x14ac:dyDescent="0.2">
      <c r="A125" s="23"/>
      <c r="B125" s="9"/>
      <c r="C125" s="9"/>
      <c r="D125" s="9"/>
      <c r="E125" s="22" t="e">
        <f>LOOKUP(D125,'Assessment Type Codes'!$A$5:$A$799,'Assessment Type Codes'!$B$5:$B$799)</f>
        <v>#N/A</v>
      </c>
      <c r="F125" s="12"/>
      <c r="G125" s="9"/>
      <c r="H125" s="9"/>
      <c r="I125" s="9"/>
      <c r="J125" s="9"/>
    </row>
    <row r="126" spans="1:10" x14ac:dyDescent="0.2">
      <c r="A126" s="23"/>
      <c r="B126" s="9"/>
      <c r="C126" s="9"/>
      <c r="D126" s="9"/>
      <c r="E126" s="22" t="e">
        <f>LOOKUP(D126,'Assessment Type Codes'!$A$5:$A$799,'Assessment Type Codes'!$B$5:$B$799)</f>
        <v>#N/A</v>
      </c>
      <c r="F126" s="12"/>
      <c r="G126" s="9"/>
      <c r="H126" s="9"/>
      <c r="I126" s="9"/>
      <c r="J126" s="9"/>
    </row>
    <row r="127" spans="1:10" x14ac:dyDescent="0.2">
      <c r="A127" s="23"/>
      <c r="B127" s="9"/>
      <c r="C127" s="9"/>
      <c r="D127" s="9"/>
      <c r="E127" s="22" t="e">
        <f>LOOKUP(D127,'Assessment Type Codes'!$A$5:$A$799,'Assessment Type Codes'!$B$5:$B$799)</f>
        <v>#N/A</v>
      </c>
      <c r="F127" s="12"/>
      <c r="G127" s="9"/>
      <c r="H127" s="9"/>
      <c r="I127" s="9"/>
      <c r="J127" s="9"/>
    </row>
    <row r="128" spans="1:10" x14ac:dyDescent="0.2">
      <c r="A128" s="23"/>
      <c r="B128" s="9"/>
      <c r="C128" s="9"/>
      <c r="D128" s="9"/>
      <c r="E128" s="22" t="e">
        <f>LOOKUP(D128,'Assessment Type Codes'!$A$5:$A$799,'Assessment Type Codes'!$B$5:$B$799)</f>
        <v>#N/A</v>
      </c>
      <c r="F128" s="12"/>
      <c r="G128" s="9"/>
      <c r="H128" s="9"/>
      <c r="I128" s="9"/>
      <c r="J128" s="9"/>
    </row>
    <row r="129" spans="1:10" x14ac:dyDescent="0.2">
      <c r="A129" s="23"/>
      <c r="B129" s="9"/>
      <c r="C129" s="9"/>
      <c r="D129" s="9"/>
      <c r="E129" s="22" t="e">
        <f>LOOKUP(D129,'Assessment Type Codes'!$A$5:$A$799,'Assessment Type Codes'!$B$5:$B$799)</f>
        <v>#N/A</v>
      </c>
      <c r="F129" s="12"/>
      <c r="G129" s="9"/>
      <c r="H129" s="9"/>
      <c r="I129" s="9"/>
      <c r="J129" s="9"/>
    </row>
    <row r="130" spans="1:10" x14ac:dyDescent="0.2">
      <c r="A130" s="23"/>
      <c r="B130" s="9"/>
      <c r="C130" s="9"/>
      <c r="D130" s="9"/>
      <c r="E130" s="22" t="e">
        <f>LOOKUP(D130,'Assessment Type Codes'!$A$5:$A$799,'Assessment Type Codes'!$B$5:$B$799)</f>
        <v>#N/A</v>
      </c>
      <c r="F130" s="12"/>
      <c r="G130" s="9"/>
      <c r="H130" s="9"/>
      <c r="I130" s="9"/>
      <c r="J130" s="9"/>
    </row>
    <row r="131" spans="1:10" x14ac:dyDescent="0.2">
      <c r="A131" s="23"/>
      <c r="B131" s="9"/>
      <c r="C131" s="9"/>
      <c r="D131" s="9"/>
      <c r="E131" s="22" t="e">
        <f>LOOKUP(D131,'Assessment Type Codes'!$A$5:$A$799,'Assessment Type Codes'!$B$5:$B$799)</f>
        <v>#N/A</v>
      </c>
      <c r="F131" s="12"/>
      <c r="G131" s="9"/>
      <c r="H131" s="9"/>
      <c r="I131" s="9"/>
      <c r="J131" s="9"/>
    </row>
    <row r="132" spans="1:10" x14ac:dyDescent="0.2">
      <c r="A132" s="23"/>
      <c r="B132" s="9"/>
      <c r="C132" s="9"/>
      <c r="D132" s="9"/>
      <c r="E132" s="22" t="e">
        <f>LOOKUP(D132,'Assessment Type Codes'!$A$5:$A$799,'Assessment Type Codes'!$B$5:$B$799)</f>
        <v>#N/A</v>
      </c>
      <c r="F132" s="12"/>
      <c r="G132" s="9"/>
      <c r="H132" s="9"/>
      <c r="I132" s="9"/>
      <c r="J132" s="9"/>
    </row>
    <row r="133" spans="1:10" x14ac:dyDescent="0.2">
      <c r="A133" s="23"/>
      <c r="B133" s="9"/>
      <c r="C133" s="9"/>
      <c r="D133" s="9"/>
      <c r="E133" s="22" t="e">
        <f>LOOKUP(D133,'Assessment Type Codes'!$A$5:$A$799,'Assessment Type Codes'!$B$5:$B$799)</f>
        <v>#N/A</v>
      </c>
      <c r="F133" s="12"/>
      <c r="G133" s="9"/>
      <c r="H133" s="9"/>
      <c r="I133" s="9"/>
      <c r="J133" s="9"/>
    </row>
    <row r="134" spans="1:10" x14ac:dyDescent="0.2">
      <c r="A134" s="23"/>
      <c r="B134" s="9"/>
      <c r="C134" s="9"/>
      <c r="D134" s="9"/>
      <c r="E134" s="22" t="e">
        <f>LOOKUP(D134,'Assessment Type Codes'!$A$5:$A$799,'Assessment Type Codes'!$B$5:$B$799)</f>
        <v>#N/A</v>
      </c>
      <c r="F134" s="12"/>
      <c r="G134" s="9"/>
      <c r="H134" s="9"/>
      <c r="I134" s="9"/>
      <c r="J134" s="9"/>
    </row>
    <row r="135" spans="1:10" x14ac:dyDescent="0.2">
      <c r="A135" s="23"/>
      <c r="B135" s="9"/>
      <c r="C135" s="9"/>
      <c r="D135" s="9"/>
      <c r="E135" s="22" t="e">
        <f>LOOKUP(D135,'Assessment Type Codes'!$A$5:$A$799,'Assessment Type Codes'!$B$5:$B$799)</f>
        <v>#N/A</v>
      </c>
      <c r="F135" s="12"/>
      <c r="G135" s="9"/>
      <c r="H135" s="9"/>
      <c r="I135" s="9"/>
      <c r="J135" s="9"/>
    </row>
    <row r="136" spans="1:10" x14ac:dyDescent="0.2">
      <c r="A136" s="23"/>
      <c r="B136" s="9"/>
      <c r="C136" s="9"/>
      <c r="D136" s="9"/>
      <c r="E136" s="22" t="e">
        <f>LOOKUP(D136,'Assessment Type Codes'!$A$5:$A$799,'Assessment Type Codes'!$B$5:$B$799)</f>
        <v>#N/A</v>
      </c>
      <c r="F136" s="12"/>
      <c r="G136" s="9"/>
      <c r="H136" s="9"/>
      <c r="I136" s="9"/>
      <c r="J136" s="9"/>
    </row>
    <row r="137" spans="1:10" x14ac:dyDescent="0.2">
      <c r="A137" s="23"/>
      <c r="B137" s="9"/>
      <c r="C137" s="9"/>
      <c r="D137" s="9"/>
      <c r="E137" s="22" t="e">
        <f>LOOKUP(D137,'Assessment Type Codes'!$A$5:$A$799,'Assessment Type Codes'!$B$5:$B$799)</f>
        <v>#N/A</v>
      </c>
      <c r="F137" s="12"/>
      <c r="G137" s="9"/>
      <c r="H137" s="9"/>
      <c r="I137" s="9"/>
      <c r="J137" s="9"/>
    </row>
    <row r="138" spans="1:10" x14ac:dyDescent="0.2">
      <c r="A138" s="23"/>
      <c r="B138" s="9"/>
      <c r="C138" s="9"/>
      <c r="D138" s="9"/>
      <c r="E138" s="22" t="e">
        <f>LOOKUP(D138,'Assessment Type Codes'!$A$5:$A$799,'Assessment Type Codes'!$B$5:$B$799)</f>
        <v>#N/A</v>
      </c>
      <c r="F138" s="12"/>
      <c r="G138" s="9"/>
      <c r="H138" s="9"/>
      <c r="I138" s="9"/>
      <c r="J138" s="9"/>
    </row>
    <row r="139" spans="1:10" x14ac:dyDescent="0.2">
      <c r="A139" s="23"/>
      <c r="B139" s="9"/>
      <c r="C139" s="9"/>
      <c r="D139" s="9"/>
      <c r="E139" s="22" t="e">
        <f>LOOKUP(D139,'Assessment Type Codes'!$A$5:$A$799,'Assessment Type Codes'!$B$5:$B$799)</f>
        <v>#N/A</v>
      </c>
      <c r="F139" s="12"/>
      <c r="G139" s="9"/>
      <c r="H139" s="9"/>
      <c r="I139" s="9"/>
      <c r="J139" s="9"/>
    </row>
    <row r="140" spans="1:10" x14ac:dyDescent="0.2">
      <c r="A140" s="23"/>
      <c r="B140" s="9"/>
      <c r="C140" s="9"/>
      <c r="D140" s="9"/>
      <c r="E140" s="22" t="e">
        <f>LOOKUP(D140,'Assessment Type Codes'!$A$5:$A$799,'Assessment Type Codes'!$B$5:$B$799)</f>
        <v>#N/A</v>
      </c>
      <c r="F140" s="12"/>
      <c r="G140" s="9"/>
      <c r="H140" s="9"/>
      <c r="I140" s="9"/>
      <c r="J140" s="9"/>
    </row>
    <row r="141" spans="1:10" x14ac:dyDescent="0.2">
      <c r="A141" s="23"/>
      <c r="B141" s="9"/>
      <c r="C141" s="9"/>
      <c r="D141" s="9"/>
      <c r="E141" s="22" t="e">
        <f>LOOKUP(D141,'Assessment Type Codes'!$A$5:$A$799,'Assessment Type Codes'!$B$5:$B$799)</f>
        <v>#N/A</v>
      </c>
      <c r="F141" s="12"/>
      <c r="G141" s="9"/>
      <c r="H141" s="9"/>
      <c r="I141" s="9"/>
      <c r="J141" s="9"/>
    </row>
    <row r="142" spans="1:10" x14ac:dyDescent="0.2">
      <c r="A142" s="23"/>
      <c r="B142" s="9"/>
      <c r="C142" s="9"/>
      <c r="D142" s="9"/>
      <c r="E142" s="22" t="e">
        <f>LOOKUP(D142,'Assessment Type Codes'!$A$5:$A$799,'Assessment Type Codes'!$B$5:$B$799)</f>
        <v>#N/A</v>
      </c>
      <c r="F142" s="12"/>
      <c r="G142" s="9"/>
      <c r="H142" s="9"/>
      <c r="I142" s="9"/>
      <c r="J142" s="9"/>
    </row>
    <row r="143" spans="1:10" x14ac:dyDescent="0.2">
      <c r="A143" s="23"/>
      <c r="B143" s="9"/>
      <c r="C143" s="9"/>
      <c r="D143" s="9"/>
      <c r="E143" s="22" t="e">
        <f>LOOKUP(D143,'Assessment Type Codes'!$A$5:$A$799,'Assessment Type Codes'!$B$5:$B$799)</f>
        <v>#N/A</v>
      </c>
      <c r="F143" s="12"/>
      <c r="G143" s="9"/>
      <c r="H143" s="9"/>
      <c r="I143" s="9"/>
      <c r="J143" s="9"/>
    </row>
    <row r="144" spans="1:10" x14ac:dyDescent="0.2">
      <c r="A144" s="23"/>
      <c r="B144" s="9"/>
      <c r="C144" s="9"/>
      <c r="D144" s="9"/>
      <c r="E144" s="22" t="e">
        <f>LOOKUP(D144,'Assessment Type Codes'!$A$5:$A$799,'Assessment Type Codes'!$B$5:$B$799)</f>
        <v>#N/A</v>
      </c>
      <c r="F144" s="12"/>
      <c r="G144" s="9"/>
      <c r="H144" s="9"/>
      <c r="I144" s="9"/>
      <c r="J144" s="9"/>
    </row>
    <row r="145" spans="1:10" x14ac:dyDescent="0.2">
      <c r="A145" s="23"/>
      <c r="B145" s="9"/>
      <c r="C145" s="9"/>
      <c r="D145" s="9"/>
      <c r="E145" s="22" t="e">
        <f>LOOKUP(D145,'Assessment Type Codes'!$A$5:$A$799,'Assessment Type Codes'!$B$5:$B$799)</f>
        <v>#N/A</v>
      </c>
      <c r="F145" s="12"/>
      <c r="G145" s="9"/>
      <c r="H145" s="9"/>
      <c r="I145" s="9"/>
      <c r="J145" s="9"/>
    </row>
    <row r="146" spans="1:10" x14ac:dyDescent="0.2">
      <c r="A146" s="23"/>
      <c r="B146" s="9"/>
      <c r="C146" s="9"/>
      <c r="D146" s="9"/>
      <c r="E146" s="22" t="e">
        <f>LOOKUP(D146,'Assessment Type Codes'!$A$5:$A$799,'Assessment Type Codes'!$B$5:$B$799)</f>
        <v>#N/A</v>
      </c>
      <c r="F146" s="12"/>
      <c r="G146" s="9"/>
      <c r="H146" s="9"/>
      <c r="I146" s="9"/>
      <c r="J146" s="9"/>
    </row>
    <row r="147" spans="1:10" x14ac:dyDescent="0.2">
      <c r="A147" s="23"/>
      <c r="B147" s="9"/>
      <c r="C147" s="9"/>
      <c r="D147" s="9"/>
      <c r="E147" s="22" t="e">
        <f>LOOKUP(D147,'Assessment Type Codes'!$A$5:$A$799,'Assessment Type Codes'!$B$5:$B$799)</f>
        <v>#N/A</v>
      </c>
      <c r="F147" s="12"/>
      <c r="G147" s="9"/>
      <c r="H147" s="9"/>
      <c r="I147" s="9"/>
      <c r="J147" s="9"/>
    </row>
    <row r="148" spans="1:10" x14ac:dyDescent="0.2">
      <c r="A148" s="23"/>
      <c r="B148" s="9"/>
      <c r="C148" s="9"/>
      <c r="D148" s="9"/>
      <c r="E148" s="22" t="e">
        <f>LOOKUP(D148,'Assessment Type Codes'!$A$5:$A$799,'Assessment Type Codes'!$B$5:$B$799)</f>
        <v>#N/A</v>
      </c>
      <c r="F148" s="12"/>
      <c r="G148" s="9"/>
      <c r="H148" s="9"/>
      <c r="I148" s="9"/>
      <c r="J148" s="9"/>
    </row>
    <row r="149" spans="1:10" x14ac:dyDescent="0.2">
      <c r="A149" s="23"/>
      <c r="B149" s="9"/>
      <c r="C149" s="9"/>
      <c r="D149" s="9"/>
      <c r="E149" s="22" t="e">
        <f>LOOKUP(D149,'Assessment Type Codes'!$A$5:$A$799,'Assessment Type Codes'!$B$5:$B$799)</f>
        <v>#N/A</v>
      </c>
      <c r="F149" s="12"/>
      <c r="G149" s="9"/>
      <c r="H149" s="9"/>
      <c r="I149" s="9"/>
      <c r="J149" s="9"/>
    </row>
    <row r="150" spans="1:10" x14ac:dyDescent="0.2">
      <c r="A150" s="23"/>
      <c r="B150" s="9"/>
      <c r="C150" s="9"/>
      <c r="D150" s="9"/>
      <c r="E150" s="22" t="e">
        <f>LOOKUP(D150,'Assessment Type Codes'!$A$5:$A$799,'Assessment Type Codes'!$B$5:$B$799)</f>
        <v>#N/A</v>
      </c>
      <c r="F150" s="12"/>
      <c r="G150" s="9"/>
      <c r="H150" s="9"/>
      <c r="I150" s="9"/>
      <c r="J150" s="9"/>
    </row>
    <row r="151" spans="1:10" x14ac:dyDescent="0.2">
      <c r="A151" s="23"/>
      <c r="B151" s="9"/>
      <c r="C151" s="9"/>
      <c r="D151" s="9"/>
      <c r="E151" s="22" t="e">
        <f>LOOKUP(D151,'Assessment Type Codes'!$A$5:$A$799,'Assessment Type Codes'!$B$5:$B$799)</f>
        <v>#N/A</v>
      </c>
      <c r="F151" s="12"/>
      <c r="G151" s="9"/>
      <c r="H151" s="9"/>
      <c r="I151" s="9"/>
      <c r="J151" s="9"/>
    </row>
    <row r="152" spans="1:10" x14ac:dyDescent="0.2">
      <c r="A152" s="23"/>
      <c r="B152" s="9"/>
      <c r="C152" s="9"/>
      <c r="D152" s="9"/>
      <c r="E152" s="22" t="e">
        <f>LOOKUP(D152,'Assessment Type Codes'!$A$5:$A$799,'Assessment Type Codes'!$B$5:$B$799)</f>
        <v>#N/A</v>
      </c>
      <c r="F152" s="12"/>
      <c r="G152" s="9"/>
      <c r="H152" s="9"/>
      <c r="I152" s="9"/>
      <c r="J152" s="9"/>
    </row>
    <row r="153" spans="1:10" x14ac:dyDescent="0.2">
      <c r="A153" s="23"/>
      <c r="B153" s="9"/>
      <c r="C153" s="9"/>
      <c r="D153" s="9"/>
      <c r="E153" s="22" t="e">
        <f>LOOKUP(D153,'Assessment Type Codes'!$A$5:$A$799,'Assessment Type Codes'!$B$5:$B$799)</f>
        <v>#N/A</v>
      </c>
      <c r="F153" s="12"/>
      <c r="G153" s="9"/>
      <c r="H153" s="9"/>
      <c r="I153" s="9"/>
      <c r="J153" s="9"/>
    </row>
    <row r="154" spans="1:10" x14ac:dyDescent="0.2">
      <c r="A154" s="23"/>
      <c r="B154" s="9"/>
      <c r="C154" s="9"/>
      <c r="D154" s="9"/>
      <c r="E154" s="22" t="e">
        <f>LOOKUP(D154,'Assessment Type Codes'!$A$5:$A$799,'Assessment Type Codes'!$B$5:$B$799)</f>
        <v>#N/A</v>
      </c>
      <c r="F154" s="12"/>
      <c r="G154" s="9"/>
      <c r="H154" s="9"/>
      <c r="I154" s="9"/>
      <c r="J154" s="9"/>
    </row>
    <row r="155" spans="1:10" x14ac:dyDescent="0.2">
      <c r="A155" s="23"/>
      <c r="B155" s="9"/>
      <c r="C155" s="9"/>
      <c r="D155" s="9"/>
      <c r="E155" s="22" t="e">
        <f>LOOKUP(D155,'Assessment Type Codes'!$A$5:$A$799,'Assessment Type Codes'!$B$5:$B$799)</f>
        <v>#N/A</v>
      </c>
      <c r="F155" s="12"/>
      <c r="G155" s="9"/>
      <c r="H155" s="9"/>
      <c r="I155" s="9"/>
      <c r="J155" s="9"/>
    </row>
    <row r="156" spans="1:10" x14ac:dyDescent="0.2">
      <c r="A156" s="23"/>
      <c r="B156" s="9"/>
      <c r="C156" s="9"/>
      <c r="D156" s="9"/>
      <c r="E156" s="22" t="e">
        <f>LOOKUP(D156,'Assessment Type Codes'!$A$5:$A$799,'Assessment Type Codes'!$B$5:$B$799)</f>
        <v>#N/A</v>
      </c>
      <c r="F156" s="12"/>
      <c r="G156" s="9"/>
      <c r="H156" s="9"/>
      <c r="I156" s="9"/>
      <c r="J156" s="9"/>
    </row>
    <row r="157" spans="1:10" x14ac:dyDescent="0.2">
      <c r="A157" s="23"/>
      <c r="B157" s="9"/>
      <c r="C157" s="9"/>
      <c r="D157" s="9"/>
      <c r="E157" s="22" t="e">
        <f>LOOKUP(D157,'Assessment Type Codes'!$A$5:$A$799,'Assessment Type Codes'!$B$5:$B$799)</f>
        <v>#N/A</v>
      </c>
      <c r="F157" s="12"/>
      <c r="G157" s="9"/>
      <c r="H157" s="9"/>
      <c r="I157" s="9"/>
      <c r="J157" s="9"/>
    </row>
    <row r="158" spans="1:10" x14ac:dyDescent="0.2">
      <c r="A158" s="23"/>
      <c r="B158" s="9"/>
      <c r="C158" s="9"/>
      <c r="D158" s="9"/>
      <c r="E158" s="22" t="e">
        <f>LOOKUP(D158,'Assessment Type Codes'!$A$5:$A$799,'Assessment Type Codes'!$B$5:$B$799)</f>
        <v>#N/A</v>
      </c>
      <c r="F158" s="12"/>
      <c r="G158" s="9"/>
      <c r="H158" s="9"/>
      <c r="I158" s="9"/>
      <c r="J158" s="9"/>
    </row>
    <row r="159" spans="1:10" x14ac:dyDescent="0.2">
      <c r="A159" s="23"/>
      <c r="B159" s="9"/>
      <c r="C159" s="9"/>
      <c r="D159" s="9"/>
      <c r="E159" s="22" t="e">
        <f>LOOKUP(D159,'Assessment Type Codes'!$A$5:$A$799,'Assessment Type Codes'!$B$5:$B$799)</f>
        <v>#N/A</v>
      </c>
      <c r="F159" s="12"/>
      <c r="G159" s="9"/>
      <c r="H159" s="9"/>
      <c r="I159" s="9"/>
      <c r="J159" s="9"/>
    </row>
    <row r="160" spans="1:10" x14ac:dyDescent="0.2">
      <c r="A160" s="23"/>
      <c r="B160" s="9"/>
      <c r="C160" s="9"/>
      <c r="D160" s="9"/>
      <c r="E160" s="22" t="e">
        <f>LOOKUP(D160,'Assessment Type Codes'!$A$5:$A$799,'Assessment Type Codes'!$B$5:$B$799)</f>
        <v>#N/A</v>
      </c>
      <c r="F160" s="12"/>
      <c r="G160" s="9"/>
      <c r="H160" s="9"/>
      <c r="I160" s="9"/>
      <c r="J160" s="9"/>
    </row>
    <row r="161" spans="1:10" x14ac:dyDescent="0.2">
      <c r="A161" s="23"/>
      <c r="B161" s="9"/>
      <c r="C161" s="9"/>
      <c r="D161" s="9"/>
      <c r="E161" s="22" t="e">
        <f>LOOKUP(D161,'Assessment Type Codes'!$A$5:$A$799,'Assessment Type Codes'!$B$5:$B$799)</f>
        <v>#N/A</v>
      </c>
      <c r="F161" s="12"/>
      <c r="G161" s="9"/>
      <c r="H161" s="9"/>
      <c r="I161" s="9"/>
      <c r="J161" s="9"/>
    </row>
    <row r="162" spans="1:10" x14ac:dyDescent="0.2">
      <c r="A162" s="23"/>
      <c r="B162" s="9"/>
      <c r="C162" s="9"/>
      <c r="D162" s="9"/>
      <c r="E162" s="22" t="e">
        <f>LOOKUP(D162,'Assessment Type Codes'!$A$5:$A$799,'Assessment Type Codes'!$B$5:$B$799)</f>
        <v>#N/A</v>
      </c>
      <c r="F162" s="12"/>
      <c r="G162" s="9"/>
      <c r="H162" s="9"/>
      <c r="I162" s="9"/>
      <c r="J162" s="9"/>
    </row>
    <row r="163" spans="1:10" x14ac:dyDescent="0.2">
      <c r="A163" s="23"/>
      <c r="B163" s="9"/>
      <c r="C163" s="9"/>
      <c r="D163" s="9"/>
      <c r="E163" s="22" t="e">
        <f>LOOKUP(D163,'Assessment Type Codes'!$A$5:$A$799,'Assessment Type Codes'!$B$5:$B$799)</f>
        <v>#N/A</v>
      </c>
      <c r="F163" s="12"/>
      <c r="G163" s="9"/>
      <c r="H163" s="9"/>
      <c r="I163" s="9"/>
      <c r="J163" s="9"/>
    </row>
    <row r="164" spans="1:10" x14ac:dyDescent="0.2">
      <c r="A164" s="23"/>
      <c r="B164" s="9"/>
      <c r="C164" s="9"/>
      <c r="D164" s="9"/>
      <c r="E164" s="22" t="e">
        <f>LOOKUP(D164,'Assessment Type Codes'!$A$5:$A$799,'Assessment Type Codes'!$B$5:$B$799)</f>
        <v>#N/A</v>
      </c>
      <c r="F164" s="12"/>
      <c r="G164" s="9"/>
      <c r="H164" s="9"/>
      <c r="I164" s="9"/>
      <c r="J164" s="9"/>
    </row>
    <row r="165" spans="1:10" x14ac:dyDescent="0.2">
      <c r="A165" s="23"/>
      <c r="B165" s="9"/>
      <c r="C165" s="9"/>
      <c r="D165" s="9"/>
      <c r="E165" s="22" t="e">
        <f>LOOKUP(D165,'Assessment Type Codes'!$A$5:$A$799,'Assessment Type Codes'!$B$5:$B$799)</f>
        <v>#N/A</v>
      </c>
      <c r="F165" s="12"/>
      <c r="G165" s="9"/>
      <c r="H165" s="9"/>
      <c r="I165" s="9"/>
      <c r="J165" s="9"/>
    </row>
    <row r="166" spans="1:10" x14ac:dyDescent="0.2">
      <c r="A166" s="23"/>
      <c r="B166" s="9"/>
      <c r="C166" s="9"/>
      <c r="D166" s="9"/>
      <c r="E166" s="22" t="e">
        <f>LOOKUP(D166,'Assessment Type Codes'!$A$5:$A$799,'Assessment Type Codes'!$B$5:$B$799)</f>
        <v>#N/A</v>
      </c>
      <c r="F166" s="12"/>
      <c r="G166" s="9"/>
      <c r="H166" s="9"/>
      <c r="I166" s="9"/>
      <c r="J166" s="9"/>
    </row>
    <row r="167" spans="1:10" x14ac:dyDescent="0.2">
      <c r="A167" s="23"/>
      <c r="B167" s="9"/>
      <c r="C167" s="9"/>
      <c r="D167" s="9"/>
      <c r="E167" s="22" t="e">
        <f>LOOKUP(D167,'Assessment Type Codes'!$A$5:$A$799,'Assessment Type Codes'!$B$5:$B$799)</f>
        <v>#N/A</v>
      </c>
      <c r="F167" s="12"/>
      <c r="G167" s="9"/>
      <c r="H167" s="9"/>
      <c r="I167" s="9"/>
      <c r="J167" s="9"/>
    </row>
    <row r="168" spans="1:10" x14ac:dyDescent="0.2">
      <c r="A168" s="23"/>
      <c r="B168" s="9"/>
      <c r="C168" s="9"/>
      <c r="D168" s="9"/>
      <c r="E168" s="22" t="e">
        <f>LOOKUP(D168,'Assessment Type Codes'!$A$5:$A$799,'Assessment Type Codes'!$B$5:$B$799)</f>
        <v>#N/A</v>
      </c>
      <c r="F168" s="12"/>
      <c r="G168" s="9"/>
      <c r="H168" s="9"/>
      <c r="I168" s="9"/>
      <c r="J168" s="9"/>
    </row>
    <row r="169" spans="1:10" x14ac:dyDescent="0.2">
      <c r="A169" s="23"/>
      <c r="B169" s="9"/>
      <c r="C169" s="9"/>
      <c r="D169" s="9"/>
      <c r="E169" s="22" t="e">
        <f>LOOKUP(D169,'Assessment Type Codes'!$A$5:$A$799,'Assessment Type Codes'!$B$5:$B$799)</f>
        <v>#N/A</v>
      </c>
      <c r="F169" s="12"/>
      <c r="G169" s="9"/>
      <c r="H169" s="9"/>
      <c r="I169" s="9"/>
      <c r="J169" s="9"/>
    </row>
    <row r="170" spans="1:10" x14ac:dyDescent="0.2">
      <c r="A170" s="23"/>
      <c r="B170" s="9"/>
      <c r="C170" s="9"/>
      <c r="D170" s="9"/>
      <c r="E170" s="22" t="e">
        <f>LOOKUP(D170,'Assessment Type Codes'!$A$5:$A$799,'Assessment Type Codes'!$B$5:$B$799)</f>
        <v>#N/A</v>
      </c>
      <c r="F170" s="12"/>
      <c r="G170" s="9"/>
      <c r="H170" s="9"/>
      <c r="I170" s="9"/>
      <c r="J170" s="9"/>
    </row>
    <row r="171" spans="1:10" x14ac:dyDescent="0.2">
      <c r="A171" s="23"/>
      <c r="B171" s="9"/>
      <c r="C171" s="9"/>
      <c r="D171" s="9"/>
      <c r="E171" s="22" t="e">
        <f>LOOKUP(D171,'Assessment Type Codes'!$A$5:$A$799,'Assessment Type Codes'!$B$5:$B$799)</f>
        <v>#N/A</v>
      </c>
      <c r="F171" s="12"/>
      <c r="G171" s="9"/>
      <c r="H171" s="9"/>
      <c r="I171" s="9"/>
      <c r="J171" s="9"/>
    </row>
    <row r="172" spans="1:10" x14ac:dyDescent="0.2">
      <c r="A172" s="23"/>
      <c r="B172" s="9"/>
      <c r="C172" s="9"/>
      <c r="D172" s="9"/>
      <c r="E172" s="22" t="e">
        <f>LOOKUP(D172,'Assessment Type Codes'!$A$5:$A$799,'Assessment Type Codes'!$B$5:$B$799)</f>
        <v>#N/A</v>
      </c>
      <c r="F172" s="12"/>
      <c r="G172" s="9"/>
      <c r="H172" s="9"/>
      <c r="I172" s="9"/>
      <c r="J172" s="9"/>
    </row>
    <row r="173" spans="1:10" x14ac:dyDescent="0.2">
      <c r="A173" s="23"/>
      <c r="B173" s="9"/>
      <c r="C173" s="9"/>
      <c r="D173" s="9"/>
      <c r="E173" s="22" t="e">
        <f>LOOKUP(D173,'Assessment Type Codes'!$A$5:$A$799,'Assessment Type Codes'!$B$5:$B$799)</f>
        <v>#N/A</v>
      </c>
      <c r="F173" s="12"/>
      <c r="G173" s="9"/>
      <c r="H173" s="9"/>
      <c r="I173" s="9"/>
      <c r="J173" s="9"/>
    </row>
    <row r="174" spans="1:10" x14ac:dyDescent="0.2">
      <c r="A174" s="23"/>
      <c r="B174" s="9"/>
      <c r="C174" s="9"/>
      <c r="D174" s="9"/>
      <c r="E174" s="22" t="e">
        <f>LOOKUP(D174,'Assessment Type Codes'!$A$5:$A$799,'Assessment Type Codes'!$B$5:$B$799)</f>
        <v>#N/A</v>
      </c>
      <c r="F174" s="12"/>
      <c r="G174" s="9"/>
      <c r="H174" s="9"/>
      <c r="I174" s="9"/>
      <c r="J174" s="9"/>
    </row>
    <row r="175" spans="1:10" x14ac:dyDescent="0.2">
      <c r="A175" s="23"/>
      <c r="B175" s="9"/>
      <c r="C175" s="9"/>
      <c r="D175" s="9"/>
      <c r="E175" s="22" t="e">
        <f>LOOKUP(D175,'Assessment Type Codes'!$A$5:$A$799,'Assessment Type Codes'!$B$5:$B$799)</f>
        <v>#N/A</v>
      </c>
      <c r="F175" s="12"/>
      <c r="G175" s="9"/>
      <c r="H175" s="9"/>
      <c r="I175" s="9"/>
      <c r="J175" s="9"/>
    </row>
    <row r="176" spans="1:10" x14ac:dyDescent="0.2">
      <c r="A176" s="23"/>
      <c r="B176" s="9"/>
      <c r="C176" s="9"/>
      <c r="D176" s="9"/>
      <c r="E176" s="22" t="e">
        <f>LOOKUP(D176,'Assessment Type Codes'!$A$5:$A$799,'Assessment Type Codes'!$B$5:$B$799)</f>
        <v>#N/A</v>
      </c>
      <c r="F176" s="12"/>
      <c r="G176" s="9"/>
      <c r="H176" s="9"/>
      <c r="I176" s="9"/>
      <c r="J176" s="9"/>
    </row>
    <row r="177" spans="1:10" x14ac:dyDescent="0.2">
      <c r="A177" s="23"/>
      <c r="B177" s="9"/>
      <c r="C177" s="9"/>
      <c r="D177" s="9"/>
      <c r="E177" s="22" t="e">
        <f>LOOKUP(D177,'Assessment Type Codes'!$A$5:$A$799,'Assessment Type Codes'!$B$5:$B$799)</f>
        <v>#N/A</v>
      </c>
      <c r="F177" s="12"/>
      <c r="G177" s="9"/>
      <c r="H177" s="9"/>
      <c r="I177" s="9"/>
      <c r="J177" s="9"/>
    </row>
    <row r="178" spans="1:10" x14ac:dyDescent="0.2">
      <c r="A178" s="23"/>
      <c r="B178" s="9"/>
      <c r="C178" s="9"/>
      <c r="D178" s="9"/>
      <c r="E178" s="22" t="e">
        <f>LOOKUP(D178,'Assessment Type Codes'!$A$5:$A$799,'Assessment Type Codes'!$B$5:$B$799)</f>
        <v>#N/A</v>
      </c>
      <c r="F178" s="12"/>
      <c r="G178" s="9"/>
      <c r="H178" s="9"/>
      <c r="I178" s="9"/>
      <c r="J178" s="9"/>
    </row>
    <row r="179" spans="1:10" x14ac:dyDescent="0.2">
      <c r="A179" s="23"/>
      <c r="B179" s="9"/>
      <c r="C179" s="9"/>
      <c r="D179" s="9"/>
      <c r="E179" s="22" t="e">
        <f>LOOKUP(D179,'Assessment Type Codes'!$A$5:$A$799,'Assessment Type Codes'!$B$5:$B$799)</f>
        <v>#N/A</v>
      </c>
      <c r="F179" s="12"/>
      <c r="G179" s="9"/>
      <c r="H179" s="9"/>
      <c r="I179" s="9"/>
      <c r="J179" s="9"/>
    </row>
    <row r="180" spans="1:10" x14ac:dyDescent="0.2">
      <c r="A180" s="23"/>
      <c r="B180" s="9"/>
      <c r="C180" s="9"/>
      <c r="D180" s="9"/>
      <c r="E180" s="22" t="e">
        <f>LOOKUP(D180,'Assessment Type Codes'!$A$5:$A$799,'Assessment Type Codes'!$B$5:$B$799)</f>
        <v>#N/A</v>
      </c>
      <c r="F180" s="12"/>
      <c r="G180" s="9"/>
      <c r="H180" s="9"/>
      <c r="I180" s="9"/>
      <c r="J180" s="9"/>
    </row>
    <row r="181" spans="1:10" x14ac:dyDescent="0.2">
      <c r="A181" s="23"/>
      <c r="B181" s="9"/>
      <c r="C181" s="9"/>
      <c r="D181" s="9"/>
      <c r="E181" s="22" t="e">
        <f>LOOKUP(D181,'Assessment Type Codes'!$A$5:$A$799,'Assessment Type Codes'!$B$5:$B$799)</f>
        <v>#N/A</v>
      </c>
      <c r="F181" s="12"/>
      <c r="G181" s="9"/>
      <c r="H181" s="9"/>
      <c r="I181" s="9"/>
      <c r="J181" s="9"/>
    </row>
    <row r="182" spans="1:10" x14ac:dyDescent="0.2">
      <c r="A182" s="23"/>
      <c r="B182" s="9"/>
      <c r="C182" s="9"/>
      <c r="D182" s="9"/>
      <c r="E182" s="22" t="e">
        <f>LOOKUP(D182,'Assessment Type Codes'!$A$5:$A$799,'Assessment Type Codes'!$B$5:$B$799)</f>
        <v>#N/A</v>
      </c>
      <c r="F182" s="12"/>
      <c r="G182" s="9"/>
      <c r="H182" s="9"/>
      <c r="I182" s="9"/>
      <c r="J182" s="9"/>
    </row>
    <row r="183" spans="1:10" x14ac:dyDescent="0.2">
      <c r="A183" s="23"/>
      <c r="B183" s="9"/>
      <c r="C183" s="9"/>
      <c r="D183" s="9"/>
      <c r="E183" s="22" t="e">
        <f>LOOKUP(D183,'Assessment Type Codes'!$A$5:$A$799,'Assessment Type Codes'!$B$5:$B$799)</f>
        <v>#N/A</v>
      </c>
      <c r="F183" s="12"/>
      <c r="G183" s="9"/>
      <c r="H183" s="9"/>
      <c r="I183" s="9"/>
      <c r="J183" s="9"/>
    </row>
    <row r="184" spans="1:10" x14ac:dyDescent="0.2">
      <c r="A184" s="23"/>
      <c r="B184" s="9"/>
      <c r="C184" s="9"/>
      <c r="D184" s="9"/>
      <c r="E184" s="22" t="e">
        <f>LOOKUP(D184,'Assessment Type Codes'!$A$5:$A$799,'Assessment Type Codes'!$B$5:$B$799)</f>
        <v>#N/A</v>
      </c>
      <c r="F184" s="12"/>
      <c r="G184" s="9"/>
      <c r="H184" s="9"/>
      <c r="I184" s="9"/>
      <c r="J184" s="9"/>
    </row>
    <row r="185" spans="1:10" x14ac:dyDescent="0.2">
      <c r="A185" s="23"/>
      <c r="B185" s="9"/>
      <c r="C185" s="9"/>
      <c r="D185" s="9"/>
      <c r="E185" s="22" t="e">
        <f>LOOKUP(D185,'Assessment Type Codes'!$A$5:$A$799,'Assessment Type Codes'!$B$5:$B$799)</f>
        <v>#N/A</v>
      </c>
      <c r="F185" s="12"/>
      <c r="G185" s="9"/>
      <c r="H185" s="9"/>
      <c r="I185" s="9"/>
      <c r="J185" s="9"/>
    </row>
    <row r="186" spans="1:10" x14ac:dyDescent="0.2">
      <c r="A186" s="23"/>
      <c r="B186" s="9"/>
      <c r="C186" s="9"/>
      <c r="D186" s="9"/>
      <c r="E186" s="22" t="e">
        <f>LOOKUP(D186,'Assessment Type Codes'!$A$5:$A$799,'Assessment Type Codes'!$B$5:$B$799)</f>
        <v>#N/A</v>
      </c>
      <c r="F186" s="12"/>
      <c r="G186" s="9"/>
      <c r="H186" s="9"/>
      <c r="I186" s="9"/>
      <c r="J186" s="9"/>
    </row>
    <row r="187" spans="1:10" x14ac:dyDescent="0.2">
      <c r="A187" s="23"/>
      <c r="B187" s="9"/>
      <c r="C187" s="9"/>
      <c r="D187" s="9"/>
      <c r="E187" s="22" t="e">
        <f>LOOKUP(D187,'Assessment Type Codes'!$A$5:$A$799,'Assessment Type Codes'!$B$5:$B$799)</f>
        <v>#N/A</v>
      </c>
      <c r="F187" s="12"/>
      <c r="G187" s="9"/>
      <c r="H187" s="9"/>
      <c r="I187" s="9"/>
      <c r="J187" s="9"/>
    </row>
    <row r="188" spans="1:10" x14ac:dyDescent="0.2">
      <c r="A188" s="23"/>
      <c r="B188" s="9"/>
      <c r="C188" s="9"/>
      <c r="D188" s="9"/>
      <c r="E188" s="22" t="e">
        <f>LOOKUP(D188,'Assessment Type Codes'!$A$5:$A$799,'Assessment Type Codes'!$B$5:$B$799)</f>
        <v>#N/A</v>
      </c>
      <c r="F188" s="12"/>
      <c r="G188" s="9"/>
      <c r="H188" s="9"/>
      <c r="I188" s="9"/>
      <c r="J188" s="9"/>
    </row>
    <row r="189" spans="1:10" x14ac:dyDescent="0.2">
      <c r="A189" s="23"/>
      <c r="B189" s="9"/>
      <c r="C189" s="9"/>
      <c r="D189" s="9"/>
      <c r="E189" s="22" t="e">
        <f>LOOKUP(D189,'Assessment Type Codes'!$A$5:$A$799,'Assessment Type Codes'!$B$5:$B$799)</f>
        <v>#N/A</v>
      </c>
      <c r="F189" s="12"/>
      <c r="G189" s="9"/>
      <c r="H189" s="9"/>
      <c r="I189" s="9"/>
      <c r="J189" s="9"/>
    </row>
    <row r="190" spans="1:10" x14ac:dyDescent="0.2">
      <c r="A190" s="23"/>
      <c r="B190" s="9"/>
      <c r="C190" s="9"/>
      <c r="D190" s="9"/>
      <c r="E190" s="22" t="e">
        <f>LOOKUP(D190,'Assessment Type Codes'!$A$5:$A$799,'Assessment Type Codes'!$B$5:$B$799)</f>
        <v>#N/A</v>
      </c>
      <c r="F190" s="12"/>
      <c r="G190" s="9"/>
      <c r="H190" s="9"/>
      <c r="I190" s="9"/>
      <c r="J190" s="9"/>
    </row>
    <row r="191" spans="1:10" x14ac:dyDescent="0.2">
      <c r="A191" s="23"/>
      <c r="B191" s="9"/>
      <c r="C191" s="9"/>
      <c r="D191" s="9"/>
      <c r="E191" s="22" t="e">
        <f>LOOKUP(D191,'Assessment Type Codes'!$A$5:$A$799,'Assessment Type Codes'!$B$5:$B$799)</f>
        <v>#N/A</v>
      </c>
      <c r="F191" s="12"/>
      <c r="G191" s="9"/>
      <c r="H191" s="9"/>
      <c r="I191" s="9"/>
      <c r="J191" s="9"/>
    </row>
    <row r="192" spans="1:10" x14ac:dyDescent="0.2">
      <c r="A192" s="23"/>
      <c r="B192" s="9"/>
      <c r="C192" s="9"/>
      <c r="D192" s="9"/>
      <c r="E192" s="22" t="e">
        <f>LOOKUP(D192,'Assessment Type Codes'!$A$5:$A$799,'Assessment Type Codes'!$B$5:$B$799)</f>
        <v>#N/A</v>
      </c>
      <c r="F192" s="12"/>
      <c r="G192" s="9"/>
      <c r="H192" s="9"/>
      <c r="I192" s="9"/>
      <c r="J192" s="9"/>
    </row>
    <row r="193" spans="1:10" x14ac:dyDescent="0.2">
      <c r="A193" s="23"/>
      <c r="B193" s="9"/>
      <c r="C193" s="9"/>
      <c r="D193" s="9"/>
      <c r="E193" s="22" t="e">
        <f>LOOKUP(D193,'Assessment Type Codes'!$A$5:$A$799,'Assessment Type Codes'!$B$5:$B$799)</f>
        <v>#N/A</v>
      </c>
      <c r="F193" s="12"/>
      <c r="G193" s="9"/>
      <c r="H193" s="9"/>
      <c r="I193" s="9"/>
      <c r="J193" s="9"/>
    </row>
    <row r="194" spans="1:10" x14ac:dyDescent="0.2">
      <c r="A194" s="23"/>
      <c r="B194" s="9"/>
      <c r="C194" s="9"/>
      <c r="D194" s="9"/>
      <c r="E194" s="22" t="e">
        <f>LOOKUP(D194,'Assessment Type Codes'!$A$5:$A$799,'Assessment Type Codes'!$B$5:$B$799)</f>
        <v>#N/A</v>
      </c>
      <c r="F194" s="12"/>
      <c r="G194" s="9"/>
      <c r="H194" s="9"/>
      <c r="I194" s="9"/>
      <c r="J194" s="9"/>
    </row>
    <row r="195" spans="1:10" x14ac:dyDescent="0.2">
      <c r="A195" s="23"/>
      <c r="B195" s="9"/>
      <c r="C195" s="9"/>
      <c r="D195" s="9"/>
      <c r="E195" s="22" t="e">
        <f>LOOKUP(D195,'Assessment Type Codes'!$A$5:$A$799,'Assessment Type Codes'!$B$5:$B$799)</f>
        <v>#N/A</v>
      </c>
      <c r="F195" s="12"/>
      <c r="G195" s="9"/>
      <c r="H195" s="9"/>
      <c r="I195" s="9"/>
      <c r="J195" s="9"/>
    </row>
    <row r="196" spans="1:10" x14ac:dyDescent="0.2">
      <c r="A196" s="23"/>
      <c r="B196" s="9"/>
      <c r="C196" s="9"/>
      <c r="D196" s="9"/>
      <c r="E196" s="22" t="e">
        <f>LOOKUP(D196,'Assessment Type Codes'!$A$5:$A$799,'Assessment Type Codes'!$B$5:$B$799)</f>
        <v>#N/A</v>
      </c>
      <c r="F196" s="12"/>
      <c r="G196" s="9"/>
      <c r="H196" s="9"/>
      <c r="I196" s="9"/>
      <c r="J196" s="9"/>
    </row>
    <row r="197" spans="1:10" x14ac:dyDescent="0.2">
      <c r="A197" s="23"/>
      <c r="B197" s="9"/>
      <c r="C197" s="9"/>
      <c r="D197" s="9"/>
      <c r="E197" s="22" t="e">
        <f>LOOKUP(D197,'Assessment Type Codes'!$A$5:$A$799,'Assessment Type Codes'!$B$5:$B$799)</f>
        <v>#N/A</v>
      </c>
      <c r="F197" s="12"/>
      <c r="G197" s="9"/>
      <c r="H197" s="9"/>
      <c r="I197" s="9"/>
      <c r="J197" s="9"/>
    </row>
    <row r="198" spans="1:10" x14ac:dyDescent="0.2">
      <c r="A198" s="23"/>
      <c r="B198" s="9"/>
      <c r="C198" s="9"/>
      <c r="D198" s="9"/>
      <c r="E198" s="22" t="e">
        <f>LOOKUP(D198,'Assessment Type Codes'!$A$5:$A$799,'Assessment Type Codes'!$B$5:$B$799)</f>
        <v>#N/A</v>
      </c>
      <c r="F198" s="12"/>
      <c r="G198" s="9"/>
      <c r="H198" s="9"/>
      <c r="I198" s="9"/>
      <c r="J198" s="9"/>
    </row>
    <row r="199" spans="1:10" x14ac:dyDescent="0.2">
      <c r="A199" s="23"/>
      <c r="B199" s="9"/>
      <c r="C199" s="9"/>
      <c r="D199" s="9"/>
      <c r="E199" s="22" t="e">
        <f>LOOKUP(D199,'Assessment Type Codes'!$A$5:$A$799,'Assessment Type Codes'!$B$5:$B$799)</f>
        <v>#N/A</v>
      </c>
      <c r="F199" s="12"/>
      <c r="G199" s="9"/>
      <c r="H199" s="9"/>
      <c r="I199" s="9"/>
      <c r="J199" s="9"/>
    </row>
    <row r="200" spans="1:10" x14ac:dyDescent="0.2">
      <c r="A200" s="23"/>
      <c r="B200" s="9"/>
      <c r="C200" s="9"/>
      <c r="D200" s="9"/>
      <c r="E200" s="22" t="e">
        <f>LOOKUP(D200,'Assessment Type Codes'!$A$5:$A$799,'Assessment Type Codes'!$B$5:$B$799)</f>
        <v>#N/A</v>
      </c>
      <c r="F200" s="12"/>
      <c r="G200" s="9"/>
      <c r="H200" s="9"/>
      <c r="I200" s="9"/>
      <c r="J200" s="9"/>
    </row>
    <row r="201" spans="1:10" x14ac:dyDescent="0.2">
      <c r="A201" s="23"/>
      <c r="B201" s="9"/>
      <c r="C201" s="9"/>
      <c r="D201" s="9"/>
      <c r="E201" s="22" t="e">
        <f>LOOKUP(D201,'Assessment Type Codes'!$A$5:$A$799,'Assessment Type Codes'!$B$5:$B$799)</f>
        <v>#N/A</v>
      </c>
      <c r="F201" s="12"/>
      <c r="G201" s="9"/>
      <c r="H201" s="9"/>
      <c r="I201" s="9"/>
      <c r="J201" s="9"/>
    </row>
    <row r="202" spans="1:10" x14ac:dyDescent="0.2">
      <c r="A202" s="23"/>
      <c r="B202" s="9"/>
      <c r="C202" s="9"/>
      <c r="D202" s="9"/>
      <c r="E202" s="22" t="e">
        <f>LOOKUP(D202,'Assessment Type Codes'!$A$5:$A$799,'Assessment Type Codes'!$B$5:$B$799)</f>
        <v>#N/A</v>
      </c>
      <c r="F202" s="12"/>
      <c r="G202" s="9"/>
      <c r="H202" s="9"/>
      <c r="I202" s="9"/>
      <c r="J202" s="9"/>
    </row>
    <row r="203" spans="1:10" x14ac:dyDescent="0.2">
      <c r="A203" s="23"/>
      <c r="B203" s="9"/>
      <c r="C203" s="9"/>
      <c r="D203" s="9"/>
      <c r="E203" s="22" t="e">
        <f>LOOKUP(D203,'Assessment Type Codes'!$A$5:$A$799,'Assessment Type Codes'!$B$5:$B$799)</f>
        <v>#N/A</v>
      </c>
      <c r="F203" s="12"/>
      <c r="G203" s="9"/>
      <c r="H203" s="9"/>
      <c r="I203" s="9"/>
      <c r="J203" s="9"/>
    </row>
    <row r="204" spans="1:10" x14ac:dyDescent="0.2">
      <c r="A204" s="23"/>
      <c r="B204" s="9"/>
      <c r="C204" s="9"/>
      <c r="D204" s="9"/>
      <c r="E204" s="22" t="e">
        <f>LOOKUP(D204,'Assessment Type Codes'!$A$5:$A$799,'Assessment Type Codes'!$B$5:$B$799)</f>
        <v>#N/A</v>
      </c>
      <c r="F204" s="12"/>
      <c r="G204" s="9"/>
      <c r="H204" s="9"/>
      <c r="I204" s="9"/>
      <c r="J204" s="9"/>
    </row>
    <row r="205" spans="1:10" x14ac:dyDescent="0.2">
      <c r="A205" s="23"/>
      <c r="B205" s="9"/>
      <c r="C205" s="9"/>
      <c r="D205" s="9"/>
      <c r="E205" s="22" t="e">
        <f>LOOKUP(D205,'Assessment Type Codes'!$A$5:$A$799,'Assessment Type Codes'!$B$5:$B$799)</f>
        <v>#N/A</v>
      </c>
      <c r="F205" s="12"/>
      <c r="G205" s="9"/>
      <c r="H205" s="9"/>
      <c r="I205" s="9"/>
      <c r="J205" s="9"/>
    </row>
    <row r="206" spans="1:10" x14ac:dyDescent="0.2">
      <c r="A206" s="23"/>
      <c r="B206" s="9"/>
      <c r="C206" s="9"/>
      <c r="D206" s="9"/>
      <c r="E206" s="22" t="e">
        <f>LOOKUP(D206,'Assessment Type Codes'!$A$5:$A$799,'Assessment Type Codes'!$B$5:$B$799)</f>
        <v>#N/A</v>
      </c>
      <c r="F206" s="12"/>
      <c r="G206" s="9"/>
      <c r="H206" s="9"/>
      <c r="I206" s="9"/>
      <c r="J206" s="9"/>
    </row>
    <row r="207" spans="1:10" x14ac:dyDescent="0.2">
      <c r="A207" s="23"/>
      <c r="B207" s="9"/>
      <c r="C207" s="9"/>
      <c r="D207" s="9"/>
      <c r="E207" s="22" t="e">
        <f>LOOKUP(D207,'Assessment Type Codes'!$A$5:$A$799,'Assessment Type Codes'!$B$5:$B$799)</f>
        <v>#N/A</v>
      </c>
      <c r="F207" s="12"/>
      <c r="G207" s="9"/>
      <c r="H207" s="9"/>
      <c r="I207" s="9"/>
      <c r="J207" s="9"/>
    </row>
    <row r="208" spans="1:10" x14ac:dyDescent="0.2">
      <c r="A208" s="23"/>
      <c r="B208" s="9"/>
      <c r="C208" s="9"/>
      <c r="D208" s="9"/>
      <c r="E208" s="22" t="e">
        <f>LOOKUP(D208,'Assessment Type Codes'!$A$5:$A$799,'Assessment Type Codes'!$B$5:$B$799)</f>
        <v>#N/A</v>
      </c>
      <c r="F208" s="12"/>
      <c r="G208" s="9"/>
      <c r="H208" s="9"/>
      <c r="I208" s="9"/>
      <c r="J208" s="9"/>
    </row>
    <row r="209" spans="1:10" x14ac:dyDescent="0.2">
      <c r="A209" s="23"/>
      <c r="B209" s="9"/>
      <c r="C209" s="9"/>
      <c r="D209" s="9"/>
      <c r="E209" s="22" t="e">
        <f>LOOKUP(D209,'Assessment Type Codes'!$A$5:$A$799,'Assessment Type Codes'!$B$5:$B$799)</f>
        <v>#N/A</v>
      </c>
      <c r="F209" s="12"/>
      <c r="G209" s="9"/>
      <c r="H209" s="9"/>
      <c r="I209" s="9"/>
      <c r="J209" s="9"/>
    </row>
    <row r="210" spans="1:10" x14ac:dyDescent="0.2">
      <c r="A210" s="23"/>
      <c r="B210" s="9"/>
      <c r="C210" s="9"/>
      <c r="D210" s="9"/>
      <c r="E210" s="22" t="e">
        <f>LOOKUP(D210,'Assessment Type Codes'!$A$5:$A$799,'Assessment Type Codes'!$B$5:$B$799)</f>
        <v>#N/A</v>
      </c>
      <c r="F210" s="12"/>
      <c r="G210" s="9"/>
      <c r="H210" s="9"/>
      <c r="I210" s="9"/>
      <c r="J210" s="9"/>
    </row>
    <row r="211" spans="1:10" x14ac:dyDescent="0.2">
      <c r="A211" s="23"/>
      <c r="B211" s="9"/>
      <c r="C211" s="9"/>
      <c r="D211" s="9"/>
      <c r="E211" s="22" t="e">
        <f>LOOKUP(D211,'Assessment Type Codes'!$A$5:$A$799,'Assessment Type Codes'!$B$5:$B$799)</f>
        <v>#N/A</v>
      </c>
      <c r="F211" s="12"/>
      <c r="G211" s="9"/>
      <c r="H211" s="9"/>
      <c r="I211" s="9"/>
      <c r="J211" s="9"/>
    </row>
    <row r="212" spans="1:10" x14ac:dyDescent="0.2">
      <c r="A212" s="23"/>
      <c r="B212" s="9"/>
      <c r="C212" s="9"/>
      <c r="D212" s="9"/>
      <c r="E212" s="22" t="e">
        <f>LOOKUP(D212,'Assessment Type Codes'!$A$5:$A$799,'Assessment Type Codes'!$B$5:$B$799)</f>
        <v>#N/A</v>
      </c>
      <c r="F212" s="12"/>
      <c r="G212" s="9"/>
      <c r="H212" s="9"/>
      <c r="I212" s="9"/>
      <c r="J212" s="9"/>
    </row>
    <row r="213" spans="1:10" x14ac:dyDescent="0.2">
      <c r="A213" s="23"/>
      <c r="B213" s="9"/>
      <c r="C213" s="9"/>
      <c r="D213" s="9"/>
      <c r="E213" s="22" t="e">
        <f>LOOKUP(D213,'Assessment Type Codes'!$A$5:$A$799,'Assessment Type Codes'!$B$5:$B$799)</f>
        <v>#N/A</v>
      </c>
      <c r="F213" s="12"/>
      <c r="G213" s="9"/>
      <c r="H213" s="9"/>
      <c r="I213" s="9"/>
      <c r="J213" s="9"/>
    </row>
    <row r="214" spans="1:10" x14ac:dyDescent="0.2">
      <c r="A214" s="23"/>
      <c r="B214" s="9"/>
      <c r="C214" s="9"/>
      <c r="D214" s="9"/>
      <c r="E214" s="22" t="e">
        <f>LOOKUP(D214,'Assessment Type Codes'!$A$5:$A$799,'Assessment Type Codes'!$B$5:$B$799)</f>
        <v>#N/A</v>
      </c>
      <c r="F214" s="12"/>
      <c r="G214" s="9"/>
      <c r="H214" s="9"/>
      <c r="I214" s="9"/>
      <c r="J214" s="9"/>
    </row>
    <row r="215" spans="1:10" x14ac:dyDescent="0.2">
      <c r="A215" s="23"/>
      <c r="B215" s="9"/>
      <c r="C215" s="9"/>
      <c r="D215" s="9"/>
      <c r="E215" s="22" t="e">
        <f>LOOKUP(D215,'Assessment Type Codes'!$A$5:$A$799,'Assessment Type Codes'!$B$5:$B$799)</f>
        <v>#N/A</v>
      </c>
      <c r="F215" s="12"/>
      <c r="G215" s="9"/>
      <c r="H215" s="9"/>
      <c r="I215" s="9"/>
      <c r="J215" s="9"/>
    </row>
    <row r="216" spans="1:10" x14ac:dyDescent="0.2">
      <c r="A216" s="23"/>
      <c r="B216" s="9"/>
      <c r="C216" s="9"/>
      <c r="D216" s="9"/>
      <c r="E216" s="22" t="e">
        <f>LOOKUP(D216,'Assessment Type Codes'!$A$5:$A$799,'Assessment Type Codes'!$B$5:$B$799)</f>
        <v>#N/A</v>
      </c>
      <c r="F216" s="12"/>
      <c r="G216" s="9"/>
      <c r="H216" s="9"/>
      <c r="I216" s="9"/>
      <c r="J216" s="9"/>
    </row>
    <row r="217" spans="1:10" x14ac:dyDescent="0.2">
      <c r="A217" s="23"/>
      <c r="B217" s="9"/>
      <c r="C217" s="9"/>
      <c r="D217" s="9"/>
      <c r="E217" s="22" t="e">
        <f>LOOKUP(D217,'Assessment Type Codes'!$A$5:$A$799,'Assessment Type Codes'!$B$5:$B$799)</f>
        <v>#N/A</v>
      </c>
      <c r="F217" s="12"/>
      <c r="G217" s="9"/>
      <c r="H217" s="9"/>
      <c r="I217" s="9"/>
      <c r="J217" s="9"/>
    </row>
    <row r="218" spans="1:10" x14ac:dyDescent="0.2">
      <c r="A218" s="23"/>
      <c r="B218" s="9"/>
      <c r="C218" s="9"/>
      <c r="D218" s="9"/>
      <c r="E218" s="22" t="e">
        <f>LOOKUP(D218,'Assessment Type Codes'!$A$5:$A$799,'Assessment Type Codes'!$B$5:$B$799)</f>
        <v>#N/A</v>
      </c>
      <c r="F218" s="12"/>
      <c r="G218" s="9"/>
      <c r="H218" s="9"/>
      <c r="I218" s="9"/>
      <c r="J218" s="9"/>
    </row>
    <row r="219" spans="1:10" x14ac:dyDescent="0.2">
      <c r="A219" s="23"/>
      <c r="B219" s="9"/>
      <c r="C219" s="9"/>
      <c r="D219" s="9"/>
      <c r="E219" s="22" t="e">
        <f>LOOKUP(D219,'Assessment Type Codes'!$A$5:$A$799,'Assessment Type Codes'!$B$5:$B$799)</f>
        <v>#N/A</v>
      </c>
      <c r="F219" s="12"/>
      <c r="G219" s="9"/>
      <c r="H219" s="9"/>
      <c r="I219" s="9"/>
      <c r="J219" s="9"/>
    </row>
    <row r="220" spans="1:10" x14ac:dyDescent="0.2">
      <c r="A220" s="23"/>
      <c r="B220" s="9"/>
      <c r="C220" s="9"/>
      <c r="D220" s="9"/>
      <c r="E220" s="22" t="e">
        <f>LOOKUP(D220,'Assessment Type Codes'!$A$5:$A$799,'Assessment Type Codes'!$B$5:$B$799)</f>
        <v>#N/A</v>
      </c>
      <c r="F220" s="12"/>
      <c r="G220" s="9"/>
      <c r="H220" s="9"/>
      <c r="I220" s="9"/>
      <c r="J220" s="9"/>
    </row>
    <row r="221" spans="1:10" x14ac:dyDescent="0.2">
      <c r="A221" s="23"/>
      <c r="B221" s="9"/>
      <c r="C221" s="9"/>
      <c r="D221" s="9"/>
      <c r="E221" s="22" t="e">
        <f>LOOKUP(D221,'Assessment Type Codes'!$A$5:$A$799,'Assessment Type Codes'!$B$5:$B$799)</f>
        <v>#N/A</v>
      </c>
      <c r="F221" s="12"/>
      <c r="G221" s="9"/>
      <c r="H221" s="9"/>
      <c r="I221" s="9"/>
      <c r="J221" s="9"/>
    </row>
    <row r="222" spans="1:10" x14ac:dyDescent="0.2">
      <c r="A222" s="23"/>
      <c r="B222" s="9"/>
      <c r="C222" s="9"/>
      <c r="D222" s="9"/>
      <c r="E222" s="22" t="e">
        <f>LOOKUP(D222,'Assessment Type Codes'!$A$5:$A$799,'Assessment Type Codes'!$B$5:$B$799)</f>
        <v>#N/A</v>
      </c>
      <c r="F222" s="12"/>
      <c r="G222" s="9"/>
      <c r="H222" s="9"/>
      <c r="I222" s="9"/>
      <c r="J222" s="9"/>
    </row>
    <row r="223" spans="1:10" x14ac:dyDescent="0.2">
      <c r="A223" s="23"/>
      <c r="B223" s="9"/>
      <c r="C223" s="9"/>
      <c r="D223" s="9"/>
      <c r="E223" s="22" t="e">
        <f>LOOKUP(D223,'Assessment Type Codes'!$A$5:$A$799,'Assessment Type Codes'!$B$5:$B$799)</f>
        <v>#N/A</v>
      </c>
      <c r="F223" s="12"/>
      <c r="G223" s="9"/>
      <c r="H223" s="9"/>
      <c r="I223" s="9"/>
      <c r="J223" s="9"/>
    </row>
    <row r="224" spans="1:10" x14ac:dyDescent="0.2">
      <c r="A224" s="23"/>
      <c r="B224" s="9"/>
      <c r="C224" s="9"/>
      <c r="D224" s="9"/>
      <c r="E224" s="22" t="e">
        <f>LOOKUP(D224,'Assessment Type Codes'!$A$5:$A$799,'Assessment Type Codes'!$B$5:$B$799)</f>
        <v>#N/A</v>
      </c>
      <c r="F224" s="12"/>
      <c r="G224" s="9"/>
      <c r="H224" s="9"/>
      <c r="I224" s="9"/>
      <c r="J224" s="9"/>
    </row>
    <row r="225" spans="1:10" x14ac:dyDescent="0.2">
      <c r="A225" s="23"/>
      <c r="B225" s="9"/>
      <c r="C225" s="9"/>
      <c r="D225" s="9"/>
      <c r="E225" s="22" t="e">
        <f>LOOKUP(D225,'Assessment Type Codes'!$A$5:$A$799,'Assessment Type Codes'!$B$5:$B$799)</f>
        <v>#N/A</v>
      </c>
      <c r="F225" s="12"/>
      <c r="G225" s="9"/>
      <c r="H225" s="9"/>
      <c r="I225" s="9"/>
      <c r="J225" s="9"/>
    </row>
    <row r="226" spans="1:10" x14ac:dyDescent="0.2">
      <c r="A226" s="23"/>
      <c r="B226" s="9"/>
      <c r="C226" s="9"/>
      <c r="D226" s="9"/>
      <c r="E226" s="22" t="e">
        <f>LOOKUP(D226,'Assessment Type Codes'!$A$5:$A$799,'Assessment Type Codes'!$B$5:$B$799)</f>
        <v>#N/A</v>
      </c>
      <c r="F226" s="12"/>
      <c r="G226" s="9"/>
      <c r="H226" s="9"/>
      <c r="I226" s="9"/>
      <c r="J226" s="9"/>
    </row>
    <row r="227" spans="1:10" x14ac:dyDescent="0.2">
      <c r="A227" s="23"/>
      <c r="B227" s="9"/>
      <c r="C227" s="9"/>
      <c r="D227" s="9"/>
      <c r="E227" s="22" t="e">
        <f>LOOKUP(D227,'Assessment Type Codes'!$A$5:$A$799,'Assessment Type Codes'!$B$5:$B$799)</f>
        <v>#N/A</v>
      </c>
      <c r="F227" s="12"/>
      <c r="G227" s="9"/>
      <c r="H227" s="9"/>
      <c r="I227" s="9"/>
      <c r="J227" s="9"/>
    </row>
    <row r="228" spans="1:10" x14ac:dyDescent="0.2">
      <c r="A228" s="23"/>
      <c r="B228" s="9"/>
      <c r="C228" s="9"/>
      <c r="D228" s="9"/>
      <c r="E228" s="22" t="e">
        <f>LOOKUP(D228,'Assessment Type Codes'!$A$5:$A$799,'Assessment Type Codes'!$B$5:$B$799)</f>
        <v>#N/A</v>
      </c>
      <c r="F228" s="12"/>
      <c r="G228" s="9"/>
      <c r="H228" s="9"/>
      <c r="I228" s="9"/>
      <c r="J228" s="9"/>
    </row>
    <row r="229" spans="1:10" x14ac:dyDescent="0.2">
      <c r="A229" s="23"/>
      <c r="B229" s="9"/>
      <c r="C229" s="9"/>
      <c r="D229" s="9"/>
      <c r="E229" s="22" t="e">
        <f>LOOKUP(D229,'Assessment Type Codes'!$A$5:$A$799,'Assessment Type Codes'!$B$5:$B$799)</f>
        <v>#N/A</v>
      </c>
      <c r="F229" s="12"/>
      <c r="G229" s="9"/>
      <c r="H229" s="9"/>
      <c r="I229" s="9"/>
      <c r="J229" s="9"/>
    </row>
    <row r="230" spans="1:10" x14ac:dyDescent="0.2">
      <c r="A230" s="23"/>
      <c r="B230" s="9"/>
      <c r="C230" s="9"/>
      <c r="D230" s="9"/>
      <c r="E230" s="22" t="e">
        <f>LOOKUP(D230,'Assessment Type Codes'!$A$5:$A$799,'Assessment Type Codes'!$B$5:$B$799)</f>
        <v>#N/A</v>
      </c>
      <c r="F230" s="12"/>
      <c r="G230" s="9"/>
      <c r="H230" s="9"/>
      <c r="I230" s="9"/>
      <c r="J230" s="9"/>
    </row>
    <row r="231" spans="1:10" x14ac:dyDescent="0.2">
      <c r="A231" s="23"/>
      <c r="B231" s="9"/>
      <c r="C231" s="9"/>
      <c r="D231" s="9"/>
      <c r="E231" s="22" t="e">
        <f>LOOKUP(D231,'Assessment Type Codes'!$A$5:$A$799,'Assessment Type Codes'!$B$5:$B$799)</f>
        <v>#N/A</v>
      </c>
      <c r="F231" s="12"/>
      <c r="G231" s="9"/>
      <c r="H231" s="9"/>
      <c r="I231" s="9"/>
      <c r="J231" s="9"/>
    </row>
    <row r="232" spans="1:10" x14ac:dyDescent="0.2">
      <c r="A232" s="23"/>
      <c r="B232" s="9"/>
      <c r="C232" s="9"/>
      <c r="D232" s="9"/>
      <c r="E232" s="22" t="e">
        <f>LOOKUP(D232,'Assessment Type Codes'!$A$5:$A$799,'Assessment Type Codes'!$B$5:$B$799)</f>
        <v>#N/A</v>
      </c>
      <c r="F232" s="12"/>
      <c r="G232" s="9"/>
      <c r="H232" s="9"/>
      <c r="I232" s="9"/>
      <c r="J232" s="9"/>
    </row>
    <row r="233" spans="1:10" x14ac:dyDescent="0.2">
      <c r="A233" s="23"/>
      <c r="B233" s="9"/>
      <c r="C233" s="9"/>
      <c r="D233" s="9"/>
      <c r="E233" s="22" t="e">
        <f>LOOKUP(D233,'Assessment Type Codes'!$A$5:$A$799,'Assessment Type Codes'!$B$5:$B$799)</f>
        <v>#N/A</v>
      </c>
      <c r="F233" s="12"/>
      <c r="G233" s="9"/>
      <c r="H233" s="9"/>
      <c r="I233" s="9"/>
      <c r="J233" s="9"/>
    </row>
    <row r="234" spans="1:10" x14ac:dyDescent="0.2">
      <c r="A234" s="23"/>
      <c r="B234" s="9"/>
      <c r="C234" s="9"/>
      <c r="D234" s="9"/>
      <c r="E234" s="22" t="e">
        <f>LOOKUP(D234,'Assessment Type Codes'!$A$5:$A$799,'Assessment Type Codes'!$B$5:$B$799)</f>
        <v>#N/A</v>
      </c>
      <c r="F234" s="12"/>
      <c r="G234" s="9"/>
      <c r="H234" s="9"/>
      <c r="I234" s="9"/>
      <c r="J234" s="9"/>
    </row>
    <row r="235" spans="1:10" x14ac:dyDescent="0.2">
      <c r="A235" s="23"/>
      <c r="B235" s="9"/>
      <c r="C235" s="9"/>
      <c r="D235" s="9"/>
      <c r="E235" s="22" t="e">
        <f>LOOKUP(D235,'Assessment Type Codes'!$A$5:$A$799,'Assessment Type Codes'!$B$5:$B$799)</f>
        <v>#N/A</v>
      </c>
      <c r="F235" s="12"/>
      <c r="G235" s="9"/>
      <c r="H235" s="9"/>
      <c r="I235" s="9"/>
      <c r="J235" s="9"/>
    </row>
    <row r="236" spans="1:10" x14ac:dyDescent="0.2">
      <c r="A236" s="23"/>
      <c r="B236" s="9"/>
      <c r="C236" s="9"/>
      <c r="D236" s="9"/>
      <c r="E236" s="22" t="e">
        <f>LOOKUP(D236,'Assessment Type Codes'!$A$5:$A$799,'Assessment Type Codes'!$B$5:$B$799)</f>
        <v>#N/A</v>
      </c>
      <c r="F236" s="12"/>
      <c r="G236" s="9"/>
      <c r="H236" s="9"/>
      <c r="I236" s="9"/>
      <c r="J236" s="9"/>
    </row>
    <row r="237" spans="1:10" x14ac:dyDescent="0.2">
      <c r="A237" s="23"/>
      <c r="B237" s="9"/>
      <c r="C237" s="9"/>
      <c r="D237" s="9"/>
      <c r="E237" s="22" t="e">
        <f>LOOKUP(D237,'Assessment Type Codes'!$A$5:$A$799,'Assessment Type Codes'!$B$5:$B$799)</f>
        <v>#N/A</v>
      </c>
      <c r="F237" s="12"/>
      <c r="G237" s="9"/>
      <c r="H237" s="9"/>
      <c r="I237" s="9"/>
      <c r="J237" s="9"/>
    </row>
    <row r="238" spans="1:10" x14ac:dyDescent="0.2">
      <c r="A238" s="23"/>
      <c r="B238" s="9"/>
      <c r="C238" s="9"/>
      <c r="D238" s="9"/>
      <c r="E238" s="22" t="e">
        <f>LOOKUP(D238,'Assessment Type Codes'!$A$5:$A$799,'Assessment Type Codes'!$B$5:$B$799)</f>
        <v>#N/A</v>
      </c>
      <c r="F238" s="12"/>
      <c r="G238" s="9"/>
      <c r="H238" s="9"/>
      <c r="I238" s="9"/>
      <c r="J238" s="9"/>
    </row>
    <row r="239" spans="1:10" x14ac:dyDescent="0.2">
      <c r="A239" s="23"/>
      <c r="B239" s="9"/>
      <c r="C239" s="9"/>
      <c r="D239" s="9"/>
      <c r="E239" s="22" t="e">
        <f>LOOKUP(D239,'Assessment Type Codes'!$A$5:$A$799,'Assessment Type Codes'!$B$5:$B$799)</f>
        <v>#N/A</v>
      </c>
      <c r="F239" s="12"/>
      <c r="G239" s="9"/>
      <c r="H239" s="9"/>
      <c r="I239" s="9"/>
      <c r="J239" s="9"/>
    </row>
    <row r="240" spans="1:10" x14ac:dyDescent="0.2">
      <c r="A240" s="23"/>
      <c r="B240" s="9"/>
      <c r="C240" s="9"/>
      <c r="D240" s="9"/>
      <c r="E240" s="22" t="e">
        <f>LOOKUP(D240,'Assessment Type Codes'!$A$5:$A$799,'Assessment Type Codes'!$B$5:$B$799)</f>
        <v>#N/A</v>
      </c>
      <c r="F240" s="12"/>
      <c r="G240" s="9"/>
      <c r="H240" s="9"/>
      <c r="I240" s="9"/>
      <c r="J240" s="9"/>
    </row>
    <row r="241" spans="1:10" x14ac:dyDescent="0.2">
      <c r="A241" s="23"/>
      <c r="B241" s="9"/>
      <c r="C241" s="9"/>
      <c r="D241" s="9"/>
      <c r="E241" s="22" t="e">
        <f>LOOKUP(D241,'Assessment Type Codes'!$A$5:$A$799,'Assessment Type Codes'!$B$5:$B$799)</f>
        <v>#N/A</v>
      </c>
      <c r="F241" s="12"/>
      <c r="G241" s="9"/>
      <c r="H241" s="9"/>
      <c r="I241" s="9"/>
      <c r="J241" s="9"/>
    </row>
    <row r="242" spans="1:10" x14ac:dyDescent="0.2">
      <c r="A242" s="23"/>
      <c r="B242" s="9"/>
      <c r="C242" s="9"/>
      <c r="D242" s="9"/>
      <c r="E242" s="22" t="e">
        <f>LOOKUP(D242,'Assessment Type Codes'!$A$5:$A$799,'Assessment Type Codes'!$B$5:$B$799)</f>
        <v>#N/A</v>
      </c>
      <c r="F242" s="12"/>
      <c r="G242" s="9"/>
      <c r="H242" s="9"/>
      <c r="I242" s="9"/>
      <c r="J242" s="9"/>
    </row>
    <row r="243" spans="1:10" x14ac:dyDescent="0.2">
      <c r="A243" s="23"/>
      <c r="B243" s="9"/>
      <c r="C243" s="9"/>
      <c r="D243" s="9"/>
      <c r="E243" s="22" t="e">
        <f>LOOKUP(D243,'Assessment Type Codes'!$A$5:$A$799,'Assessment Type Codes'!$B$5:$B$799)</f>
        <v>#N/A</v>
      </c>
      <c r="F243" s="12"/>
      <c r="G243" s="9"/>
      <c r="H243" s="9"/>
      <c r="I243" s="9"/>
      <c r="J243" s="9"/>
    </row>
    <row r="244" spans="1:10" x14ac:dyDescent="0.2">
      <c r="A244" s="23"/>
      <c r="B244" s="9"/>
      <c r="C244" s="9"/>
      <c r="D244" s="9"/>
      <c r="E244" s="22" t="e">
        <f>LOOKUP(D244,'Assessment Type Codes'!$A$5:$A$799,'Assessment Type Codes'!$B$5:$B$799)</f>
        <v>#N/A</v>
      </c>
      <c r="F244" s="12"/>
      <c r="G244" s="9"/>
      <c r="H244" s="9"/>
      <c r="I244" s="9"/>
      <c r="J244" s="9"/>
    </row>
    <row r="245" spans="1:10" x14ac:dyDescent="0.2">
      <c r="A245" s="23"/>
      <c r="B245" s="9"/>
      <c r="C245" s="9"/>
      <c r="D245" s="9"/>
      <c r="E245" s="22" t="e">
        <f>LOOKUP(D245,'Assessment Type Codes'!$A$5:$A$799,'Assessment Type Codes'!$B$5:$B$799)</f>
        <v>#N/A</v>
      </c>
      <c r="F245" s="12"/>
      <c r="G245" s="9"/>
      <c r="H245" s="9"/>
      <c r="I245" s="9"/>
      <c r="J245" s="9"/>
    </row>
    <row r="246" spans="1:10" x14ac:dyDescent="0.2">
      <c r="A246" s="23"/>
      <c r="B246" s="9"/>
      <c r="C246" s="9"/>
      <c r="D246" s="9"/>
      <c r="E246" s="22" t="e">
        <f>LOOKUP(D246,'Assessment Type Codes'!$A$5:$A$799,'Assessment Type Codes'!$B$5:$B$799)</f>
        <v>#N/A</v>
      </c>
      <c r="F246" s="12"/>
      <c r="G246" s="9"/>
      <c r="H246" s="9"/>
      <c r="I246" s="9"/>
      <c r="J246" s="9"/>
    </row>
    <row r="247" spans="1:10" x14ac:dyDescent="0.2">
      <c r="A247" s="23"/>
      <c r="B247" s="9"/>
      <c r="C247" s="9"/>
      <c r="D247" s="9"/>
      <c r="E247" s="22" t="e">
        <f>LOOKUP(D247,'Assessment Type Codes'!$A$5:$A$799,'Assessment Type Codes'!$B$5:$B$799)</f>
        <v>#N/A</v>
      </c>
      <c r="F247" s="12"/>
      <c r="G247" s="9"/>
      <c r="H247" s="9"/>
      <c r="I247" s="9"/>
      <c r="J247" s="9"/>
    </row>
    <row r="248" spans="1:10" x14ac:dyDescent="0.2">
      <c r="A248" s="23"/>
      <c r="B248" s="9"/>
      <c r="C248" s="9"/>
      <c r="D248" s="9"/>
      <c r="E248" s="22" t="e">
        <f>LOOKUP(D248,'Assessment Type Codes'!$A$5:$A$799,'Assessment Type Codes'!$B$5:$B$799)</f>
        <v>#N/A</v>
      </c>
      <c r="F248" s="12"/>
      <c r="G248" s="9"/>
      <c r="H248" s="9"/>
      <c r="I248" s="9"/>
      <c r="J248" s="9"/>
    </row>
    <row r="249" spans="1:10" x14ac:dyDescent="0.2">
      <c r="A249" s="23"/>
      <c r="B249" s="9"/>
      <c r="C249" s="9"/>
      <c r="D249" s="9"/>
      <c r="E249" s="22" t="e">
        <f>LOOKUP(D249,'Assessment Type Codes'!$A$5:$A$799,'Assessment Type Codes'!$B$5:$B$799)</f>
        <v>#N/A</v>
      </c>
      <c r="F249" s="12"/>
      <c r="G249" s="9"/>
      <c r="H249" s="9"/>
      <c r="I249" s="9"/>
      <c r="J249" s="9"/>
    </row>
    <row r="250" spans="1:10" x14ac:dyDescent="0.2">
      <c r="A250" s="23"/>
      <c r="B250" s="9"/>
      <c r="C250" s="9"/>
      <c r="D250" s="9"/>
      <c r="E250" s="22" t="e">
        <f>LOOKUP(D250,'Assessment Type Codes'!$A$5:$A$799,'Assessment Type Codes'!$B$5:$B$799)</f>
        <v>#N/A</v>
      </c>
      <c r="F250" s="12"/>
      <c r="G250" s="9"/>
      <c r="H250" s="9"/>
      <c r="I250" s="9"/>
      <c r="J250" s="9"/>
    </row>
    <row r="251" spans="1:10" x14ac:dyDescent="0.2">
      <c r="A251" s="23"/>
      <c r="B251" s="9"/>
      <c r="C251" s="9"/>
      <c r="D251" s="9"/>
      <c r="E251" s="22" t="e">
        <f>LOOKUP(D251,'Assessment Type Codes'!$A$5:$A$799,'Assessment Type Codes'!$B$5:$B$799)</f>
        <v>#N/A</v>
      </c>
      <c r="F251" s="12"/>
      <c r="G251" s="9"/>
      <c r="H251" s="9"/>
      <c r="I251" s="9"/>
      <c r="J251" s="9"/>
    </row>
    <row r="252" spans="1:10" x14ac:dyDescent="0.2">
      <c r="A252" s="23"/>
      <c r="B252" s="9"/>
      <c r="C252" s="9"/>
      <c r="D252" s="9"/>
      <c r="E252" s="22" t="e">
        <f>LOOKUP(D252,'Assessment Type Codes'!$A$5:$A$799,'Assessment Type Codes'!$B$5:$B$799)</f>
        <v>#N/A</v>
      </c>
      <c r="F252" s="12"/>
      <c r="G252" s="9"/>
      <c r="H252" s="9"/>
      <c r="I252" s="9"/>
      <c r="J252" s="9"/>
    </row>
    <row r="253" spans="1:10" x14ac:dyDescent="0.2">
      <c r="A253" s="23"/>
      <c r="B253" s="9"/>
      <c r="C253" s="9"/>
      <c r="D253" s="9"/>
      <c r="E253" s="22" t="e">
        <f>LOOKUP(D253,'Assessment Type Codes'!$A$5:$A$799,'Assessment Type Codes'!$B$5:$B$799)</f>
        <v>#N/A</v>
      </c>
      <c r="F253" s="12"/>
      <c r="G253" s="9"/>
      <c r="H253" s="9"/>
      <c r="I253" s="9"/>
      <c r="J253" s="9"/>
    </row>
    <row r="254" spans="1:10" x14ac:dyDescent="0.2">
      <c r="A254" s="23"/>
      <c r="B254" s="9"/>
      <c r="C254" s="9"/>
      <c r="D254" s="9"/>
      <c r="E254" s="22" t="e">
        <f>LOOKUP(D254,'Assessment Type Codes'!$A$5:$A$799,'Assessment Type Codes'!$B$5:$B$799)</f>
        <v>#N/A</v>
      </c>
      <c r="F254" s="12"/>
      <c r="G254" s="9"/>
      <c r="H254" s="9"/>
      <c r="I254" s="9"/>
      <c r="J254" s="9"/>
    </row>
    <row r="255" spans="1:10" x14ac:dyDescent="0.2">
      <c r="A255" s="23"/>
      <c r="B255" s="9"/>
      <c r="C255" s="9"/>
      <c r="D255" s="9"/>
      <c r="E255" s="22" t="e">
        <f>LOOKUP(D255,'Assessment Type Codes'!$A$5:$A$799,'Assessment Type Codes'!$B$5:$B$799)</f>
        <v>#N/A</v>
      </c>
      <c r="F255" s="12"/>
      <c r="G255" s="9"/>
      <c r="H255" s="9"/>
      <c r="I255" s="9"/>
      <c r="J255" s="9"/>
    </row>
    <row r="256" spans="1:10" x14ac:dyDescent="0.2">
      <c r="A256" s="23"/>
      <c r="B256" s="9"/>
      <c r="C256" s="9"/>
      <c r="D256" s="9"/>
      <c r="E256" s="22" t="e">
        <f>LOOKUP(D256,'Assessment Type Codes'!$A$5:$A$799,'Assessment Type Codes'!$B$5:$B$799)</f>
        <v>#N/A</v>
      </c>
      <c r="F256" s="12"/>
      <c r="G256" s="9"/>
      <c r="H256" s="9"/>
      <c r="I256" s="9"/>
      <c r="J256" s="9"/>
    </row>
    <row r="257" spans="1:10" x14ac:dyDescent="0.2">
      <c r="A257" s="23"/>
      <c r="B257" s="9"/>
      <c r="C257" s="9"/>
      <c r="D257" s="9"/>
      <c r="E257" s="22" t="e">
        <f>LOOKUP(D257,'Assessment Type Codes'!$A$5:$A$799,'Assessment Type Codes'!$B$5:$B$799)</f>
        <v>#N/A</v>
      </c>
      <c r="F257" s="12"/>
      <c r="G257" s="9"/>
      <c r="H257" s="9"/>
      <c r="I257" s="9"/>
      <c r="J257" s="9"/>
    </row>
    <row r="258" spans="1:10" x14ac:dyDescent="0.2">
      <c r="A258" s="23"/>
      <c r="B258" s="9"/>
      <c r="C258" s="9"/>
      <c r="D258" s="9"/>
      <c r="E258" s="22" t="e">
        <f>LOOKUP(D258,'Assessment Type Codes'!$A$5:$A$799,'Assessment Type Codes'!$B$5:$B$799)</f>
        <v>#N/A</v>
      </c>
      <c r="F258" s="12"/>
      <c r="G258" s="9"/>
      <c r="H258" s="9"/>
      <c r="I258" s="9"/>
      <c r="J258" s="9"/>
    </row>
    <row r="259" spans="1:10" x14ac:dyDescent="0.2">
      <c r="A259" s="23"/>
      <c r="B259" s="9"/>
      <c r="C259" s="9"/>
      <c r="D259" s="9"/>
      <c r="E259" s="22" t="e">
        <f>LOOKUP(D259,'Assessment Type Codes'!$A$5:$A$799,'Assessment Type Codes'!$B$5:$B$799)</f>
        <v>#N/A</v>
      </c>
      <c r="F259" s="12"/>
      <c r="G259" s="9"/>
      <c r="H259" s="9"/>
      <c r="I259" s="9"/>
      <c r="J259" s="9"/>
    </row>
    <row r="260" spans="1:10" x14ac:dyDescent="0.2">
      <c r="A260" s="23"/>
      <c r="B260" s="9"/>
      <c r="C260" s="9"/>
      <c r="D260" s="9"/>
      <c r="E260" s="22" t="e">
        <f>LOOKUP(D260,'Assessment Type Codes'!$A$5:$A$799,'Assessment Type Codes'!$B$5:$B$799)</f>
        <v>#N/A</v>
      </c>
      <c r="F260" s="12"/>
      <c r="G260" s="9"/>
      <c r="H260" s="9"/>
      <c r="I260" s="9"/>
      <c r="J260" s="9"/>
    </row>
    <row r="261" spans="1:10" x14ac:dyDescent="0.2">
      <c r="A261" s="23"/>
      <c r="B261" s="9"/>
      <c r="C261" s="9"/>
      <c r="D261" s="9"/>
      <c r="E261" s="22" t="e">
        <f>LOOKUP(D261,'Assessment Type Codes'!$A$5:$A$799,'Assessment Type Codes'!$B$5:$B$799)</f>
        <v>#N/A</v>
      </c>
      <c r="F261" s="12"/>
      <c r="G261" s="9"/>
      <c r="H261" s="9"/>
      <c r="I261" s="9"/>
      <c r="J261" s="9"/>
    </row>
    <row r="262" spans="1:10" x14ac:dyDescent="0.2">
      <c r="A262" s="23"/>
      <c r="B262" s="9"/>
      <c r="C262" s="9"/>
      <c r="D262" s="9"/>
      <c r="E262" s="22" t="e">
        <f>LOOKUP(D262,'Assessment Type Codes'!$A$5:$A$799,'Assessment Type Codes'!$B$5:$B$799)</f>
        <v>#N/A</v>
      </c>
      <c r="F262" s="12"/>
      <c r="G262" s="9"/>
      <c r="H262" s="9"/>
      <c r="I262" s="9"/>
      <c r="J262" s="9"/>
    </row>
    <row r="263" spans="1:10" x14ac:dyDescent="0.2">
      <c r="A263" s="23"/>
      <c r="B263" s="9"/>
      <c r="C263" s="9"/>
      <c r="D263" s="9"/>
      <c r="E263" s="22" t="e">
        <f>LOOKUP(D263,'Assessment Type Codes'!$A$5:$A$799,'Assessment Type Codes'!$B$5:$B$799)</f>
        <v>#N/A</v>
      </c>
      <c r="F263" s="12"/>
      <c r="G263" s="9"/>
      <c r="H263" s="9"/>
      <c r="I263" s="9"/>
      <c r="J263" s="9"/>
    </row>
    <row r="264" spans="1:10" x14ac:dyDescent="0.2">
      <c r="A264" s="23"/>
      <c r="B264" s="9"/>
      <c r="C264" s="9"/>
      <c r="D264" s="9"/>
      <c r="E264" s="22" t="e">
        <f>LOOKUP(D264,'Assessment Type Codes'!$A$5:$A$799,'Assessment Type Codes'!$B$5:$B$799)</f>
        <v>#N/A</v>
      </c>
      <c r="F264" s="12"/>
      <c r="G264" s="9"/>
      <c r="H264" s="9"/>
      <c r="I264" s="9"/>
      <c r="J264" s="9"/>
    </row>
    <row r="265" spans="1:10" x14ac:dyDescent="0.2">
      <c r="A265" s="23"/>
      <c r="B265" s="9"/>
      <c r="C265" s="9"/>
      <c r="D265" s="9"/>
      <c r="E265" s="22" t="e">
        <f>LOOKUP(D265,'Assessment Type Codes'!$A$5:$A$799,'Assessment Type Codes'!$B$5:$B$799)</f>
        <v>#N/A</v>
      </c>
      <c r="F265" s="12"/>
      <c r="G265" s="9"/>
      <c r="H265" s="9"/>
      <c r="I265" s="9"/>
      <c r="J265" s="9"/>
    </row>
    <row r="266" spans="1:10" x14ac:dyDescent="0.2">
      <c r="A266" s="23"/>
      <c r="B266" s="9"/>
      <c r="C266" s="9"/>
      <c r="D266" s="9"/>
      <c r="E266" s="22" t="e">
        <f>LOOKUP(D266,'Assessment Type Codes'!$A$5:$A$799,'Assessment Type Codes'!$B$5:$B$799)</f>
        <v>#N/A</v>
      </c>
      <c r="F266" s="12"/>
      <c r="G266" s="9"/>
      <c r="H266" s="9"/>
      <c r="I266" s="9"/>
      <c r="J266" s="9"/>
    </row>
    <row r="267" spans="1:10" x14ac:dyDescent="0.2">
      <c r="A267" s="23"/>
      <c r="B267" s="9"/>
      <c r="C267" s="9"/>
      <c r="D267" s="9"/>
      <c r="E267" s="22" t="e">
        <f>LOOKUP(D267,'Assessment Type Codes'!$A$5:$A$799,'Assessment Type Codes'!$B$5:$B$799)</f>
        <v>#N/A</v>
      </c>
      <c r="F267" s="12"/>
      <c r="G267" s="9"/>
      <c r="H267" s="9"/>
      <c r="I267" s="9"/>
      <c r="J267" s="9"/>
    </row>
    <row r="268" spans="1:10" x14ac:dyDescent="0.2">
      <c r="A268" s="23"/>
      <c r="B268" s="9"/>
      <c r="C268" s="9"/>
      <c r="D268" s="9"/>
      <c r="E268" s="22" t="e">
        <f>LOOKUP(D268,'Assessment Type Codes'!$A$5:$A$799,'Assessment Type Codes'!$B$5:$B$799)</f>
        <v>#N/A</v>
      </c>
      <c r="F268" s="12"/>
      <c r="G268" s="9"/>
      <c r="H268" s="9"/>
      <c r="I268" s="9"/>
      <c r="J268" s="9"/>
    </row>
    <row r="269" spans="1:10" x14ac:dyDescent="0.2">
      <c r="A269" s="23"/>
      <c r="B269" s="9"/>
      <c r="C269" s="9"/>
      <c r="D269" s="9"/>
      <c r="E269" s="22" t="e">
        <f>LOOKUP(D269,'Assessment Type Codes'!$A$5:$A$799,'Assessment Type Codes'!$B$5:$B$799)</f>
        <v>#N/A</v>
      </c>
      <c r="F269" s="12"/>
      <c r="G269" s="9"/>
      <c r="H269" s="9"/>
      <c r="I269" s="9"/>
      <c r="J269" s="9"/>
    </row>
    <row r="270" spans="1:10" x14ac:dyDescent="0.2">
      <c r="A270" s="23"/>
      <c r="B270" s="9"/>
      <c r="C270" s="9"/>
      <c r="D270" s="9"/>
      <c r="E270" s="22" t="e">
        <f>LOOKUP(D270,'Assessment Type Codes'!$A$5:$A$799,'Assessment Type Codes'!$B$5:$B$799)</f>
        <v>#N/A</v>
      </c>
      <c r="F270" s="12"/>
      <c r="G270" s="9"/>
      <c r="H270" s="9"/>
      <c r="I270" s="9"/>
      <c r="J270" s="9"/>
    </row>
    <row r="271" spans="1:10" x14ac:dyDescent="0.2">
      <c r="A271" s="23"/>
      <c r="B271" s="9"/>
      <c r="C271" s="9"/>
      <c r="D271" s="9"/>
      <c r="E271" s="22" t="e">
        <f>LOOKUP(D271,'Assessment Type Codes'!$A$5:$A$799,'Assessment Type Codes'!$B$5:$B$799)</f>
        <v>#N/A</v>
      </c>
      <c r="F271" s="12"/>
      <c r="G271" s="9"/>
      <c r="H271" s="9"/>
      <c r="I271" s="9"/>
      <c r="J271" s="9"/>
    </row>
    <row r="272" spans="1:10" x14ac:dyDescent="0.2">
      <c r="A272" s="23"/>
      <c r="B272" s="9"/>
      <c r="C272" s="9"/>
      <c r="D272" s="9"/>
      <c r="E272" s="22" t="e">
        <f>LOOKUP(D272,'Assessment Type Codes'!$A$5:$A$799,'Assessment Type Codes'!$B$5:$B$799)</f>
        <v>#N/A</v>
      </c>
      <c r="F272" s="12"/>
      <c r="G272" s="9"/>
      <c r="H272" s="9"/>
      <c r="I272" s="9"/>
      <c r="J272" s="9"/>
    </row>
    <row r="273" spans="1:10" x14ac:dyDescent="0.2">
      <c r="A273" s="23"/>
      <c r="B273" s="9"/>
      <c r="C273" s="9"/>
      <c r="D273" s="9"/>
      <c r="E273" s="22" t="e">
        <f>LOOKUP(D273,'Assessment Type Codes'!$A$5:$A$799,'Assessment Type Codes'!$B$5:$B$799)</f>
        <v>#N/A</v>
      </c>
      <c r="F273" s="12"/>
      <c r="G273" s="9"/>
      <c r="H273" s="9"/>
      <c r="I273" s="9"/>
      <c r="J273" s="9"/>
    </row>
    <row r="274" spans="1:10" x14ac:dyDescent="0.2">
      <c r="A274" s="23"/>
      <c r="B274" s="9"/>
      <c r="C274" s="9"/>
      <c r="D274" s="9"/>
      <c r="E274" s="22" t="e">
        <f>LOOKUP(D274,'Assessment Type Codes'!$A$5:$A$799,'Assessment Type Codes'!$B$5:$B$799)</f>
        <v>#N/A</v>
      </c>
      <c r="F274" s="12"/>
      <c r="G274" s="9"/>
      <c r="H274" s="9"/>
      <c r="I274" s="9"/>
      <c r="J274" s="9"/>
    </row>
    <row r="275" spans="1:10" x14ac:dyDescent="0.2">
      <c r="A275" s="23"/>
      <c r="B275" s="9"/>
      <c r="C275" s="9"/>
      <c r="D275" s="9"/>
      <c r="E275" s="22" t="e">
        <f>LOOKUP(D275,'Assessment Type Codes'!$A$5:$A$799,'Assessment Type Codes'!$B$5:$B$799)</f>
        <v>#N/A</v>
      </c>
      <c r="F275" s="12"/>
      <c r="G275" s="9"/>
      <c r="H275" s="9"/>
      <c r="I275" s="9"/>
      <c r="J275" s="9"/>
    </row>
    <row r="276" spans="1:10" x14ac:dyDescent="0.2">
      <c r="A276" s="23"/>
      <c r="B276" s="9"/>
      <c r="C276" s="9"/>
      <c r="D276" s="9"/>
      <c r="E276" s="22" t="e">
        <f>LOOKUP(D276,'Assessment Type Codes'!$A$5:$A$799,'Assessment Type Codes'!$B$5:$B$799)</f>
        <v>#N/A</v>
      </c>
      <c r="F276" s="12"/>
      <c r="G276" s="9"/>
      <c r="H276" s="9"/>
      <c r="I276" s="9"/>
      <c r="J276" s="9"/>
    </row>
    <row r="277" spans="1:10" x14ac:dyDescent="0.2">
      <c r="A277" s="23"/>
      <c r="B277" s="9"/>
      <c r="C277" s="9"/>
      <c r="D277" s="9"/>
      <c r="E277" s="22" t="e">
        <f>LOOKUP(D277,'Assessment Type Codes'!$A$5:$A$799,'Assessment Type Codes'!$B$5:$B$799)</f>
        <v>#N/A</v>
      </c>
      <c r="F277" s="12"/>
      <c r="G277" s="9"/>
      <c r="H277" s="9"/>
      <c r="I277" s="9"/>
      <c r="J277" s="9"/>
    </row>
    <row r="278" spans="1:10" x14ac:dyDescent="0.2">
      <c r="A278" s="23"/>
      <c r="B278" s="9"/>
      <c r="C278" s="9"/>
      <c r="D278" s="9"/>
      <c r="E278" s="22" t="e">
        <f>LOOKUP(D278,'Assessment Type Codes'!$A$5:$A$799,'Assessment Type Codes'!$B$5:$B$799)</f>
        <v>#N/A</v>
      </c>
      <c r="F278" s="12"/>
      <c r="G278" s="9"/>
      <c r="H278" s="9"/>
      <c r="I278" s="9"/>
      <c r="J278" s="9"/>
    </row>
    <row r="279" spans="1:10" x14ac:dyDescent="0.2">
      <c r="A279" s="23"/>
      <c r="B279" s="9"/>
      <c r="C279" s="9"/>
      <c r="D279" s="9"/>
      <c r="E279" s="22" t="e">
        <f>LOOKUP(D279,'Assessment Type Codes'!$A$5:$A$799,'Assessment Type Codes'!$B$5:$B$799)</f>
        <v>#N/A</v>
      </c>
      <c r="F279" s="12"/>
      <c r="G279" s="9"/>
      <c r="H279" s="9"/>
      <c r="I279" s="9"/>
      <c r="J279" s="9"/>
    </row>
    <row r="280" spans="1:10" x14ac:dyDescent="0.2">
      <c r="A280" s="23"/>
      <c r="B280" s="9"/>
      <c r="C280" s="9"/>
      <c r="D280" s="9"/>
      <c r="E280" s="22" t="e">
        <f>LOOKUP(D280,'Assessment Type Codes'!$A$5:$A$799,'Assessment Type Codes'!$B$5:$B$799)</f>
        <v>#N/A</v>
      </c>
      <c r="F280" s="12"/>
      <c r="G280" s="9"/>
      <c r="H280" s="9"/>
      <c r="I280" s="9"/>
      <c r="J280" s="9"/>
    </row>
    <row r="281" spans="1:10" x14ac:dyDescent="0.2">
      <c r="A281" s="23"/>
      <c r="B281" s="9"/>
      <c r="C281" s="9"/>
      <c r="D281" s="9"/>
      <c r="E281" s="22" t="e">
        <f>LOOKUP(D281,'Assessment Type Codes'!$A$5:$A$799,'Assessment Type Codes'!$B$5:$B$799)</f>
        <v>#N/A</v>
      </c>
      <c r="F281" s="12"/>
      <c r="G281" s="9"/>
      <c r="H281" s="9"/>
      <c r="I281" s="9"/>
      <c r="J281" s="9"/>
    </row>
    <row r="282" spans="1:10" x14ac:dyDescent="0.2">
      <c r="A282" s="23"/>
      <c r="B282" s="9"/>
      <c r="C282" s="9"/>
      <c r="D282" s="9"/>
      <c r="E282" s="22" t="e">
        <f>LOOKUP(D282,'Assessment Type Codes'!$A$5:$A$799,'Assessment Type Codes'!$B$5:$B$799)</f>
        <v>#N/A</v>
      </c>
      <c r="F282" s="12"/>
      <c r="G282" s="9"/>
      <c r="H282" s="9"/>
      <c r="I282" s="9"/>
      <c r="J282" s="9"/>
    </row>
    <row r="283" spans="1:10" x14ac:dyDescent="0.2">
      <c r="A283" s="23"/>
      <c r="B283" s="9"/>
      <c r="C283" s="9"/>
      <c r="D283" s="9"/>
      <c r="E283" s="22" t="e">
        <f>LOOKUP(D283,'Assessment Type Codes'!$A$5:$A$799,'Assessment Type Codes'!$B$5:$B$799)</f>
        <v>#N/A</v>
      </c>
      <c r="F283" s="12"/>
      <c r="G283" s="9"/>
      <c r="H283" s="9"/>
      <c r="I283" s="9"/>
      <c r="J283" s="9"/>
    </row>
    <row r="284" spans="1:10" x14ac:dyDescent="0.2">
      <c r="A284" s="23"/>
      <c r="B284" s="9"/>
      <c r="C284" s="9"/>
      <c r="D284" s="9"/>
      <c r="E284" s="22" t="e">
        <f>LOOKUP(D284,'Assessment Type Codes'!$A$5:$A$799,'Assessment Type Codes'!$B$5:$B$799)</f>
        <v>#N/A</v>
      </c>
      <c r="F284" s="12"/>
      <c r="G284" s="9"/>
      <c r="H284" s="9"/>
      <c r="I284" s="9"/>
      <c r="J284" s="9"/>
    </row>
    <row r="285" spans="1:10" x14ac:dyDescent="0.2">
      <c r="A285" s="23"/>
      <c r="B285" s="9"/>
      <c r="C285" s="9"/>
      <c r="D285" s="9"/>
      <c r="E285" s="22" t="e">
        <f>LOOKUP(D285,'Assessment Type Codes'!$A$5:$A$799,'Assessment Type Codes'!$B$5:$B$799)</f>
        <v>#N/A</v>
      </c>
      <c r="F285" s="12"/>
      <c r="G285" s="9"/>
      <c r="H285" s="9"/>
      <c r="I285" s="9"/>
      <c r="J285" s="9"/>
    </row>
    <row r="286" spans="1:10" x14ac:dyDescent="0.2">
      <c r="A286" s="23"/>
      <c r="B286" s="9"/>
      <c r="C286" s="9"/>
      <c r="D286" s="9"/>
      <c r="E286" s="22" t="e">
        <f>LOOKUP(D286,'Assessment Type Codes'!$A$5:$A$799,'Assessment Type Codes'!$B$5:$B$799)</f>
        <v>#N/A</v>
      </c>
      <c r="F286" s="12"/>
      <c r="G286" s="9"/>
      <c r="H286" s="9"/>
      <c r="I286" s="9"/>
      <c r="J286" s="9"/>
    </row>
    <row r="287" spans="1:10" x14ac:dyDescent="0.2">
      <c r="A287" s="23"/>
      <c r="B287" s="9"/>
      <c r="C287" s="9"/>
      <c r="D287" s="9"/>
      <c r="E287" s="22" t="e">
        <f>LOOKUP(D287,'Assessment Type Codes'!$A$5:$A$799,'Assessment Type Codes'!$B$5:$B$799)</f>
        <v>#N/A</v>
      </c>
      <c r="F287" s="12"/>
      <c r="G287" s="9"/>
      <c r="H287" s="9"/>
      <c r="I287" s="9"/>
      <c r="J287" s="9"/>
    </row>
    <row r="288" spans="1:10" x14ac:dyDescent="0.2">
      <c r="A288" s="23"/>
      <c r="B288" s="9"/>
      <c r="C288" s="9"/>
      <c r="D288" s="9"/>
      <c r="E288" s="22" t="e">
        <f>LOOKUP(D288,'Assessment Type Codes'!$A$5:$A$799,'Assessment Type Codes'!$B$5:$B$799)</f>
        <v>#N/A</v>
      </c>
      <c r="F288" s="12"/>
      <c r="G288" s="9"/>
      <c r="H288" s="9"/>
      <c r="I288" s="9"/>
      <c r="J288" s="9"/>
    </row>
    <row r="289" spans="1:10" x14ac:dyDescent="0.2">
      <c r="A289" s="23"/>
      <c r="B289" s="9"/>
      <c r="C289" s="9"/>
      <c r="D289" s="9"/>
      <c r="E289" s="22" t="e">
        <f>LOOKUP(D289,'Assessment Type Codes'!$A$5:$A$799,'Assessment Type Codes'!$B$5:$B$799)</f>
        <v>#N/A</v>
      </c>
      <c r="F289" s="12"/>
      <c r="G289" s="9"/>
      <c r="H289" s="9"/>
      <c r="I289" s="9"/>
      <c r="J289" s="9"/>
    </row>
    <row r="290" spans="1:10" x14ac:dyDescent="0.2">
      <c r="A290" s="23"/>
      <c r="B290" s="9"/>
      <c r="C290" s="9"/>
      <c r="D290" s="9"/>
      <c r="E290" s="22" t="e">
        <f>LOOKUP(D290,'Assessment Type Codes'!$A$5:$A$799,'Assessment Type Codes'!$B$5:$B$799)</f>
        <v>#N/A</v>
      </c>
      <c r="F290" s="12"/>
      <c r="G290" s="9"/>
      <c r="H290" s="9"/>
      <c r="I290" s="9"/>
      <c r="J290" s="9"/>
    </row>
    <row r="291" spans="1:10" x14ac:dyDescent="0.2">
      <c r="A291" s="23"/>
      <c r="B291" s="9"/>
      <c r="C291" s="9"/>
      <c r="D291" s="9"/>
      <c r="E291" s="22" t="e">
        <f>LOOKUP(D291,'Assessment Type Codes'!$A$5:$A$799,'Assessment Type Codes'!$B$5:$B$799)</f>
        <v>#N/A</v>
      </c>
      <c r="F291" s="12"/>
      <c r="G291" s="9"/>
      <c r="H291" s="9"/>
      <c r="I291" s="9"/>
      <c r="J291" s="9"/>
    </row>
    <row r="292" spans="1:10" x14ac:dyDescent="0.2">
      <c r="A292" s="23"/>
      <c r="B292" s="9"/>
      <c r="C292" s="9"/>
      <c r="D292" s="9"/>
      <c r="E292" s="22" t="e">
        <f>LOOKUP(D292,'Assessment Type Codes'!$A$5:$A$799,'Assessment Type Codes'!$B$5:$B$799)</f>
        <v>#N/A</v>
      </c>
      <c r="F292" s="12"/>
      <c r="G292" s="9"/>
      <c r="H292" s="9"/>
      <c r="I292" s="9"/>
      <c r="J292" s="9"/>
    </row>
    <row r="293" spans="1:10" x14ac:dyDescent="0.2">
      <c r="A293" s="23"/>
      <c r="B293" s="9"/>
      <c r="C293" s="9"/>
      <c r="D293" s="9"/>
      <c r="E293" s="22" t="e">
        <f>LOOKUP(D293,'Assessment Type Codes'!$A$5:$A$799,'Assessment Type Codes'!$B$5:$B$799)</f>
        <v>#N/A</v>
      </c>
      <c r="F293" s="12"/>
      <c r="G293" s="9"/>
      <c r="H293" s="9"/>
      <c r="I293" s="9"/>
      <c r="J293" s="9"/>
    </row>
    <row r="294" spans="1:10" x14ac:dyDescent="0.2">
      <c r="A294" s="23"/>
      <c r="B294" s="9"/>
      <c r="C294" s="9"/>
      <c r="D294" s="9"/>
      <c r="E294" s="22" t="e">
        <f>LOOKUP(D294,'Assessment Type Codes'!$A$5:$A$799,'Assessment Type Codes'!$B$5:$B$799)</f>
        <v>#N/A</v>
      </c>
      <c r="F294" s="12"/>
      <c r="G294" s="9"/>
      <c r="H294" s="9"/>
      <c r="I294" s="9"/>
      <c r="J294" s="9"/>
    </row>
    <row r="295" spans="1:10" x14ac:dyDescent="0.2">
      <c r="A295" s="23"/>
      <c r="B295" s="9"/>
      <c r="C295" s="9"/>
      <c r="D295" s="9"/>
      <c r="E295" s="22" t="e">
        <f>LOOKUP(D295,'Assessment Type Codes'!$A$5:$A$799,'Assessment Type Codes'!$B$5:$B$799)</f>
        <v>#N/A</v>
      </c>
      <c r="F295" s="12"/>
      <c r="G295" s="9"/>
      <c r="H295" s="9"/>
      <c r="I295" s="9"/>
      <c r="J295" s="9"/>
    </row>
    <row r="296" spans="1:10" x14ac:dyDescent="0.2">
      <c r="A296" s="23"/>
      <c r="B296" s="9"/>
      <c r="C296" s="9"/>
      <c r="D296" s="9"/>
      <c r="E296" s="22" t="e">
        <f>LOOKUP(D296,'Assessment Type Codes'!$A$5:$A$799,'Assessment Type Codes'!$B$5:$B$799)</f>
        <v>#N/A</v>
      </c>
      <c r="F296" s="12"/>
      <c r="G296" s="9"/>
      <c r="H296" s="9"/>
      <c r="I296" s="9"/>
      <c r="J296" s="9"/>
    </row>
    <row r="297" spans="1:10" x14ac:dyDescent="0.2">
      <c r="A297" s="23"/>
      <c r="B297" s="9"/>
      <c r="C297" s="9"/>
      <c r="D297" s="9"/>
      <c r="E297" s="22" t="e">
        <f>LOOKUP(D297,'Assessment Type Codes'!$A$5:$A$799,'Assessment Type Codes'!$B$5:$B$799)</f>
        <v>#N/A</v>
      </c>
      <c r="F297" s="12"/>
      <c r="G297" s="9"/>
      <c r="H297" s="9"/>
      <c r="I297" s="9"/>
      <c r="J297" s="9"/>
    </row>
    <row r="298" spans="1:10" x14ac:dyDescent="0.2">
      <c r="A298" s="23"/>
      <c r="B298" s="9"/>
      <c r="C298" s="9"/>
      <c r="D298" s="9"/>
      <c r="E298" s="22" t="e">
        <f>LOOKUP(D298,'Assessment Type Codes'!$A$5:$A$799,'Assessment Type Codes'!$B$5:$B$799)</f>
        <v>#N/A</v>
      </c>
      <c r="F298" s="12"/>
      <c r="G298" s="9"/>
      <c r="H298" s="9"/>
      <c r="I298" s="9"/>
      <c r="J298" s="9"/>
    </row>
    <row r="299" spans="1:10" x14ac:dyDescent="0.2">
      <c r="A299" s="23"/>
      <c r="B299" s="9"/>
      <c r="C299" s="9"/>
      <c r="D299" s="9"/>
      <c r="E299" s="22" t="e">
        <f>LOOKUP(D299,'Assessment Type Codes'!$A$5:$A$799,'Assessment Type Codes'!$B$5:$B$799)</f>
        <v>#N/A</v>
      </c>
      <c r="F299" s="12"/>
      <c r="G299" s="9"/>
      <c r="H299" s="9"/>
      <c r="I299" s="9"/>
      <c r="J299" s="9"/>
    </row>
    <row r="300" spans="1:10" x14ac:dyDescent="0.2">
      <c r="A300" s="23"/>
      <c r="B300" s="9"/>
      <c r="C300" s="9"/>
      <c r="D300" s="9"/>
      <c r="E300" s="22" t="e">
        <f>LOOKUP(D300,'Assessment Type Codes'!$A$5:$A$799,'Assessment Type Codes'!$B$5:$B$799)</f>
        <v>#N/A</v>
      </c>
      <c r="F300" s="12"/>
      <c r="G300" s="9"/>
      <c r="H300" s="9"/>
      <c r="I300" s="9"/>
      <c r="J300" s="9"/>
    </row>
  </sheetData>
  <dataValidations disablePrompts="1" xWindow="497" yWindow="239" count="2">
    <dataValidation type="list" showInputMessage="1" showErrorMessage="1" promptTitle="Assessment Result" prompt="Select the assessment result from the dropdown list, D = &quot;did not pass or meet standard&quot; and M = &quot;passed or met standard&quot;." sqref="G3:G300">
      <formula1>AssessmentResult</formula1>
    </dataValidation>
    <dataValidation type="textLength" allowBlank="1" showInputMessage="1" showErrorMessage="1" errorTitle="Incorrect Number of Characters" error="The CIP code must be 8 characters long." sqref="C3:C300">
      <formula1>8</formula1>
      <formula2>8</formula2>
    </dataValidation>
  </dataValidations>
  <pageMargins left="0.5" right="0.5" top="1.5" bottom="1" header="0.5" footer="0.5"/>
  <pageSetup scale="54" fitToHeight="49" orientation="landscape" r:id="rId1"/>
  <headerFooter>
    <oddHeader xml:space="preserve">&amp;C&amp;"Arial,Bold"Chemeketa Community College
Technical Skills Assessment 
TSAS Submission Template
</oddHeader>
    <oddFooter>&amp;LInstitutional Effectiveness Department&amp;RApril 2016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497" yWindow="239" count="1">
        <x14:dataValidation type="list" allowBlank="1" showInputMessage="1" showErrorMessage="1" promptTitle="Assessment Name" prompt="Select an assessment from the dropdown list.  For the list of approved codes, click on &quot;Assessment Type Codes&quot;.">
          <x14:formula1>
            <xm:f>'Assessment Type Codes'!$A$5:$A$799</xm:f>
          </x14:formula1>
          <xm:sqref>D3:D300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2"/>
  <sheetViews>
    <sheetView showGridLines="0" zoomScaleNormal="100" workbookViewId="0">
      <selection sqref="A1:C1"/>
    </sheetView>
  </sheetViews>
  <sheetFormatPr defaultRowHeight="12.75" x14ac:dyDescent="0.2"/>
  <cols>
    <col min="1" max="1" width="19.140625" style="1" customWidth="1"/>
    <col min="2" max="2" width="28" style="1" customWidth="1"/>
    <col min="3" max="3" width="73.85546875" style="2" customWidth="1"/>
  </cols>
  <sheetData>
    <row r="1" spans="1:3" ht="36.75" customHeight="1" x14ac:dyDescent="0.2">
      <c r="A1" s="25" t="s">
        <v>107</v>
      </c>
      <c r="B1" s="25"/>
      <c r="C1" s="25"/>
    </row>
    <row r="2" spans="1:3" x14ac:dyDescent="0.2">
      <c r="A2" s="3" t="s">
        <v>8</v>
      </c>
      <c r="B2" s="3" t="s">
        <v>9</v>
      </c>
      <c r="C2" s="3" t="s">
        <v>10</v>
      </c>
    </row>
    <row r="3" spans="1:3" x14ac:dyDescent="0.2">
      <c r="A3" s="4" t="s">
        <v>0</v>
      </c>
      <c r="B3" s="4" t="s">
        <v>666</v>
      </c>
      <c r="C3" s="5" t="s">
        <v>667</v>
      </c>
    </row>
    <row r="4" spans="1:3" ht="25.5" x14ac:dyDescent="0.2">
      <c r="A4" s="4" t="s">
        <v>1</v>
      </c>
      <c r="B4" s="4" t="s">
        <v>12</v>
      </c>
      <c r="C4" s="5" t="s">
        <v>668</v>
      </c>
    </row>
    <row r="5" spans="1:3" ht="89.25" x14ac:dyDescent="0.2">
      <c r="A5" s="4" t="s">
        <v>2</v>
      </c>
      <c r="B5" s="4" t="s">
        <v>48</v>
      </c>
      <c r="C5" s="5" t="s">
        <v>13</v>
      </c>
    </row>
    <row r="6" spans="1:3" ht="76.5" x14ac:dyDescent="0.2">
      <c r="A6" s="4" t="s">
        <v>3</v>
      </c>
      <c r="B6" s="4" t="s">
        <v>14</v>
      </c>
      <c r="C6" s="5" t="s">
        <v>653</v>
      </c>
    </row>
    <row r="7" spans="1:3" ht="25.5" x14ac:dyDescent="0.2">
      <c r="A7" s="4" t="s">
        <v>4</v>
      </c>
      <c r="B7" s="4" t="s">
        <v>15</v>
      </c>
      <c r="C7" s="5" t="s">
        <v>649</v>
      </c>
    </row>
    <row r="8" spans="1:3" x14ac:dyDescent="0.2">
      <c r="A8" s="4" t="s">
        <v>5</v>
      </c>
      <c r="B8" s="4" t="s">
        <v>16</v>
      </c>
      <c r="C8" s="5" t="s">
        <v>11</v>
      </c>
    </row>
    <row r="9" spans="1:3" ht="51" x14ac:dyDescent="0.2">
      <c r="A9" s="4" t="s">
        <v>6</v>
      </c>
      <c r="B9" s="4" t="s">
        <v>17</v>
      </c>
      <c r="C9" s="5" t="s">
        <v>18</v>
      </c>
    </row>
    <row r="10" spans="1:3" ht="38.25" x14ac:dyDescent="0.2">
      <c r="A10" s="4" t="s">
        <v>7</v>
      </c>
      <c r="B10" s="4" t="s">
        <v>19</v>
      </c>
      <c r="C10" s="5" t="s">
        <v>20</v>
      </c>
    </row>
    <row r="11" spans="1:3" x14ac:dyDescent="0.2">
      <c r="A11" s="4" t="s">
        <v>26</v>
      </c>
      <c r="B11" s="4" t="s">
        <v>27</v>
      </c>
      <c r="C11" s="5" t="s">
        <v>28</v>
      </c>
    </row>
    <row r="12" spans="1:3" x14ac:dyDescent="0.2">
      <c r="A12" s="4" t="s">
        <v>29</v>
      </c>
      <c r="B12" s="4" t="s">
        <v>30</v>
      </c>
      <c r="C12" s="5" t="s">
        <v>31</v>
      </c>
    </row>
  </sheetData>
  <mergeCells count="1">
    <mergeCell ref="A1:C1"/>
  </mergeCells>
  <pageMargins left="0.5" right="0.5" top="1.5" bottom="1" header="0.5" footer="0.5"/>
  <pageSetup orientation="landscape" r:id="rId1"/>
  <headerFooter>
    <oddHeader>&amp;C&amp;"Arial,Bold"&amp;12Oregon Community College Unified Reporting System (OCCURS)
Technical Skills Assessment
TSAS Data Elements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9"/>
  <sheetViews>
    <sheetView showGridLines="0" zoomScaleNormal="100" workbookViewId="0">
      <selection activeCell="A46" sqref="A46:A47"/>
    </sheetView>
  </sheetViews>
  <sheetFormatPr defaultRowHeight="12.75" x14ac:dyDescent="0.2"/>
  <cols>
    <col min="1" max="1" width="57.85546875" bestFit="1" customWidth="1"/>
    <col min="2" max="2" width="18.42578125" bestFit="1" customWidth="1"/>
    <col min="5" max="5" width="57.85546875" bestFit="1" customWidth="1"/>
    <col min="6" max="6" width="18.42578125" bestFit="1" customWidth="1"/>
  </cols>
  <sheetData>
    <row r="1" spans="1:9" ht="189.75" customHeight="1" x14ac:dyDescent="0.2"/>
    <row r="3" spans="1:9" ht="67.5" customHeight="1" x14ac:dyDescent="0.2">
      <c r="A3" s="26" t="s">
        <v>652</v>
      </c>
      <c r="B3" s="27"/>
      <c r="E3" s="26" t="s">
        <v>1446</v>
      </c>
      <c r="F3" s="27"/>
      <c r="I3" s="24"/>
    </row>
    <row r="4" spans="1:9" ht="15" x14ac:dyDescent="0.25">
      <c r="A4" s="18" t="s">
        <v>14</v>
      </c>
      <c r="B4" s="18" t="s">
        <v>1445</v>
      </c>
      <c r="E4" s="18" t="s">
        <v>14</v>
      </c>
      <c r="F4" s="18" t="s">
        <v>1445</v>
      </c>
    </row>
    <row r="5" spans="1:9" x14ac:dyDescent="0.2">
      <c r="A5" s="15" t="s">
        <v>1023</v>
      </c>
      <c r="B5" s="15" t="s">
        <v>363</v>
      </c>
      <c r="E5" s="15" t="s">
        <v>1701</v>
      </c>
      <c r="F5" s="15" t="s">
        <v>128</v>
      </c>
    </row>
    <row r="6" spans="1:9" x14ac:dyDescent="0.2">
      <c r="A6" s="15" t="s">
        <v>1643</v>
      </c>
      <c r="B6" s="15" t="s">
        <v>1644</v>
      </c>
      <c r="E6" s="15" t="s">
        <v>669</v>
      </c>
      <c r="F6" s="15" t="s">
        <v>129</v>
      </c>
    </row>
    <row r="7" spans="1:9" x14ac:dyDescent="0.2">
      <c r="A7" s="15" t="s">
        <v>1645</v>
      </c>
      <c r="B7" s="15" t="s">
        <v>1646</v>
      </c>
      <c r="E7" s="15" t="s">
        <v>670</v>
      </c>
      <c r="F7" s="15" t="s">
        <v>130</v>
      </c>
    </row>
    <row r="8" spans="1:9" x14ac:dyDescent="0.2">
      <c r="A8" s="15" t="s">
        <v>1283</v>
      </c>
      <c r="B8" s="15" t="s">
        <v>593</v>
      </c>
      <c r="E8" s="15" t="s">
        <v>671</v>
      </c>
      <c r="F8" s="15" t="s">
        <v>131</v>
      </c>
    </row>
    <row r="9" spans="1:9" x14ac:dyDescent="0.2">
      <c r="A9" s="15" t="s">
        <v>819</v>
      </c>
      <c r="B9" s="15" t="s">
        <v>222</v>
      </c>
      <c r="E9" s="15" t="s">
        <v>672</v>
      </c>
      <c r="F9" s="15" t="s">
        <v>132</v>
      </c>
    </row>
    <row r="10" spans="1:9" x14ac:dyDescent="0.2">
      <c r="A10" s="15" t="s">
        <v>1036</v>
      </c>
      <c r="B10" s="15" t="s">
        <v>374</v>
      </c>
      <c r="E10" s="15" t="s">
        <v>673</v>
      </c>
      <c r="F10" s="15" t="s">
        <v>133</v>
      </c>
    </row>
    <row r="11" spans="1:9" x14ac:dyDescent="0.2">
      <c r="A11" s="15" t="s">
        <v>1037</v>
      </c>
      <c r="B11" s="15" t="s">
        <v>375</v>
      </c>
      <c r="E11" s="15" t="s">
        <v>674</v>
      </c>
      <c r="F11" s="15" t="s">
        <v>134</v>
      </c>
    </row>
    <row r="12" spans="1:9" x14ac:dyDescent="0.2">
      <c r="A12" s="15" t="s">
        <v>1038</v>
      </c>
      <c r="B12" s="15" t="s">
        <v>376</v>
      </c>
      <c r="E12" s="15" t="s">
        <v>675</v>
      </c>
      <c r="F12" s="15" t="s">
        <v>135</v>
      </c>
    </row>
    <row r="13" spans="1:9" x14ac:dyDescent="0.2">
      <c r="A13" s="15" t="s">
        <v>759</v>
      </c>
      <c r="B13" s="15" t="s">
        <v>183</v>
      </c>
      <c r="E13" s="15" t="s">
        <v>676</v>
      </c>
      <c r="F13" s="15" t="s">
        <v>136</v>
      </c>
    </row>
    <row r="14" spans="1:9" x14ac:dyDescent="0.2">
      <c r="A14" s="15" t="s">
        <v>1341</v>
      </c>
      <c r="B14" s="15" t="s">
        <v>1342</v>
      </c>
      <c r="E14" s="15" t="s">
        <v>677</v>
      </c>
      <c r="F14" s="15" t="s">
        <v>137</v>
      </c>
    </row>
    <row r="15" spans="1:9" x14ac:dyDescent="0.2">
      <c r="A15" s="15" t="s">
        <v>1647</v>
      </c>
      <c r="B15" s="15" t="s">
        <v>1648</v>
      </c>
      <c r="E15" s="15" t="s">
        <v>678</v>
      </c>
      <c r="F15" s="15" t="s">
        <v>138</v>
      </c>
    </row>
    <row r="16" spans="1:9" x14ac:dyDescent="0.2">
      <c r="A16" s="15" t="s">
        <v>1152</v>
      </c>
      <c r="B16" s="15" t="s">
        <v>463</v>
      </c>
      <c r="E16" s="15" t="s">
        <v>679</v>
      </c>
      <c r="F16" s="15" t="s">
        <v>680</v>
      </c>
    </row>
    <row r="17" spans="1:6" x14ac:dyDescent="0.2">
      <c r="A17" s="15" t="s">
        <v>714</v>
      </c>
      <c r="B17" s="15" t="s">
        <v>141</v>
      </c>
      <c r="E17" s="15" t="s">
        <v>681</v>
      </c>
      <c r="F17" s="15" t="s">
        <v>682</v>
      </c>
    </row>
    <row r="18" spans="1:6" x14ac:dyDescent="0.2">
      <c r="A18" s="15" t="s">
        <v>1153</v>
      </c>
      <c r="B18" s="15" t="s">
        <v>464</v>
      </c>
      <c r="E18" s="15" t="s">
        <v>683</v>
      </c>
      <c r="F18" s="15" t="s">
        <v>684</v>
      </c>
    </row>
    <row r="19" spans="1:6" x14ac:dyDescent="0.2">
      <c r="A19" s="15" t="s">
        <v>886</v>
      </c>
      <c r="B19" s="15" t="s">
        <v>259</v>
      </c>
      <c r="E19" s="15" t="s">
        <v>685</v>
      </c>
      <c r="F19" s="15" t="s">
        <v>686</v>
      </c>
    </row>
    <row r="20" spans="1:6" x14ac:dyDescent="0.2">
      <c r="A20" s="15" t="s">
        <v>715</v>
      </c>
      <c r="B20" s="15" t="s">
        <v>142</v>
      </c>
      <c r="E20" s="15" t="s">
        <v>687</v>
      </c>
      <c r="F20" s="15" t="s">
        <v>139</v>
      </c>
    </row>
    <row r="21" spans="1:6" x14ac:dyDescent="0.2">
      <c r="A21" s="15" t="s">
        <v>760</v>
      </c>
      <c r="B21" s="15" t="s">
        <v>184</v>
      </c>
      <c r="E21" s="15" t="s">
        <v>688</v>
      </c>
      <c r="F21" s="15" t="s">
        <v>140</v>
      </c>
    </row>
    <row r="22" spans="1:6" x14ac:dyDescent="0.2">
      <c r="A22" s="15" t="s">
        <v>1649</v>
      </c>
      <c r="B22" s="15" t="s">
        <v>1650</v>
      </c>
      <c r="E22" s="15" t="s">
        <v>689</v>
      </c>
      <c r="F22" s="15" t="s">
        <v>656</v>
      </c>
    </row>
    <row r="23" spans="1:6" x14ac:dyDescent="0.2">
      <c r="A23" s="15" t="s">
        <v>1651</v>
      </c>
      <c r="B23" s="15" t="s">
        <v>1652</v>
      </c>
      <c r="E23" s="15" t="s">
        <v>690</v>
      </c>
      <c r="F23" s="15" t="s">
        <v>655</v>
      </c>
    </row>
    <row r="24" spans="1:6" x14ac:dyDescent="0.2">
      <c r="A24" s="15" t="s">
        <v>1024</v>
      </c>
      <c r="B24" s="15" t="s">
        <v>364</v>
      </c>
      <c r="E24" s="15" t="s">
        <v>691</v>
      </c>
      <c r="F24" s="15" t="s">
        <v>659</v>
      </c>
    </row>
    <row r="25" spans="1:6" x14ac:dyDescent="0.2">
      <c r="A25" s="15" t="s">
        <v>986</v>
      </c>
      <c r="B25" s="15" t="s">
        <v>987</v>
      </c>
      <c r="E25" s="15" t="s">
        <v>692</v>
      </c>
      <c r="F25" s="15" t="s">
        <v>658</v>
      </c>
    </row>
    <row r="26" spans="1:6" x14ac:dyDescent="0.2">
      <c r="A26" s="15" t="s">
        <v>982</v>
      </c>
      <c r="B26" s="15" t="s">
        <v>983</v>
      </c>
      <c r="E26" s="15" t="s">
        <v>693</v>
      </c>
      <c r="F26" s="15" t="s">
        <v>660</v>
      </c>
    </row>
    <row r="27" spans="1:6" x14ac:dyDescent="0.2">
      <c r="A27" s="15" t="s">
        <v>984</v>
      </c>
      <c r="B27" s="15" t="s">
        <v>985</v>
      </c>
      <c r="E27" s="15" t="s">
        <v>694</v>
      </c>
      <c r="F27" s="15" t="s">
        <v>695</v>
      </c>
    </row>
    <row r="28" spans="1:6" x14ac:dyDescent="0.2">
      <c r="A28" s="15" t="s">
        <v>980</v>
      </c>
      <c r="B28" s="15" t="s">
        <v>981</v>
      </c>
      <c r="E28" s="15" t="s">
        <v>696</v>
      </c>
      <c r="F28" s="15" t="s">
        <v>697</v>
      </c>
    </row>
    <row r="29" spans="1:6" x14ac:dyDescent="0.2">
      <c r="A29" s="15" t="s">
        <v>915</v>
      </c>
      <c r="B29" s="15" t="s">
        <v>916</v>
      </c>
      <c r="E29" s="15" t="s">
        <v>1353</v>
      </c>
      <c r="F29" s="15" t="s">
        <v>1354</v>
      </c>
    </row>
    <row r="30" spans="1:6" x14ac:dyDescent="0.2">
      <c r="A30" s="15" t="s">
        <v>988</v>
      </c>
      <c r="B30" s="15" t="s">
        <v>989</v>
      </c>
      <c r="E30" s="15" t="s">
        <v>1420</v>
      </c>
      <c r="F30" s="15" t="s">
        <v>1421</v>
      </c>
    </row>
    <row r="31" spans="1:6" x14ac:dyDescent="0.2">
      <c r="A31" s="15" t="s">
        <v>1154</v>
      </c>
      <c r="B31" s="15" t="s">
        <v>465</v>
      </c>
      <c r="E31" s="15" t="s">
        <v>698</v>
      </c>
      <c r="F31" s="15" t="s">
        <v>699</v>
      </c>
    </row>
    <row r="32" spans="1:6" x14ac:dyDescent="0.2">
      <c r="A32" s="15" t="s">
        <v>716</v>
      </c>
      <c r="B32" s="15" t="s">
        <v>143</v>
      </c>
      <c r="E32" s="15" t="s">
        <v>700</v>
      </c>
      <c r="F32" s="15" t="s">
        <v>701</v>
      </c>
    </row>
    <row r="33" spans="1:6" x14ac:dyDescent="0.2">
      <c r="A33" s="15" t="s">
        <v>887</v>
      </c>
      <c r="B33" s="15" t="s">
        <v>260</v>
      </c>
      <c r="E33" s="15" t="s">
        <v>702</v>
      </c>
      <c r="F33" s="15" t="s">
        <v>703</v>
      </c>
    </row>
    <row r="34" spans="1:6" x14ac:dyDescent="0.2">
      <c r="A34" s="15" t="s">
        <v>1155</v>
      </c>
      <c r="B34" s="15" t="s">
        <v>466</v>
      </c>
      <c r="E34" s="15" t="s">
        <v>704</v>
      </c>
      <c r="F34" s="15" t="s">
        <v>705</v>
      </c>
    </row>
    <row r="35" spans="1:6" x14ac:dyDescent="0.2">
      <c r="A35" s="15" t="s">
        <v>1028</v>
      </c>
      <c r="B35" s="15" t="s">
        <v>366</v>
      </c>
      <c r="E35" s="15" t="s">
        <v>706</v>
      </c>
      <c r="F35" s="15" t="s">
        <v>707</v>
      </c>
    </row>
    <row r="36" spans="1:6" x14ac:dyDescent="0.2">
      <c r="A36" s="15" t="s">
        <v>761</v>
      </c>
      <c r="B36" s="15" t="s">
        <v>185</v>
      </c>
      <c r="E36" s="15" t="s">
        <v>708</v>
      </c>
      <c r="F36" s="15" t="s">
        <v>709</v>
      </c>
    </row>
    <row r="37" spans="1:6" x14ac:dyDescent="0.2">
      <c r="A37" s="15" t="s">
        <v>1013</v>
      </c>
      <c r="B37" s="15" t="s">
        <v>355</v>
      </c>
      <c r="E37" s="15" t="s">
        <v>710</v>
      </c>
      <c r="F37" s="15" t="s">
        <v>711</v>
      </c>
    </row>
    <row r="38" spans="1:6" x14ac:dyDescent="0.2">
      <c r="A38" s="15" t="s">
        <v>1156</v>
      </c>
      <c r="B38" s="15" t="s">
        <v>467</v>
      </c>
      <c r="E38" s="15" t="s">
        <v>712</v>
      </c>
      <c r="F38" s="15" t="s">
        <v>713</v>
      </c>
    </row>
    <row r="39" spans="1:6" x14ac:dyDescent="0.2">
      <c r="A39" s="15" t="s">
        <v>1653</v>
      </c>
      <c r="B39" s="15" t="s">
        <v>1654</v>
      </c>
      <c r="E39" s="15" t="s">
        <v>714</v>
      </c>
      <c r="F39" s="15" t="s">
        <v>141</v>
      </c>
    </row>
    <row r="40" spans="1:6" x14ac:dyDescent="0.2">
      <c r="A40" s="15" t="s">
        <v>1284</v>
      </c>
      <c r="B40" s="15" t="s">
        <v>594</v>
      </c>
      <c r="E40" s="15" t="s">
        <v>715</v>
      </c>
      <c r="F40" s="15" t="s">
        <v>142</v>
      </c>
    </row>
    <row r="41" spans="1:6" x14ac:dyDescent="0.2">
      <c r="A41" s="15" t="s">
        <v>997</v>
      </c>
      <c r="B41" s="15" t="s">
        <v>338</v>
      </c>
      <c r="E41" s="15" t="s">
        <v>716</v>
      </c>
      <c r="F41" s="15" t="s">
        <v>143</v>
      </c>
    </row>
    <row r="42" spans="1:6" x14ac:dyDescent="0.2">
      <c r="A42" s="15" t="s">
        <v>1655</v>
      </c>
      <c r="B42" s="15" t="s">
        <v>1656</v>
      </c>
      <c r="E42" s="15" t="s">
        <v>717</v>
      </c>
      <c r="F42" s="15" t="s">
        <v>144</v>
      </c>
    </row>
    <row r="43" spans="1:6" x14ac:dyDescent="0.2">
      <c r="A43" s="15" t="s">
        <v>1657</v>
      </c>
      <c r="B43" s="15" t="s">
        <v>1658</v>
      </c>
      <c r="E43" s="15" t="s">
        <v>718</v>
      </c>
      <c r="F43" s="15" t="s">
        <v>145</v>
      </c>
    </row>
    <row r="44" spans="1:6" x14ac:dyDescent="0.2">
      <c r="A44" s="15" t="s">
        <v>1659</v>
      </c>
      <c r="B44" s="15" t="s">
        <v>1660</v>
      </c>
      <c r="E44" s="15" t="s">
        <v>719</v>
      </c>
      <c r="F44" s="15" t="s">
        <v>146</v>
      </c>
    </row>
    <row r="45" spans="1:6" x14ac:dyDescent="0.2">
      <c r="A45" s="15" t="s">
        <v>1661</v>
      </c>
      <c r="B45" s="15" t="s">
        <v>1662</v>
      </c>
      <c r="E45" s="15" t="s">
        <v>720</v>
      </c>
      <c r="F45" s="15" t="s">
        <v>147</v>
      </c>
    </row>
    <row r="46" spans="1:6" x14ac:dyDescent="0.2">
      <c r="A46" s="15" t="s">
        <v>1663</v>
      </c>
      <c r="B46" s="15" t="s">
        <v>1664</v>
      </c>
      <c r="E46" s="15" t="s">
        <v>721</v>
      </c>
      <c r="F46" s="15" t="s">
        <v>148</v>
      </c>
    </row>
    <row r="47" spans="1:6" x14ac:dyDescent="0.2">
      <c r="A47" s="15" t="s">
        <v>1665</v>
      </c>
      <c r="B47" s="15" t="s">
        <v>1666</v>
      </c>
      <c r="E47" s="15" t="s">
        <v>722</v>
      </c>
      <c r="F47" s="15" t="s">
        <v>149</v>
      </c>
    </row>
    <row r="48" spans="1:6" x14ac:dyDescent="0.2">
      <c r="A48" s="15" t="s">
        <v>717</v>
      </c>
      <c r="B48" s="15" t="s">
        <v>144</v>
      </c>
      <c r="E48" s="15" t="s">
        <v>723</v>
      </c>
      <c r="F48" s="15" t="s">
        <v>150</v>
      </c>
    </row>
    <row r="49" spans="1:6" x14ac:dyDescent="0.2">
      <c r="A49" s="15" t="s">
        <v>718</v>
      </c>
      <c r="B49" s="15" t="s">
        <v>145</v>
      </c>
      <c r="E49" s="15" t="s">
        <v>724</v>
      </c>
      <c r="F49" s="15" t="s">
        <v>151</v>
      </c>
    </row>
    <row r="50" spans="1:6" x14ac:dyDescent="0.2">
      <c r="A50" s="15" t="s">
        <v>1157</v>
      </c>
      <c r="B50" s="15" t="s">
        <v>468</v>
      </c>
      <c r="E50" s="15" t="s">
        <v>725</v>
      </c>
      <c r="F50" s="15" t="s">
        <v>152</v>
      </c>
    </row>
    <row r="51" spans="1:6" x14ac:dyDescent="0.2">
      <c r="A51" s="15" t="s">
        <v>762</v>
      </c>
      <c r="B51" s="15" t="s">
        <v>186</v>
      </c>
      <c r="E51" s="15" t="s">
        <v>726</v>
      </c>
      <c r="F51" s="15" t="s">
        <v>153</v>
      </c>
    </row>
    <row r="52" spans="1:6" x14ac:dyDescent="0.2">
      <c r="A52" s="15" t="s">
        <v>719</v>
      </c>
      <c r="B52" s="15" t="s">
        <v>146</v>
      </c>
      <c r="E52" s="15" t="s">
        <v>727</v>
      </c>
      <c r="F52" s="15" t="s">
        <v>154</v>
      </c>
    </row>
    <row r="53" spans="1:6" x14ac:dyDescent="0.2">
      <c r="A53" s="15" t="s">
        <v>1158</v>
      </c>
      <c r="B53" s="15" t="s">
        <v>469</v>
      </c>
      <c r="E53" s="15" t="s">
        <v>728</v>
      </c>
      <c r="F53" s="15" t="s">
        <v>155</v>
      </c>
    </row>
    <row r="54" spans="1:6" x14ac:dyDescent="0.2">
      <c r="A54" s="15" t="s">
        <v>1343</v>
      </c>
      <c r="B54" s="15" t="s">
        <v>1344</v>
      </c>
      <c r="E54" s="15" t="s">
        <v>729</v>
      </c>
      <c r="F54" s="15" t="s">
        <v>156</v>
      </c>
    </row>
    <row r="55" spans="1:6" x14ac:dyDescent="0.2">
      <c r="A55" s="15" t="s">
        <v>1011</v>
      </c>
      <c r="B55" s="15" t="s">
        <v>353</v>
      </c>
      <c r="E55" s="15" t="s">
        <v>730</v>
      </c>
      <c r="F55" s="15" t="s">
        <v>157</v>
      </c>
    </row>
    <row r="56" spans="1:6" x14ac:dyDescent="0.2">
      <c r="A56" s="15" t="s">
        <v>842</v>
      </c>
      <c r="B56" s="15" t="s">
        <v>654</v>
      </c>
      <c r="E56" s="15" t="s">
        <v>731</v>
      </c>
      <c r="F56" s="15" t="s">
        <v>158</v>
      </c>
    </row>
    <row r="57" spans="1:6" x14ac:dyDescent="0.2">
      <c r="A57" s="15" t="s">
        <v>1667</v>
      </c>
      <c r="B57" s="15" t="s">
        <v>1668</v>
      </c>
      <c r="E57" s="15" t="s">
        <v>732</v>
      </c>
      <c r="F57" s="15" t="s">
        <v>159</v>
      </c>
    </row>
    <row r="58" spans="1:6" x14ac:dyDescent="0.2">
      <c r="A58" s="15" t="s">
        <v>1159</v>
      </c>
      <c r="B58" s="15" t="s">
        <v>470</v>
      </c>
      <c r="E58" s="15" t="s">
        <v>733</v>
      </c>
      <c r="F58" s="15" t="s">
        <v>160</v>
      </c>
    </row>
    <row r="59" spans="1:6" x14ac:dyDescent="0.2">
      <c r="A59" s="15" t="s">
        <v>998</v>
      </c>
      <c r="B59" s="15" t="s">
        <v>339</v>
      </c>
      <c r="E59" s="15" t="s">
        <v>734</v>
      </c>
      <c r="F59" s="15" t="s">
        <v>161</v>
      </c>
    </row>
    <row r="60" spans="1:6" x14ac:dyDescent="0.2">
      <c r="A60" s="15" t="s">
        <v>999</v>
      </c>
      <c r="B60" s="15" t="s">
        <v>340</v>
      </c>
      <c r="E60" s="15" t="s">
        <v>735</v>
      </c>
      <c r="F60" s="15" t="s">
        <v>162</v>
      </c>
    </row>
    <row r="61" spans="1:6" x14ac:dyDescent="0.2">
      <c r="A61" s="15" t="s">
        <v>1160</v>
      </c>
      <c r="B61" s="15" t="s">
        <v>471</v>
      </c>
      <c r="E61" s="15" t="s">
        <v>736</v>
      </c>
      <c r="F61" s="15" t="s">
        <v>163</v>
      </c>
    </row>
    <row r="62" spans="1:6" x14ac:dyDescent="0.2">
      <c r="A62" s="15" t="s">
        <v>1064</v>
      </c>
      <c r="B62" s="15" t="s">
        <v>390</v>
      </c>
      <c r="E62" s="15" t="s">
        <v>737</v>
      </c>
      <c r="F62" s="15" t="s">
        <v>164</v>
      </c>
    </row>
    <row r="63" spans="1:6" x14ac:dyDescent="0.2">
      <c r="A63" s="15" t="s">
        <v>763</v>
      </c>
      <c r="B63" s="15" t="s">
        <v>187</v>
      </c>
      <c r="E63" s="15" t="s">
        <v>738</v>
      </c>
      <c r="F63" s="15" t="s">
        <v>165</v>
      </c>
    </row>
    <row r="64" spans="1:6" x14ac:dyDescent="0.2">
      <c r="A64" s="15" t="s">
        <v>1669</v>
      </c>
      <c r="B64" s="15" t="s">
        <v>1670</v>
      </c>
      <c r="E64" s="15" t="s">
        <v>739</v>
      </c>
      <c r="F64" s="15" t="s">
        <v>740</v>
      </c>
    </row>
    <row r="65" spans="1:6" x14ac:dyDescent="0.2">
      <c r="A65" s="15" t="s">
        <v>1671</v>
      </c>
      <c r="B65" s="15" t="s">
        <v>1672</v>
      </c>
      <c r="E65" s="15" t="s">
        <v>741</v>
      </c>
      <c r="F65" s="15" t="s">
        <v>166</v>
      </c>
    </row>
    <row r="66" spans="1:6" x14ac:dyDescent="0.2">
      <c r="A66" s="15" t="s">
        <v>1161</v>
      </c>
      <c r="B66" s="15" t="s">
        <v>472</v>
      </c>
      <c r="E66" s="15" t="s">
        <v>742</v>
      </c>
      <c r="F66" s="15" t="s">
        <v>167</v>
      </c>
    </row>
    <row r="67" spans="1:6" x14ac:dyDescent="0.2">
      <c r="A67" s="15" t="s">
        <v>1161</v>
      </c>
      <c r="B67" s="15" t="s">
        <v>595</v>
      </c>
      <c r="E67" s="15" t="s">
        <v>743</v>
      </c>
      <c r="F67" s="15" t="s">
        <v>168</v>
      </c>
    </row>
    <row r="68" spans="1:6" x14ac:dyDescent="0.2">
      <c r="A68" s="15" t="s">
        <v>1065</v>
      </c>
      <c r="B68" s="15" t="s">
        <v>391</v>
      </c>
      <c r="E68" s="15" t="s">
        <v>744</v>
      </c>
      <c r="F68" s="15" t="s">
        <v>169</v>
      </c>
    </row>
    <row r="69" spans="1:6" x14ac:dyDescent="0.2">
      <c r="A69" s="15" t="s">
        <v>1285</v>
      </c>
      <c r="B69" s="15" t="s">
        <v>596</v>
      </c>
      <c r="E69" s="15" t="s">
        <v>745</v>
      </c>
      <c r="F69" s="15" t="s">
        <v>170</v>
      </c>
    </row>
    <row r="70" spans="1:6" x14ac:dyDescent="0.2">
      <c r="A70" s="15" t="s">
        <v>1162</v>
      </c>
      <c r="B70" s="15" t="s">
        <v>473</v>
      </c>
      <c r="E70" s="15" t="s">
        <v>746</v>
      </c>
      <c r="F70" s="15" t="s">
        <v>171</v>
      </c>
    </row>
    <row r="71" spans="1:6" x14ac:dyDescent="0.2">
      <c r="A71" s="15" t="s">
        <v>1345</v>
      </c>
      <c r="B71" s="15" t="s">
        <v>1346</v>
      </c>
      <c r="E71" s="15" t="s">
        <v>747</v>
      </c>
      <c r="F71" s="15" t="s">
        <v>172</v>
      </c>
    </row>
    <row r="72" spans="1:6" x14ac:dyDescent="0.2">
      <c r="A72" s="15" t="s">
        <v>815</v>
      </c>
      <c r="B72" s="15" t="s">
        <v>816</v>
      </c>
      <c r="E72" s="15" t="s">
        <v>101</v>
      </c>
      <c r="F72" s="15" t="s">
        <v>173</v>
      </c>
    </row>
    <row r="73" spans="1:6" x14ac:dyDescent="0.2">
      <c r="A73" s="15" t="s">
        <v>1006</v>
      </c>
      <c r="B73" s="15" t="s">
        <v>347</v>
      </c>
      <c r="E73" s="15" t="s">
        <v>748</v>
      </c>
      <c r="F73" s="15" t="s">
        <v>174</v>
      </c>
    </row>
    <row r="74" spans="1:6" x14ac:dyDescent="0.2">
      <c r="A74" s="15" t="s">
        <v>1019</v>
      </c>
      <c r="B74" s="15" t="s">
        <v>1020</v>
      </c>
      <c r="E74" s="15" t="s">
        <v>749</v>
      </c>
      <c r="F74" s="15" t="s">
        <v>175</v>
      </c>
    </row>
    <row r="75" spans="1:6" x14ac:dyDescent="0.2">
      <c r="A75" s="15" t="s">
        <v>1029</v>
      </c>
      <c r="B75" s="15" t="s">
        <v>367</v>
      </c>
      <c r="E75" s="15" t="s">
        <v>750</v>
      </c>
      <c r="F75" s="15" t="s">
        <v>176</v>
      </c>
    </row>
    <row r="76" spans="1:6" x14ac:dyDescent="0.2">
      <c r="A76" s="15" t="s">
        <v>1286</v>
      </c>
      <c r="B76" s="15" t="s">
        <v>597</v>
      </c>
      <c r="E76" s="15" t="s">
        <v>751</v>
      </c>
      <c r="F76" s="15" t="s">
        <v>177</v>
      </c>
    </row>
    <row r="77" spans="1:6" x14ac:dyDescent="0.2">
      <c r="A77" s="15" t="s">
        <v>1007</v>
      </c>
      <c r="B77" s="15" t="s">
        <v>348</v>
      </c>
      <c r="E77" s="15" t="s">
        <v>752</v>
      </c>
      <c r="F77" s="15" t="s">
        <v>178</v>
      </c>
    </row>
    <row r="78" spans="1:6" x14ac:dyDescent="0.2">
      <c r="A78" s="15" t="s">
        <v>1009</v>
      </c>
      <c r="B78" s="15" t="s">
        <v>351</v>
      </c>
      <c r="E78" s="15" t="s">
        <v>753</v>
      </c>
      <c r="F78" s="15" t="s">
        <v>179</v>
      </c>
    </row>
    <row r="79" spans="1:6" x14ac:dyDescent="0.2">
      <c r="A79" s="15" t="s">
        <v>1287</v>
      </c>
      <c r="B79" s="15" t="s">
        <v>598</v>
      </c>
      <c r="E79" s="15" t="s">
        <v>754</v>
      </c>
      <c r="F79" s="15" t="s">
        <v>180</v>
      </c>
    </row>
    <row r="80" spans="1:6" x14ac:dyDescent="0.2">
      <c r="A80" s="15" t="s">
        <v>1288</v>
      </c>
      <c r="B80" s="15" t="s">
        <v>599</v>
      </c>
      <c r="E80" s="15" t="s">
        <v>755</v>
      </c>
      <c r="F80" s="15" t="s">
        <v>181</v>
      </c>
    </row>
    <row r="81" spans="1:6" x14ac:dyDescent="0.2">
      <c r="A81" s="15" t="s">
        <v>1673</v>
      </c>
      <c r="B81" s="15" t="s">
        <v>1674</v>
      </c>
      <c r="E81" s="15" t="s">
        <v>756</v>
      </c>
      <c r="F81" s="15" t="s">
        <v>182</v>
      </c>
    </row>
    <row r="82" spans="1:6" x14ac:dyDescent="0.2">
      <c r="A82" s="15" t="s">
        <v>1163</v>
      </c>
      <c r="B82" s="15" t="s">
        <v>474</v>
      </c>
      <c r="E82" s="15" t="s">
        <v>757</v>
      </c>
      <c r="F82" s="15" t="s">
        <v>758</v>
      </c>
    </row>
    <row r="83" spans="1:6" x14ac:dyDescent="0.2">
      <c r="A83" s="15" t="s">
        <v>1164</v>
      </c>
      <c r="B83" s="15" t="s">
        <v>475</v>
      </c>
      <c r="E83" s="15" t="s">
        <v>1405</v>
      </c>
      <c r="F83" s="15" t="s">
        <v>1406</v>
      </c>
    </row>
    <row r="84" spans="1:6" x14ac:dyDescent="0.2">
      <c r="A84" s="15" t="s">
        <v>1347</v>
      </c>
      <c r="B84" s="15" t="s">
        <v>1348</v>
      </c>
      <c r="E84" s="15" t="s">
        <v>1435</v>
      </c>
      <c r="F84" s="15" t="s">
        <v>1436</v>
      </c>
    </row>
    <row r="85" spans="1:6" x14ac:dyDescent="0.2">
      <c r="A85" s="15" t="s">
        <v>764</v>
      </c>
      <c r="B85" s="15" t="s">
        <v>188</v>
      </c>
      <c r="E85" s="15" t="s">
        <v>1437</v>
      </c>
      <c r="F85" s="15" t="s">
        <v>1438</v>
      </c>
    </row>
    <row r="86" spans="1:6" x14ac:dyDescent="0.2">
      <c r="A86" s="15" t="s">
        <v>1165</v>
      </c>
      <c r="B86" s="15" t="s">
        <v>476</v>
      </c>
      <c r="E86" s="15" t="s">
        <v>1874</v>
      </c>
      <c r="F86" s="15" t="s">
        <v>1875</v>
      </c>
    </row>
    <row r="87" spans="1:6" x14ac:dyDescent="0.2">
      <c r="A87" s="15" t="s">
        <v>1289</v>
      </c>
      <c r="B87" s="15" t="s">
        <v>600</v>
      </c>
      <c r="E87" s="15" t="s">
        <v>1872</v>
      </c>
      <c r="F87" s="15" t="s">
        <v>1873</v>
      </c>
    </row>
    <row r="88" spans="1:6" x14ac:dyDescent="0.2">
      <c r="A88" s="15" t="s">
        <v>1290</v>
      </c>
      <c r="B88" s="15" t="s">
        <v>601</v>
      </c>
      <c r="E88" s="15" t="s">
        <v>759</v>
      </c>
      <c r="F88" s="15" t="s">
        <v>183</v>
      </c>
    </row>
    <row r="89" spans="1:6" x14ac:dyDescent="0.2">
      <c r="A89" s="15" t="s">
        <v>1349</v>
      </c>
      <c r="B89" s="15" t="s">
        <v>1350</v>
      </c>
      <c r="E89" s="15" t="s">
        <v>760</v>
      </c>
      <c r="F89" s="15" t="s">
        <v>184</v>
      </c>
    </row>
    <row r="90" spans="1:6" x14ac:dyDescent="0.2">
      <c r="A90" s="15" t="s">
        <v>1021</v>
      </c>
      <c r="B90" s="15" t="s">
        <v>361</v>
      </c>
      <c r="E90" s="15" t="s">
        <v>761</v>
      </c>
      <c r="F90" s="15" t="s">
        <v>185</v>
      </c>
    </row>
    <row r="91" spans="1:6" x14ac:dyDescent="0.2">
      <c r="A91" s="15" t="s">
        <v>1022</v>
      </c>
      <c r="B91" s="15" t="s">
        <v>362</v>
      </c>
      <c r="E91" s="15" t="s">
        <v>762</v>
      </c>
      <c r="F91" s="15" t="s">
        <v>186</v>
      </c>
    </row>
    <row r="92" spans="1:6" x14ac:dyDescent="0.2">
      <c r="A92" s="15" t="s">
        <v>1675</v>
      </c>
      <c r="B92" s="15" t="s">
        <v>1676</v>
      </c>
      <c r="E92" s="15" t="s">
        <v>763</v>
      </c>
      <c r="F92" s="15" t="s">
        <v>187</v>
      </c>
    </row>
    <row r="93" spans="1:6" x14ac:dyDescent="0.2">
      <c r="A93" s="15" t="s">
        <v>1166</v>
      </c>
      <c r="B93" s="15" t="s">
        <v>477</v>
      </c>
      <c r="E93" s="15" t="s">
        <v>764</v>
      </c>
      <c r="F93" s="15" t="s">
        <v>188</v>
      </c>
    </row>
    <row r="94" spans="1:6" x14ac:dyDescent="0.2">
      <c r="A94" s="15" t="s">
        <v>1259</v>
      </c>
      <c r="B94" s="15" t="s">
        <v>576</v>
      </c>
      <c r="E94" s="15" t="s">
        <v>765</v>
      </c>
      <c r="F94" s="15" t="s">
        <v>189</v>
      </c>
    </row>
    <row r="95" spans="1:6" x14ac:dyDescent="0.2">
      <c r="A95" s="15" t="s">
        <v>1677</v>
      </c>
      <c r="B95" s="15" t="s">
        <v>1678</v>
      </c>
      <c r="E95" s="15" t="s">
        <v>766</v>
      </c>
      <c r="F95" s="15" t="s">
        <v>190</v>
      </c>
    </row>
    <row r="96" spans="1:6" x14ac:dyDescent="0.2">
      <c r="A96" s="15" t="s">
        <v>1115</v>
      </c>
      <c r="B96" s="15" t="s">
        <v>441</v>
      </c>
      <c r="E96" s="15" t="s">
        <v>767</v>
      </c>
      <c r="F96" s="15" t="s">
        <v>191</v>
      </c>
    </row>
    <row r="97" spans="1:6" x14ac:dyDescent="0.2">
      <c r="A97" s="15" t="s">
        <v>1351</v>
      </c>
      <c r="B97" s="15" t="s">
        <v>1352</v>
      </c>
      <c r="E97" s="15" t="s">
        <v>768</v>
      </c>
      <c r="F97" s="15" t="s">
        <v>192</v>
      </c>
    </row>
    <row r="98" spans="1:6" x14ac:dyDescent="0.2">
      <c r="A98" s="15" t="s">
        <v>1679</v>
      </c>
      <c r="B98" s="15" t="s">
        <v>1680</v>
      </c>
      <c r="E98" s="15" t="s">
        <v>70</v>
      </c>
      <c r="F98" s="15" t="s">
        <v>193</v>
      </c>
    </row>
    <row r="99" spans="1:6" x14ac:dyDescent="0.2">
      <c r="A99" s="15" t="s">
        <v>690</v>
      </c>
      <c r="B99" s="15" t="s">
        <v>655</v>
      </c>
      <c r="E99" s="15" t="s">
        <v>769</v>
      </c>
      <c r="F99" s="15" t="s">
        <v>194</v>
      </c>
    </row>
    <row r="100" spans="1:6" x14ac:dyDescent="0.2">
      <c r="A100" s="15" t="s">
        <v>689</v>
      </c>
      <c r="B100" s="15" t="s">
        <v>656</v>
      </c>
      <c r="E100" s="15" t="s">
        <v>770</v>
      </c>
      <c r="F100" s="15" t="s">
        <v>195</v>
      </c>
    </row>
    <row r="101" spans="1:6" x14ac:dyDescent="0.2">
      <c r="A101" s="15" t="s">
        <v>1353</v>
      </c>
      <c r="B101" s="15" t="s">
        <v>1354</v>
      </c>
      <c r="E101" s="15" t="s">
        <v>771</v>
      </c>
      <c r="F101" s="15" t="s">
        <v>196</v>
      </c>
    </row>
    <row r="102" spans="1:6" x14ac:dyDescent="0.2">
      <c r="A102" s="15" t="s">
        <v>720</v>
      </c>
      <c r="B102" s="15" t="s">
        <v>147</v>
      </c>
      <c r="E102" s="15" t="s">
        <v>772</v>
      </c>
      <c r="F102" s="15" t="s">
        <v>197</v>
      </c>
    </row>
    <row r="103" spans="1:6" x14ac:dyDescent="0.2">
      <c r="A103" s="15" t="s">
        <v>1167</v>
      </c>
      <c r="B103" s="15" t="s">
        <v>478</v>
      </c>
      <c r="E103" s="15" t="s">
        <v>40</v>
      </c>
      <c r="F103" s="15" t="s">
        <v>198</v>
      </c>
    </row>
    <row r="104" spans="1:6" x14ac:dyDescent="0.2">
      <c r="A104" s="15" t="s">
        <v>721</v>
      </c>
      <c r="B104" s="15" t="s">
        <v>148</v>
      </c>
      <c r="E104" s="15" t="s">
        <v>773</v>
      </c>
      <c r="F104" s="15" t="s">
        <v>199</v>
      </c>
    </row>
    <row r="105" spans="1:6" x14ac:dyDescent="0.2">
      <c r="A105" s="15" t="s">
        <v>1168</v>
      </c>
      <c r="B105" s="15" t="s">
        <v>479</v>
      </c>
      <c r="E105" s="15" t="s">
        <v>774</v>
      </c>
      <c r="F105" s="15" t="s">
        <v>200</v>
      </c>
    </row>
    <row r="106" spans="1:6" x14ac:dyDescent="0.2">
      <c r="A106" s="15" t="s">
        <v>1169</v>
      </c>
      <c r="B106" s="15" t="s">
        <v>480</v>
      </c>
      <c r="E106" s="15" t="s">
        <v>775</v>
      </c>
      <c r="F106" s="15" t="s">
        <v>201</v>
      </c>
    </row>
    <row r="107" spans="1:6" x14ac:dyDescent="0.2">
      <c r="A107" s="15" t="s">
        <v>765</v>
      </c>
      <c r="B107" s="15" t="s">
        <v>189</v>
      </c>
      <c r="E107" s="15" t="s">
        <v>776</v>
      </c>
      <c r="F107" s="15" t="s">
        <v>202</v>
      </c>
    </row>
    <row r="108" spans="1:6" x14ac:dyDescent="0.2">
      <c r="A108" s="15" t="s">
        <v>722</v>
      </c>
      <c r="B108" s="15" t="s">
        <v>149</v>
      </c>
      <c r="E108" s="15" t="s">
        <v>777</v>
      </c>
      <c r="F108" s="15" t="s">
        <v>203</v>
      </c>
    </row>
    <row r="109" spans="1:6" x14ac:dyDescent="0.2">
      <c r="A109" s="15" t="s">
        <v>766</v>
      </c>
      <c r="B109" s="15" t="s">
        <v>190</v>
      </c>
      <c r="E109" s="15" t="s">
        <v>116</v>
      </c>
      <c r="F109" s="15" t="s">
        <v>204</v>
      </c>
    </row>
    <row r="110" spans="1:6" x14ac:dyDescent="0.2">
      <c r="A110" s="15" t="s">
        <v>888</v>
      </c>
      <c r="B110" s="15" t="s">
        <v>261</v>
      </c>
      <c r="E110" s="15" t="s">
        <v>778</v>
      </c>
      <c r="F110" s="15" t="s">
        <v>205</v>
      </c>
    </row>
    <row r="111" spans="1:6" x14ac:dyDescent="0.2">
      <c r="A111" s="15" t="s">
        <v>1681</v>
      </c>
      <c r="B111" s="15" t="s">
        <v>1682</v>
      </c>
      <c r="E111" s="15" t="s">
        <v>779</v>
      </c>
      <c r="F111" s="15" t="s">
        <v>206</v>
      </c>
    </row>
    <row r="112" spans="1:6" x14ac:dyDescent="0.2">
      <c r="A112" s="15" t="s">
        <v>1170</v>
      </c>
      <c r="B112" s="15" t="s">
        <v>481</v>
      </c>
      <c r="E112" s="15" t="s">
        <v>780</v>
      </c>
      <c r="F112" s="15" t="s">
        <v>207</v>
      </c>
    </row>
    <row r="113" spans="1:6" x14ac:dyDescent="0.2">
      <c r="A113" s="15" t="s">
        <v>1171</v>
      </c>
      <c r="B113" s="15" t="s">
        <v>482</v>
      </c>
      <c r="E113" s="15" t="s">
        <v>781</v>
      </c>
      <c r="F113" s="15" t="s">
        <v>208</v>
      </c>
    </row>
    <row r="114" spans="1:6" x14ac:dyDescent="0.2">
      <c r="A114" s="15" t="s">
        <v>1683</v>
      </c>
      <c r="B114" s="15" t="s">
        <v>1684</v>
      </c>
      <c r="E114" s="15" t="s">
        <v>782</v>
      </c>
      <c r="F114" s="15" t="s">
        <v>209</v>
      </c>
    </row>
    <row r="115" spans="1:6" x14ac:dyDescent="0.2">
      <c r="A115" s="15" t="s">
        <v>1685</v>
      </c>
      <c r="B115" s="15" t="s">
        <v>1686</v>
      </c>
      <c r="E115" s="15" t="s">
        <v>783</v>
      </c>
      <c r="F115" s="15" t="s">
        <v>210</v>
      </c>
    </row>
    <row r="116" spans="1:6" x14ac:dyDescent="0.2">
      <c r="A116" s="15" t="s">
        <v>1084</v>
      </c>
      <c r="B116" s="15" t="s">
        <v>410</v>
      </c>
      <c r="E116" s="15" t="s">
        <v>784</v>
      </c>
      <c r="F116" s="15" t="s">
        <v>211</v>
      </c>
    </row>
    <row r="117" spans="1:6" x14ac:dyDescent="0.2">
      <c r="A117" s="15" t="s">
        <v>1687</v>
      </c>
      <c r="B117" s="15" t="s">
        <v>1688</v>
      </c>
      <c r="E117" s="15" t="s">
        <v>785</v>
      </c>
      <c r="F117" s="15" t="s">
        <v>212</v>
      </c>
    </row>
    <row r="118" spans="1:6" x14ac:dyDescent="0.2">
      <c r="A118" s="15" t="s">
        <v>1689</v>
      </c>
      <c r="B118" s="15" t="s">
        <v>1690</v>
      </c>
      <c r="E118" s="15" t="s">
        <v>786</v>
      </c>
      <c r="F118" s="15" t="s">
        <v>213</v>
      </c>
    </row>
    <row r="119" spans="1:6" x14ac:dyDescent="0.2">
      <c r="A119" s="15" t="s">
        <v>1172</v>
      </c>
      <c r="B119" s="15" t="s">
        <v>483</v>
      </c>
      <c r="E119" s="15" t="s">
        <v>787</v>
      </c>
      <c r="F119" s="15" t="s">
        <v>214</v>
      </c>
    </row>
    <row r="120" spans="1:6" x14ac:dyDescent="0.2">
      <c r="A120" s="15" t="s">
        <v>1172</v>
      </c>
      <c r="B120" s="15" t="s">
        <v>602</v>
      </c>
      <c r="E120" s="15" t="s">
        <v>788</v>
      </c>
      <c r="F120" s="15" t="s">
        <v>215</v>
      </c>
    </row>
    <row r="121" spans="1:6" x14ac:dyDescent="0.2">
      <c r="A121" s="15" t="s">
        <v>1691</v>
      </c>
      <c r="B121" s="15" t="s">
        <v>1692</v>
      </c>
      <c r="E121" s="15" t="s">
        <v>789</v>
      </c>
      <c r="F121" s="15" t="s">
        <v>216</v>
      </c>
    </row>
    <row r="122" spans="1:6" x14ac:dyDescent="0.2">
      <c r="A122" s="15" t="s">
        <v>767</v>
      </c>
      <c r="B122" s="15" t="s">
        <v>191</v>
      </c>
      <c r="E122" s="15" t="s">
        <v>790</v>
      </c>
      <c r="F122" s="15" t="s">
        <v>217</v>
      </c>
    </row>
    <row r="123" spans="1:6" x14ac:dyDescent="0.2">
      <c r="A123" s="15" t="s">
        <v>1173</v>
      </c>
      <c r="B123" s="15" t="s">
        <v>484</v>
      </c>
      <c r="E123" s="15" t="s">
        <v>791</v>
      </c>
      <c r="F123" s="15" t="s">
        <v>218</v>
      </c>
    </row>
    <row r="124" spans="1:6" x14ac:dyDescent="0.2">
      <c r="A124" s="15" t="s">
        <v>1174</v>
      </c>
      <c r="B124" s="15" t="s">
        <v>485</v>
      </c>
      <c r="E124" s="15" t="s">
        <v>792</v>
      </c>
      <c r="F124" s="15" t="s">
        <v>219</v>
      </c>
    </row>
    <row r="125" spans="1:6" x14ac:dyDescent="0.2">
      <c r="A125" s="15" t="s">
        <v>809</v>
      </c>
      <c r="B125" s="15" t="s">
        <v>810</v>
      </c>
      <c r="E125" s="15" t="s">
        <v>793</v>
      </c>
      <c r="F125" s="15" t="s">
        <v>220</v>
      </c>
    </row>
    <row r="126" spans="1:6" x14ac:dyDescent="0.2">
      <c r="A126" s="15" t="s">
        <v>741</v>
      </c>
      <c r="B126" s="15" t="s">
        <v>166</v>
      </c>
      <c r="E126" s="15" t="s">
        <v>794</v>
      </c>
      <c r="F126" s="15" t="s">
        <v>221</v>
      </c>
    </row>
    <row r="127" spans="1:6" x14ac:dyDescent="0.2">
      <c r="A127" s="15" t="s">
        <v>1175</v>
      </c>
      <c r="B127" s="15" t="s">
        <v>486</v>
      </c>
      <c r="E127" s="15" t="s">
        <v>795</v>
      </c>
      <c r="F127" s="15" t="s">
        <v>796</v>
      </c>
    </row>
    <row r="128" spans="1:6" x14ac:dyDescent="0.2">
      <c r="A128" s="15" t="s">
        <v>1175</v>
      </c>
      <c r="B128" s="15" t="s">
        <v>603</v>
      </c>
      <c r="E128" s="15" t="s">
        <v>797</v>
      </c>
      <c r="F128" s="15" t="s">
        <v>798</v>
      </c>
    </row>
    <row r="129" spans="1:6" x14ac:dyDescent="0.2">
      <c r="A129" s="15" t="s">
        <v>1693</v>
      </c>
      <c r="B129" s="15" t="s">
        <v>1694</v>
      </c>
      <c r="E129" s="15" t="s">
        <v>799</v>
      </c>
      <c r="F129" s="15" t="s">
        <v>800</v>
      </c>
    </row>
    <row r="130" spans="1:6" x14ac:dyDescent="0.2">
      <c r="A130" s="15" t="s">
        <v>1116</v>
      </c>
      <c r="B130" s="15" t="s">
        <v>442</v>
      </c>
      <c r="E130" s="15" t="s">
        <v>801</v>
      </c>
      <c r="F130" s="15" t="s">
        <v>802</v>
      </c>
    </row>
    <row r="131" spans="1:6" x14ac:dyDescent="0.2">
      <c r="A131" s="15" t="s">
        <v>1117</v>
      </c>
      <c r="B131" s="15" t="s">
        <v>443</v>
      </c>
      <c r="E131" s="15" t="s">
        <v>803</v>
      </c>
      <c r="F131" s="15" t="s">
        <v>804</v>
      </c>
    </row>
    <row r="132" spans="1:6" x14ac:dyDescent="0.2">
      <c r="A132" s="15" t="s">
        <v>1135</v>
      </c>
      <c r="B132" s="15" t="s">
        <v>455</v>
      </c>
      <c r="E132" s="15" t="s">
        <v>805</v>
      </c>
      <c r="F132" s="15" t="s">
        <v>806</v>
      </c>
    </row>
    <row r="133" spans="1:6" x14ac:dyDescent="0.2">
      <c r="A133" s="15" t="s">
        <v>1026</v>
      </c>
      <c r="B133" s="15" t="s">
        <v>1027</v>
      </c>
      <c r="E133" s="15" t="s">
        <v>807</v>
      </c>
      <c r="F133" s="15" t="s">
        <v>808</v>
      </c>
    </row>
    <row r="134" spans="1:6" x14ac:dyDescent="0.2">
      <c r="A134" s="15" t="s">
        <v>993</v>
      </c>
      <c r="B134" s="15" t="s">
        <v>334</v>
      </c>
      <c r="E134" s="15" t="s">
        <v>809</v>
      </c>
      <c r="F134" s="15" t="s">
        <v>810</v>
      </c>
    </row>
    <row r="135" spans="1:6" x14ac:dyDescent="0.2">
      <c r="A135" s="15" t="s">
        <v>992</v>
      </c>
      <c r="B135" s="15" t="s">
        <v>333</v>
      </c>
      <c r="E135" s="15" t="s">
        <v>811</v>
      </c>
      <c r="F135" s="15" t="s">
        <v>812</v>
      </c>
    </row>
    <row r="136" spans="1:6" x14ac:dyDescent="0.2">
      <c r="A136" s="15" t="s">
        <v>1315</v>
      </c>
      <c r="B136" s="15" t="s">
        <v>637</v>
      </c>
      <c r="E136" s="15" t="s">
        <v>813</v>
      </c>
      <c r="F136" s="15" t="s">
        <v>814</v>
      </c>
    </row>
    <row r="137" spans="1:6" x14ac:dyDescent="0.2">
      <c r="A137" s="15" t="s">
        <v>1316</v>
      </c>
      <c r="B137" s="15" t="s">
        <v>638</v>
      </c>
      <c r="E137" s="15" t="s">
        <v>815</v>
      </c>
      <c r="F137" s="15" t="s">
        <v>816</v>
      </c>
    </row>
    <row r="138" spans="1:6" x14ac:dyDescent="0.2">
      <c r="A138" s="15" t="s">
        <v>970</v>
      </c>
      <c r="B138" s="15" t="s">
        <v>321</v>
      </c>
      <c r="E138" s="15" t="s">
        <v>817</v>
      </c>
      <c r="F138" s="15" t="s">
        <v>818</v>
      </c>
    </row>
    <row r="139" spans="1:6" x14ac:dyDescent="0.2">
      <c r="A139" s="15" t="s">
        <v>971</v>
      </c>
      <c r="B139" s="15" t="s">
        <v>322</v>
      </c>
      <c r="E139" s="15" t="s">
        <v>1413</v>
      </c>
      <c r="F139" s="15" t="s">
        <v>1414</v>
      </c>
    </row>
    <row r="140" spans="1:6" x14ac:dyDescent="0.2">
      <c r="A140" s="15" t="s">
        <v>972</v>
      </c>
      <c r="B140" s="15" t="s">
        <v>323</v>
      </c>
      <c r="E140" s="15" t="s">
        <v>1411</v>
      </c>
      <c r="F140" s="15" t="s">
        <v>1412</v>
      </c>
    </row>
    <row r="141" spans="1:6" x14ac:dyDescent="0.2">
      <c r="A141" s="15" t="s">
        <v>973</v>
      </c>
      <c r="B141" s="15" t="s">
        <v>324</v>
      </c>
      <c r="E141" s="15" t="s">
        <v>819</v>
      </c>
      <c r="F141" s="15" t="s">
        <v>222</v>
      </c>
    </row>
    <row r="142" spans="1:6" x14ac:dyDescent="0.2">
      <c r="A142" s="15" t="s">
        <v>1049</v>
      </c>
      <c r="B142" s="15" t="s">
        <v>1050</v>
      </c>
      <c r="E142" s="15" t="s">
        <v>820</v>
      </c>
      <c r="F142" s="15" t="s">
        <v>223</v>
      </c>
    </row>
    <row r="143" spans="1:6" x14ac:dyDescent="0.2">
      <c r="A143" s="15" t="s">
        <v>1126</v>
      </c>
      <c r="B143" s="15" t="s">
        <v>452</v>
      </c>
      <c r="E143" s="15" t="s">
        <v>821</v>
      </c>
      <c r="F143" s="15" t="s">
        <v>224</v>
      </c>
    </row>
    <row r="144" spans="1:6" x14ac:dyDescent="0.2">
      <c r="A144" s="15" t="s">
        <v>994</v>
      </c>
      <c r="B144" s="15" t="s">
        <v>335</v>
      </c>
      <c r="E144" s="15" t="s">
        <v>822</v>
      </c>
      <c r="F144" s="15" t="s">
        <v>225</v>
      </c>
    </row>
    <row r="145" spans="1:6" x14ac:dyDescent="0.2">
      <c r="A145" s="15" t="s">
        <v>995</v>
      </c>
      <c r="B145" s="15" t="s">
        <v>336</v>
      </c>
      <c r="E145" s="15" t="s">
        <v>823</v>
      </c>
      <c r="F145" s="15" t="s">
        <v>226</v>
      </c>
    </row>
    <row r="146" spans="1:6" x14ac:dyDescent="0.2">
      <c r="A146" s="15" t="s">
        <v>996</v>
      </c>
      <c r="B146" s="15" t="s">
        <v>337</v>
      </c>
      <c r="E146" s="15" t="s">
        <v>824</v>
      </c>
      <c r="F146" s="15" t="s">
        <v>227</v>
      </c>
    </row>
    <row r="147" spans="1:6" x14ac:dyDescent="0.2">
      <c r="A147" s="15" t="s">
        <v>990</v>
      </c>
      <c r="B147" s="15" t="s">
        <v>331</v>
      </c>
      <c r="E147" s="15" t="s">
        <v>825</v>
      </c>
      <c r="F147" s="15" t="s">
        <v>228</v>
      </c>
    </row>
    <row r="148" spans="1:6" x14ac:dyDescent="0.2">
      <c r="A148" s="15" t="s">
        <v>991</v>
      </c>
      <c r="B148" s="15" t="s">
        <v>332</v>
      </c>
      <c r="E148" s="15" t="s">
        <v>826</v>
      </c>
      <c r="F148" s="15" t="s">
        <v>229</v>
      </c>
    </row>
    <row r="149" spans="1:6" x14ac:dyDescent="0.2">
      <c r="A149" s="15" t="s">
        <v>1129</v>
      </c>
      <c r="B149" s="15" t="s">
        <v>453</v>
      </c>
      <c r="E149" s="15" t="s">
        <v>827</v>
      </c>
      <c r="F149" s="15" t="s">
        <v>230</v>
      </c>
    </row>
    <row r="150" spans="1:6" x14ac:dyDescent="0.2">
      <c r="A150" s="15" t="s">
        <v>1066</v>
      </c>
      <c r="B150" s="15" t="s">
        <v>392</v>
      </c>
      <c r="E150" s="15" t="s">
        <v>828</v>
      </c>
      <c r="F150" s="15" t="s">
        <v>231</v>
      </c>
    </row>
    <row r="151" spans="1:6" x14ac:dyDescent="0.2">
      <c r="A151" s="15" t="s">
        <v>1067</v>
      </c>
      <c r="B151" s="15" t="s">
        <v>393</v>
      </c>
      <c r="E151" s="15" t="s">
        <v>829</v>
      </c>
      <c r="F151" s="15" t="s">
        <v>232</v>
      </c>
    </row>
    <row r="152" spans="1:6" x14ac:dyDescent="0.2">
      <c r="A152" s="15" t="s">
        <v>1081</v>
      </c>
      <c r="B152" s="15" t="s">
        <v>407</v>
      </c>
      <c r="E152" s="15" t="s">
        <v>830</v>
      </c>
      <c r="F152" s="15" t="s">
        <v>233</v>
      </c>
    </row>
    <row r="153" spans="1:6" x14ac:dyDescent="0.2">
      <c r="A153" s="15" t="s">
        <v>1082</v>
      </c>
      <c r="B153" s="15" t="s">
        <v>408</v>
      </c>
      <c r="E153" s="15" t="s">
        <v>831</v>
      </c>
      <c r="F153" s="15" t="s">
        <v>234</v>
      </c>
    </row>
    <row r="154" spans="1:6" x14ac:dyDescent="0.2">
      <c r="A154" s="15" t="s">
        <v>1083</v>
      </c>
      <c r="B154" s="15" t="s">
        <v>409</v>
      </c>
      <c r="E154" s="15" t="s">
        <v>832</v>
      </c>
      <c r="F154" s="15" t="s">
        <v>235</v>
      </c>
    </row>
    <row r="155" spans="1:6" x14ac:dyDescent="0.2">
      <c r="A155" s="15" t="s">
        <v>1051</v>
      </c>
      <c r="B155" s="15" t="s">
        <v>1052</v>
      </c>
      <c r="E155" s="15" t="s">
        <v>833</v>
      </c>
      <c r="F155" s="15" t="s">
        <v>236</v>
      </c>
    </row>
    <row r="156" spans="1:6" x14ac:dyDescent="0.2">
      <c r="A156" s="15" t="s">
        <v>974</v>
      </c>
      <c r="B156" s="15" t="s">
        <v>325</v>
      </c>
      <c r="E156" s="15" t="s">
        <v>834</v>
      </c>
      <c r="F156" s="15" t="s">
        <v>237</v>
      </c>
    </row>
    <row r="157" spans="1:6" x14ac:dyDescent="0.2">
      <c r="A157" s="15" t="s">
        <v>975</v>
      </c>
      <c r="B157" s="15" t="s">
        <v>326</v>
      </c>
      <c r="E157" s="15" t="s">
        <v>835</v>
      </c>
      <c r="F157" s="15" t="s">
        <v>238</v>
      </c>
    </row>
    <row r="158" spans="1:6" x14ac:dyDescent="0.2">
      <c r="A158" s="15" t="s">
        <v>1053</v>
      </c>
      <c r="B158" s="15" t="s">
        <v>1054</v>
      </c>
      <c r="E158" s="15" t="s">
        <v>836</v>
      </c>
      <c r="F158" s="15" t="s">
        <v>239</v>
      </c>
    </row>
    <row r="159" spans="1:6" x14ac:dyDescent="0.2">
      <c r="A159" s="15" t="s">
        <v>1317</v>
      </c>
      <c r="B159" s="15" t="s">
        <v>639</v>
      </c>
      <c r="E159" s="15" t="s">
        <v>837</v>
      </c>
      <c r="F159" s="15" t="s">
        <v>838</v>
      </c>
    </row>
    <row r="160" spans="1:6" x14ac:dyDescent="0.2">
      <c r="A160" s="15" t="s">
        <v>1318</v>
      </c>
      <c r="B160" s="15" t="s">
        <v>640</v>
      </c>
      <c r="E160" s="15" t="s">
        <v>1422</v>
      </c>
      <c r="F160" s="15" t="s">
        <v>1423</v>
      </c>
    </row>
    <row r="161" spans="1:6" x14ac:dyDescent="0.2">
      <c r="A161" s="15" t="s">
        <v>1319</v>
      </c>
      <c r="B161" s="15" t="s">
        <v>641</v>
      </c>
      <c r="E161" s="15" t="s">
        <v>1426</v>
      </c>
      <c r="F161" s="15" t="s">
        <v>1427</v>
      </c>
    </row>
    <row r="162" spans="1:6" x14ac:dyDescent="0.2">
      <c r="A162" s="15" t="s">
        <v>1320</v>
      </c>
      <c r="B162" s="15" t="s">
        <v>1321</v>
      </c>
      <c r="E162" s="15" t="s">
        <v>1428</v>
      </c>
      <c r="F162" s="15" t="s">
        <v>1429</v>
      </c>
    </row>
    <row r="163" spans="1:6" x14ac:dyDescent="0.2">
      <c r="A163" s="15" t="s">
        <v>1127</v>
      </c>
      <c r="B163" s="15" t="s">
        <v>1128</v>
      </c>
      <c r="E163" s="15" t="s">
        <v>1430</v>
      </c>
      <c r="F163" s="15" t="s">
        <v>1431</v>
      </c>
    </row>
    <row r="164" spans="1:6" x14ac:dyDescent="0.2">
      <c r="A164" s="15" t="s">
        <v>1055</v>
      </c>
      <c r="B164" s="15" t="s">
        <v>1056</v>
      </c>
      <c r="E164" s="15" t="s">
        <v>1432</v>
      </c>
      <c r="F164" s="15" t="s">
        <v>1433</v>
      </c>
    </row>
    <row r="165" spans="1:6" x14ac:dyDescent="0.2">
      <c r="A165" s="15" t="s">
        <v>976</v>
      </c>
      <c r="B165" s="15" t="s">
        <v>327</v>
      </c>
      <c r="E165" s="15" t="s">
        <v>1390</v>
      </c>
      <c r="F165" s="15" t="s">
        <v>1391</v>
      </c>
    </row>
    <row r="166" spans="1:6" x14ac:dyDescent="0.2">
      <c r="A166" s="15" t="s">
        <v>977</v>
      </c>
      <c r="B166" s="15" t="s">
        <v>328</v>
      </c>
      <c r="E166" s="15" t="s">
        <v>1424</v>
      </c>
      <c r="F166" s="15" t="s">
        <v>1425</v>
      </c>
    </row>
    <row r="167" spans="1:6" x14ac:dyDescent="0.2">
      <c r="A167" s="15" t="s">
        <v>1130</v>
      </c>
      <c r="B167" s="15" t="s">
        <v>454</v>
      </c>
      <c r="E167" s="15" t="s">
        <v>1378</v>
      </c>
      <c r="F167" s="15" t="s">
        <v>1379</v>
      </c>
    </row>
    <row r="168" spans="1:6" x14ac:dyDescent="0.2">
      <c r="A168" s="15" t="s">
        <v>1322</v>
      </c>
      <c r="B168" s="15" t="s">
        <v>642</v>
      </c>
      <c r="E168" s="15" t="s">
        <v>1351</v>
      </c>
      <c r="F168" s="15" t="s">
        <v>1352</v>
      </c>
    </row>
    <row r="169" spans="1:6" x14ac:dyDescent="0.2">
      <c r="A169" s="15" t="s">
        <v>1323</v>
      </c>
      <c r="B169" s="15" t="s">
        <v>643</v>
      </c>
      <c r="E169" s="15" t="s">
        <v>1343</v>
      </c>
      <c r="F169" s="15" t="s">
        <v>1344</v>
      </c>
    </row>
    <row r="170" spans="1:6" x14ac:dyDescent="0.2">
      <c r="A170" s="15" t="s">
        <v>1324</v>
      </c>
      <c r="B170" s="15" t="s">
        <v>644</v>
      </c>
      <c r="E170" s="15" t="s">
        <v>839</v>
      </c>
      <c r="F170" s="15" t="s">
        <v>240</v>
      </c>
    </row>
    <row r="171" spans="1:6" x14ac:dyDescent="0.2">
      <c r="A171" s="15" t="s">
        <v>1325</v>
      </c>
      <c r="B171" s="15" t="s">
        <v>645</v>
      </c>
      <c r="E171" s="15" t="s">
        <v>840</v>
      </c>
      <c r="F171" s="15" t="s">
        <v>241</v>
      </c>
    </row>
    <row r="172" spans="1:6" x14ac:dyDescent="0.2">
      <c r="A172" s="15" t="s">
        <v>1326</v>
      </c>
      <c r="B172" s="15" t="s">
        <v>646</v>
      </c>
      <c r="E172" s="15" t="s">
        <v>841</v>
      </c>
      <c r="F172" s="15" t="s">
        <v>242</v>
      </c>
    </row>
    <row r="173" spans="1:6" x14ac:dyDescent="0.2">
      <c r="A173" s="15" t="s">
        <v>1327</v>
      </c>
      <c r="B173" s="15" t="s">
        <v>647</v>
      </c>
      <c r="E173" s="15" t="s">
        <v>842</v>
      </c>
      <c r="F173" s="15" t="s">
        <v>654</v>
      </c>
    </row>
    <row r="174" spans="1:6" x14ac:dyDescent="0.2">
      <c r="A174" s="15" t="s">
        <v>978</v>
      </c>
      <c r="B174" s="15" t="s">
        <v>329</v>
      </c>
      <c r="E174" s="15" t="s">
        <v>843</v>
      </c>
      <c r="F174" s="15" t="s">
        <v>657</v>
      </c>
    </row>
    <row r="175" spans="1:6" x14ac:dyDescent="0.2">
      <c r="A175" s="15" t="s">
        <v>979</v>
      </c>
      <c r="B175" s="15" t="s">
        <v>330</v>
      </c>
      <c r="E175" s="15" t="s">
        <v>844</v>
      </c>
      <c r="F175" s="15" t="s">
        <v>845</v>
      </c>
    </row>
    <row r="176" spans="1:6" x14ac:dyDescent="0.2">
      <c r="A176" s="15" t="s">
        <v>866</v>
      </c>
      <c r="B176" s="15" t="s">
        <v>867</v>
      </c>
      <c r="E176" s="15" t="s">
        <v>846</v>
      </c>
      <c r="F176" s="15" t="s">
        <v>847</v>
      </c>
    </row>
    <row r="177" spans="1:6" x14ac:dyDescent="0.2">
      <c r="A177" s="15" t="s">
        <v>856</v>
      </c>
      <c r="B177" s="15" t="s">
        <v>857</v>
      </c>
      <c r="E177" s="15" t="s">
        <v>848</v>
      </c>
      <c r="F177" s="15" t="s">
        <v>849</v>
      </c>
    </row>
    <row r="178" spans="1:6" x14ac:dyDescent="0.2">
      <c r="A178" s="15" t="s">
        <v>868</v>
      </c>
      <c r="B178" s="15" t="s">
        <v>869</v>
      </c>
      <c r="E178" s="15" t="s">
        <v>850</v>
      </c>
      <c r="F178" s="15" t="s">
        <v>851</v>
      </c>
    </row>
    <row r="179" spans="1:6" x14ac:dyDescent="0.2">
      <c r="A179" s="15" t="s">
        <v>854</v>
      </c>
      <c r="B179" s="15" t="s">
        <v>855</v>
      </c>
      <c r="E179" s="15" t="s">
        <v>852</v>
      </c>
      <c r="F179" s="15" t="s">
        <v>853</v>
      </c>
    </row>
    <row r="180" spans="1:6" x14ac:dyDescent="0.2">
      <c r="A180" s="15" t="s">
        <v>862</v>
      </c>
      <c r="B180" s="15" t="s">
        <v>863</v>
      </c>
      <c r="E180" s="15" t="s">
        <v>854</v>
      </c>
      <c r="F180" s="15" t="s">
        <v>855</v>
      </c>
    </row>
    <row r="181" spans="1:6" x14ac:dyDescent="0.2">
      <c r="A181" s="15" t="s">
        <v>860</v>
      </c>
      <c r="B181" s="15" t="s">
        <v>861</v>
      </c>
      <c r="E181" s="15" t="s">
        <v>856</v>
      </c>
      <c r="F181" s="15" t="s">
        <v>857</v>
      </c>
    </row>
    <row r="182" spans="1:6" x14ac:dyDescent="0.2">
      <c r="A182" s="15" t="s">
        <v>864</v>
      </c>
      <c r="B182" s="15" t="s">
        <v>865</v>
      </c>
      <c r="E182" s="15" t="s">
        <v>858</v>
      </c>
      <c r="F182" s="15" t="s">
        <v>859</v>
      </c>
    </row>
    <row r="183" spans="1:6" x14ac:dyDescent="0.2">
      <c r="A183" s="15" t="s">
        <v>852</v>
      </c>
      <c r="B183" s="15" t="s">
        <v>853</v>
      </c>
      <c r="E183" s="15" t="s">
        <v>860</v>
      </c>
      <c r="F183" s="15" t="s">
        <v>861</v>
      </c>
    </row>
    <row r="184" spans="1:6" x14ac:dyDescent="0.2">
      <c r="A184" s="15" t="s">
        <v>858</v>
      </c>
      <c r="B184" s="15" t="s">
        <v>859</v>
      </c>
      <c r="E184" s="15" t="s">
        <v>862</v>
      </c>
      <c r="F184" s="15" t="s">
        <v>863</v>
      </c>
    </row>
    <row r="185" spans="1:6" x14ac:dyDescent="0.2">
      <c r="A185" s="15" t="s">
        <v>1695</v>
      </c>
      <c r="B185" s="15" t="s">
        <v>1696</v>
      </c>
      <c r="E185" s="15" t="s">
        <v>864</v>
      </c>
      <c r="F185" s="15" t="s">
        <v>865</v>
      </c>
    </row>
    <row r="186" spans="1:6" x14ac:dyDescent="0.2">
      <c r="A186" s="15" t="s">
        <v>768</v>
      </c>
      <c r="B186" s="15" t="s">
        <v>192</v>
      </c>
      <c r="E186" s="15" t="s">
        <v>866</v>
      </c>
      <c r="F186" s="15" t="s">
        <v>867</v>
      </c>
    </row>
    <row r="187" spans="1:6" x14ac:dyDescent="0.2">
      <c r="A187" s="15" t="s">
        <v>820</v>
      </c>
      <c r="B187" s="15" t="s">
        <v>223</v>
      </c>
      <c r="E187" s="15" t="s">
        <v>868</v>
      </c>
      <c r="F187" s="15" t="s">
        <v>869</v>
      </c>
    </row>
    <row r="188" spans="1:6" x14ac:dyDescent="0.2">
      <c r="A188" s="15" t="s">
        <v>889</v>
      </c>
      <c r="B188" s="15" t="s">
        <v>262</v>
      </c>
      <c r="E188" s="15" t="s">
        <v>1876</v>
      </c>
      <c r="F188" s="15" t="s">
        <v>1877</v>
      </c>
    </row>
    <row r="189" spans="1:6" x14ac:dyDescent="0.2">
      <c r="A189" s="15" t="s">
        <v>70</v>
      </c>
      <c r="B189" s="15" t="s">
        <v>193</v>
      </c>
      <c r="E189" s="15" t="s">
        <v>870</v>
      </c>
      <c r="F189" s="15" t="s">
        <v>243</v>
      </c>
    </row>
    <row r="190" spans="1:6" x14ac:dyDescent="0.2">
      <c r="A190" s="15" t="s">
        <v>1355</v>
      </c>
      <c r="B190" s="15" t="s">
        <v>400</v>
      </c>
      <c r="E190" s="15" t="s">
        <v>871</v>
      </c>
      <c r="F190" s="15" t="s">
        <v>244</v>
      </c>
    </row>
    <row r="191" spans="1:6" x14ac:dyDescent="0.2">
      <c r="A191" s="15" t="s">
        <v>1697</v>
      </c>
      <c r="B191" s="15" t="s">
        <v>1698</v>
      </c>
      <c r="E191" s="15" t="s">
        <v>872</v>
      </c>
      <c r="F191" s="15" t="s">
        <v>245</v>
      </c>
    </row>
    <row r="192" spans="1:6" x14ac:dyDescent="0.2">
      <c r="A192" s="15" t="s">
        <v>1699</v>
      </c>
      <c r="B192" s="15" t="s">
        <v>1700</v>
      </c>
      <c r="E192" s="15" t="s">
        <v>873</v>
      </c>
      <c r="F192" s="15" t="s">
        <v>246</v>
      </c>
    </row>
    <row r="193" spans="1:6" x14ac:dyDescent="0.2">
      <c r="A193" s="15" t="s">
        <v>969</v>
      </c>
      <c r="B193" s="15" t="s">
        <v>320</v>
      </c>
      <c r="E193" s="15" t="s">
        <v>874</v>
      </c>
      <c r="F193" s="15" t="s">
        <v>247</v>
      </c>
    </row>
    <row r="194" spans="1:6" x14ac:dyDescent="0.2">
      <c r="A194" s="15" t="s">
        <v>1291</v>
      </c>
      <c r="B194" s="15" t="s">
        <v>604</v>
      </c>
      <c r="E194" s="15" t="s">
        <v>875</v>
      </c>
      <c r="F194" s="15" t="s">
        <v>248</v>
      </c>
    </row>
    <row r="195" spans="1:6" x14ac:dyDescent="0.2">
      <c r="A195" s="15" t="s">
        <v>683</v>
      </c>
      <c r="B195" s="15" t="s">
        <v>684</v>
      </c>
      <c r="E195" s="15" t="s">
        <v>876</v>
      </c>
      <c r="F195" s="15" t="s">
        <v>249</v>
      </c>
    </row>
    <row r="196" spans="1:6" x14ac:dyDescent="0.2">
      <c r="A196" s="15" t="s">
        <v>1701</v>
      </c>
      <c r="B196" s="15" t="s">
        <v>128</v>
      </c>
      <c r="E196" s="15" t="s">
        <v>877</v>
      </c>
      <c r="F196" s="15" t="s">
        <v>250</v>
      </c>
    </row>
    <row r="197" spans="1:6" x14ac:dyDescent="0.2">
      <c r="A197" s="15" t="s">
        <v>679</v>
      </c>
      <c r="B197" s="15" t="s">
        <v>680</v>
      </c>
      <c r="E197" s="15" t="s">
        <v>878</v>
      </c>
      <c r="F197" s="15" t="s">
        <v>251</v>
      </c>
    </row>
    <row r="198" spans="1:6" x14ac:dyDescent="0.2">
      <c r="A198" s="15" t="s">
        <v>681</v>
      </c>
      <c r="B198" s="15" t="s">
        <v>682</v>
      </c>
      <c r="E198" s="15" t="s">
        <v>879</v>
      </c>
      <c r="F198" s="15" t="s">
        <v>252</v>
      </c>
    </row>
    <row r="199" spans="1:6" x14ac:dyDescent="0.2">
      <c r="A199" s="15" t="s">
        <v>685</v>
      </c>
      <c r="B199" s="15" t="s">
        <v>686</v>
      </c>
      <c r="E199" s="15" t="s">
        <v>880</v>
      </c>
      <c r="F199" s="15" t="s">
        <v>253</v>
      </c>
    </row>
    <row r="200" spans="1:6" x14ac:dyDescent="0.2">
      <c r="A200" s="15" t="s">
        <v>723</v>
      </c>
      <c r="B200" s="15" t="s">
        <v>150</v>
      </c>
      <c r="E200" s="15" t="s">
        <v>881</v>
      </c>
      <c r="F200" s="15" t="s">
        <v>254</v>
      </c>
    </row>
    <row r="201" spans="1:6" x14ac:dyDescent="0.2">
      <c r="A201" s="15" t="s">
        <v>723</v>
      </c>
      <c r="B201" s="15" t="s">
        <v>349</v>
      </c>
      <c r="E201" s="15" t="s">
        <v>882</v>
      </c>
      <c r="F201" s="15" t="s">
        <v>255</v>
      </c>
    </row>
    <row r="202" spans="1:6" x14ac:dyDescent="0.2">
      <c r="A202" s="15" t="s">
        <v>1176</v>
      </c>
      <c r="B202" s="15" t="s">
        <v>487</v>
      </c>
      <c r="E202" s="15" t="s">
        <v>883</v>
      </c>
      <c r="F202" s="15" t="s">
        <v>256</v>
      </c>
    </row>
    <row r="203" spans="1:6" x14ac:dyDescent="0.2">
      <c r="A203" s="15" t="s">
        <v>1292</v>
      </c>
      <c r="B203" s="15" t="s">
        <v>605</v>
      </c>
      <c r="E203" s="15" t="s">
        <v>884</v>
      </c>
      <c r="F203" s="15" t="s">
        <v>257</v>
      </c>
    </row>
    <row r="204" spans="1:6" x14ac:dyDescent="0.2">
      <c r="A204" s="15" t="s">
        <v>1177</v>
      </c>
      <c r="B204" s="15" t="s">
        <v>488</v>
      </c>
      <c r="E204" s="15" t="s">
        <v>885</v>
      </c>
      <c r="F204" s="15" t="s">
        <v>258</v>
      </c>
    </row>
    <row r="205" spans="1:6" x14ac:dyDescent="0.2">
      <c r="A205" s="15" t="s">
        <v>1702</v>
      </c>
      <c r="B205" s="15" t="s">
        <v>1703</v>
      </c>
      <c r="E205" s="15" t="s">
        <v>1376</v>
      </c>
      <c r="F205" s="15" t="s">
        <v>1377</v>
      </c>
    </row>
    <row r="206" spans="1:6" x14ac:dyDescent="0.2">
      <c r="A206" s="15" t="s">
        <v>1178</v>
      </c>
      <c r="B206" s="15" t="s">
        <v>489</v>
      </c>
      <c r="E206" s="15" t="s">
        <v>1434</v>
      </c>
      <c r="F206" s="15" t="s">
        <v>1377</v>
      </c>
    </row>
    <row r="207" spans="1:6" x14ac:dyDescent="0.2">
      <c r="A207" s="15" t="s">
        <v>1704</v>
      </c>
      <c r="B207" s="15" t="s">
        <v>1705</v>
      </c>
      <c r="E207" s="15" t="s">
        <v>886</v>
      </c>
      <c r="F207" s="15" t="s">
        <v>259</v>
      </c>
    </row>
    <row r="208" spans="1:6" x14ac:dyDescent="0.2">
      <c r="A208" s="15" t="s">
        <v>1043</v>
      </c>
      <c r="B208" s="15" t="s">
        <v>381</v>
      </c>
      <c r="E208" s="15" t="s">
        <v>887</v>
      </c>
      <c r="F208" s="15" t="s">
        <v>260</v>
      </c>
    </row>
    <row r="209" spans="1:6" x14ac:dyDescent="0.2">
      <c r="A209" s="15" t="s">
        <v>1044</v>
      </c>
      <c r="B209" s="15" t="s">
        <v>382</v>
      </c>
      <c r="E209" s="15" t="s">
        <v>888</v>
      </c>
      <c r="F209" s="15" t="s">
        <v>261</v>
      </c>
    </row>
    <row r="210" spans="1:6" x14ac:dyDescent="0.2">
      <c r="A210" s="15" t="s">
        <v>1045</v>
      </c>
      <c r="B210" s="15" t="s">
        <v>383</v>
      </c>
      <c r="E210" s="15" t="s">
        <v>889</v>
      </c>
      <c r="F210" s="15" t="s">
        <v>262</v>
      </c>
    </row>
    <row r="211" spans="1:6" x14ac:dyDescent="0.2">
      <c r="A211" s="15" t="s">
        <v>1046</v>
      </c>
      <c r="B211" s="15" t="s">
        <v>384</v>
      </c>
      <c r="E211" s="15" t="s">
        <v>890</v>
      </c>
      <c r="F211" s="15" t="s">
        <v>263</v>
      </c>
    </row>
    <row r="212" spans="1:6" x14ac:dyDescent="0.2">
      <c r="A212" s="15" t="s">
        <v>1047</v>
      </c>
      <c r="B212" s="15" t="s">
        <v>385</v>
      </c>
      <c r="E212" s="15" t="s">
        <v>891</v>
      </c>
      <c r="F212" s="15" t="s">
        <v>264</v>
      </c>
    </row>
    <row r="213" spans="1:6" x14ac:dyDescent="0.2">
      <c r="A213" s="15" t="s">
        <v>1048</v>
      </c>
      <c r="B213" s="15" t="s">
        <v>386</v>
      </c>
      <c r="E213" s="15" t="s">
        <v>892</v>
      </c>
      <c r="F213" s="15" t="s">
        <v>265</v>
      </c>
    </row>
    <row r="214" spans="1:6" x14ac:dyDescent="0.2">
      <c r="A214" s="15" t="s">
        <v>724</v>
      </c>
      <c r="B214" s="15" t="s">
        <v>151</v>
      </c>
      <c r="E214" s="15" t="s">
        <v>893</v>
      </c>
      <c r="F214" s="15" t="s">
        <v>266</v>
      </c>
    </row>
    <row r="215" spans="1:6" x14ac:dyDescent="0.2">
      <c r="A215" s="15" t="s">
        <v>1706</v>
      </c>
      <c r="B215" s="15" t="s">
        <v>1707</v>
      </c>
      <c r="E215" s="15" t="s">
        <v>894</v>
      </c>
      <c r="F215" s="15" t="s">
        <v>267</v>
      </c>
    </row>
    <row r="216" spans="1:6" x14ac:dyDescent="0.2">
      <c r="A216" s="15" t="s">
        <v>1293</v>
      </c>
      <c r="B216" s="15" t="s">
        <v>606</v>
      </c>
      <c r="E216" s="15" t="s">
        <v>895</v>
      </c>
      <c r="F216" s="15" t="s">
        <v>268</v>
      </c>
    </row>
    <row r="217" spans="1:6" x14ac:dyDescent="0.2">
      <c r="A217" s="15" t="s">
        <v>890</v>
      </c>
      <c r="B217" s="15" t="s">
        <v>263</v>
      </c>
      <c r="E217" s="15" t="s">
        <v>727</v>
      </c>
      <c r="F217" s="15" t="s">
        <v>269</v>
      </c>
    </row>
    <row r="218" spans="1:6" x14ac:dyDescent="0.2">
      <c r="A218" s="15" t="s">
        <v>1179</v>
      </c>
      <c r="B218" s="15" t="s">
        <v>490</v>
      </c>
      <c r="E218" s="15" t="s">
        <v>896</v>
      </c>
      <c r="F218" s="15" t="s">
        <v>270</v>
      </c>
    </row>
    <row r="219" spans="1:6" x14ac:dyDescent="0.2">
      <c r="A219" s="15" t="s">
        <v>1180</v>
      </c>
      <c r="B219" s="15" t="s">
        <v>491</v>
      </c>
      <c r="E219" s="15" t="s">
        <v>732</v>
      </c>
      <c r="F219" s="15" t="s">
        <v>271</v>
      </c>
    </row>
    <row r="220" spans="1:6" x14ac:dyDescent="0.2">
      <c r="A220" s="15" t="s">
        <v>1180</v>
      </c>
      <c r="B220" s="15" t="s">
        <v>607</v>
      </c>
      <c r="E220" s="15" t="s">
        <v>897</v>
      </c>
      <c r="F220" s="15" t="s">
        <v>272</v>
      </c>
    </row>
    <row r="221" spans="1:6" x14ac:dyDescent="0.2">
      <c r="A221" s="15" t="s">
        <v>891</v>
      </c>
      <c r="B221" s="15" t="s">
        <v>264</v>
      </c>
      <c r="E221" s="15" t="s">
        <v>898</v>
      </c>
      <c r="F221" s="15" t="s">
        <v>273</v>
      </c>
    </row>
    <row r="222" spans="1:6" x14ac:dyDescent="0.2">
      <c r="A222" s="15" t="s">
        <v>1708</v>
      </c>
      <c r="B222" s="15" t="s">
        <v>1709</v>
      </c>
      <c r="E222" s="15" t="s">
        <v>899</v>
      </c>
      <c r="F222" s="15" t="s">
        <v>274</v>
      </c>
    </row>
    <row r="223" spans="1:6" x14ac:dyDescent="0.2">
      <c r="A223" s="15" t="s">
        <v>1710</v>
      </c>
      <c r="B223" s="15" t="s">
        <v>1711</v>
      </c>
      <c r="E223" s="15" t="s">
        <v>900</v>
      </c>
      <c r="F223" s="15" t="s">
        <v>275</v>
      </c>
    </row>
    <row r="224" spans="1:6" x14ac:dyDescent="0.2">
      <c r="A224" s="15" t="s">
        <v>1712</v>
      </c>
      <c r="B224" s="15" t="s">
        <v>1713</v>
      </c>
      <c r="E224" s="15" t="s">
        <v>901</v>
      </c>
      <c r="F224" s="15" t="s">
        <v>276</v>
      </c>
    </row>
    <row r="225" spans="1:6" x14ac:dyDescent="0.2">
      <c r="A225" s="15" t="s">
        <v>1714</v>
      </c>
      <c r="B225" s="15" t="s">
        <v>1715</v>
      </c>
      <c r="E225" s="15" t="s">
        <v>902</v>
      </c>
      <c r="F225" s="15" t="s">
        <v>277</v>
      </c>
    </row>
    <row r="226" spans="1:6" x14ac:dyDescent="0.2">
      <c r="A226" s="15" t="s">
        <v>1716</v>
      </c>
      <c r="B226" s="15" t="s">
        <v>1717</v>
      </c>
      <c r="E226" s="15" t="s">
        <v>903</v>
      </c>
      <c r="F226" s="15" t="s">
        <v>278</v>
      </c>
    </row>
    <row r="227" spans="1:6" x14ac:dyDescent="0.2">
      <c r="A227" s="15" t="s">
        <v>1718</v>
      </c>
      <c r="B227" s="15" t="s">
        <v>1719</v>
      </c>
      <c r="E227" s="15" t="s">
        <v>904</v>
      </c>
      <c r="F227" s="15" t="s">
        <v>279</v>
      </c>
    </row>
    <row r="228" spans="1:6" x14ac:dyDescent="0.2">
      <c r="A228" s="15" t="s">
        <v>1720</v>
      </c>
      <c r="B228" s="15" t="s">
        <v>1721</v>
      </c>
      <c r="E228" s="15" t="s">
        <v>905</v>
      </c>
      <c r="F228" s="15" t="s">
        <v>280</v>
      </c>
    </row>
    <row r="229" spans="1:6" x14ac:dyDescent="0.2">
      <c r="A229" s="15" t="s">
        <v>1722</v>
      </c>
      <c r="B229" s="15" t="s">
        <v>1723</v>
      </c>
      <c r="E229" s="15" t="s">
        <v>906</v>
      </c>
      <c r="F229" s="15" t="s">
        <v>281</v>
      </c>
    </row>
    <row r="230" spans="1:6" x14ac:dyDescent="0.2">
      <c r="A230" s="15" t="s">
        <v>1724</v>
      </c>
      <c r="B230" s="15" t="s">
        <v>1725</v>
      </c>
      <c r="E230" s="15" t="s">
        <v>907</v>
      </c>
      <c r="F230" s="15" t="s">
        <v>282</v>
      </c>
    </row>
    <row r="231" spans="1:6" x14ac:dyDescent="0.2">
      <c r="A231" s="15" t="s">
        <v>1181</v>
      </c>
      <c r="B231" s="15" t="s">
        <v>492</v>
      </c>
      <c r="E231" s="15" t="s">
        <v>908</v>
      </c>
      <c r="F231" s="15" t="s">
        <v>283</v>
      </c>
    </row>
    <row r="232" spans="1:6" x14ac:dyDescent="0.2">
      <c r="A232" s="15" t="s">
        <v>1068</v>
      </c>
      <c r="B232" s="15" t="s">
        <v>394</v>
      </c>
      <c r="E232" s="15" t="s">
        <v>909</v>
      </c>
      <c r="F232" s="15" t="s">
        <v>284</v>
      </c>
    </row>
    <row r="233" spans="1:6" x14ac:dyDescent="0.2">
      <c r="A233" s="15" t="s">
        <v>892</v>
      </c>
      <c r="B233" s="15" t="s">
        <v>265</v>
      </c>
      <c r="E233" s="15" t="s">
        <v>910</v>
      </c>
      <c r="F233" s="15" t="s">
        <v>285</v>
      </c>
    </row>
    <row r="234" spans="1:6" x14ac:dyDescent="0.2">
      <c r="A234" s="15" t="s">
        <v>893</v>
      </c>
      <c r="B234" s="15" t="s">
        <v>266</v>
      </c>
      <c r="E234" s="15" t="s">
        <v>911</v>
      </c>
      <c r="F234" s="15" t="s">
        <v>286</v>
      </c>
    </row>
    <row r="235" spans="1:6" x14ac:dyDescent="0.2">
      <c r="A235" s="15" t="s">
        <v>725</v>
      </c>
      <c r="B235" s="15" t="s">
        <v>152</v>
      </c>
      <c r="E235" s="15" t="s">
        <v>912</v>
      </c>
      <c r="F235" s="15" t="s">
        <v>913</v>
      </c>
    </row>
    <row r="236" spans="1:6" x14ac:dyDescent="0.2">
      <c r="A236" s="15" t="s">
        <v>894</v>
      </c>
      <c r="B236" s="15" t="s">
        <v>267</v>
      </c>
      <c r="E236" s="15" t="s">
        <v>914</v>
      </c>
      <c r="F236" s="15" t="s">
        <v>287</v>
      </c>
    </row>
    <row r="237" spans="1:6" x14ac:dyDescent="0.2">
      <c r="A237" s="15" t="s">
        <v>1182</v>
      </c>
      <c r="B237" s="15" t="s">
        <v>493</v>
      </c>
      <c r="E237" s="15" t="s">
        <v>915</v>
      </c>
      <c r="F237" s="15" t="s">
        <v>916</v>
      </c>
    </row>
    <row r="238" spans="1:6" x14ac:dyDescent="0.2">
      <c r="A238" s="15" t="s">
        <v>1085</v>
      </c>
      <c r="B238" s="15" t="s">
        <v>411</v>
      </c>
      <c r="E238" s="15" t="s">
        <v>917</v>
      </c>
      <c r="F238" s="15" t="s">
        <v>918</v>
      </c>
    </row>
    <row r="239" spans="1:6" x14ac:dyDescent="0.2">
      <c r="A239" s="15" t="s">
        <v>1183</v>
      </c>
      <c r="B239" s="15" t="s">
        <v>494</v>
      </c>
      <c r="E239" s="15" t="s">
        <v>1356</v>
      </c>
      <c r="F239" s="15" t="s">
        <v>1357</v>
      </c>
    </row>
    <row r="240" spans="1:6" x14ac:dyDescent="0.2">
      <c r="A240" s="15" t="s">
        <v>1184</v>
      </c>
      <c r="B240" s="15" t="s">
        <v>495</v>
      </c>
      <c r="E240" s="15" t="s">
        <v>1380</v>
      </c>
      <c r="F240" s="15" t="s">
        <v>1381</v>
      </c>
    </row>
    <row r="241" spans="1:6" x14ac:dyDescent="0.2">
      <c r="A241" s="15" t="s">
        <v>1185</v>
      </c>
      <c r="B241" s="15" t="s">
        <v>496</v>
      </c>
      <c r="E241" s="15" t="s">
        <v>1345</v>
      </c>
      <c r="F241" s="15" t="s">
        <v>1346</v>
      </c>
    </row>
    <row r="242" spans="1:6" x14ac:dyDescent="0.2">
      <c r="A242" s="15" t="s">
        <v>870</v>
      </c>
      <c r="B242" s="15" t="s">
        <v>243</v>
      </c>
      <c r="E242" s="15" t="s">
        <v>1360</v>
      </c>
      <c r="F242" s="15" t="s">
        <v>1361</v>
      </c>
    </row>
    <row r="243" spans="1:6" x14ac:dyDescent="0.2">
      <c r="A243" s="15" t="s">
        <v>895</v>
      </c>
      <c r="B243" s="15" t="s">
        <v>268</v>
      </c>
      <c r="E243" s="15" t="s">
        <v>1349</v>
      </c>
      <c r="F243" s="15" t="s">
        <v>1350</v>
      </c>
    </row>
    <row r="244" spans="1:6" x14ac:dyDescent="0.2">
      <c r="A244" s="15" t="s">
        <v>1136</v>
      </c>
      <c r="B244" s="15" t="s">
        <v>456</v>
      </c>
      <c r="E244" s="15" t="s">
        <v>1364</v>
      </c>
      <c r="F244" s="15" t="s">
        <v>1365</v>
      </c>
    </row>
    <row r="245" spans="1:6" x14ac:dyDescent="0.2">
      <c r="A245" s="15" t="s">
        <v>1726</v>
      </c>
      <c r="B245" s="15" t="s">
        <v>1727</v>
      </c>
      <c r="E245" s="15" t="s">
        <v>1366</v>
      </c>
      <c r="F245" s="15" t="s">
        <v>1367</v>
      </c>
    </row>
    <row r="246" spans="1:6" x14ac:dyDescent="0.2">
      <c r="A246" s="15" t="s">
        <v>811</v>
      </c>
      <c r="B246" s="15" t="s">
        <v>812</v>
      </c>
      <c r="E246" s="15" t="s">
        <v>1358</v>
      </c>
      <c r="F246" s="15" t="s">
        <v>1359</v>
      </c>
    </row>
    <row r="247" spans="1:6" x14ac:dyDescent="0.2">
      <c r="A247" s="15" t="s">
        <v>813</v>
      </c>
      <c r="B247" s="15" t="s">
        <v>814</v>
      </c>
      <c r="E247" s="15" t="s">
        <v>1388</v>
      </c>
      <c r="F247" s="15" t="s">
        <v>1389</v>
      </c>
    </row>
    <row r="248" spans="1:6" x14ac:dyDescent="0.2">
      <c r="A248" s="15" t="s">
        <v>1137</v>
      </c>
      <c r="B248" s="15" t="s">
        <v>457</v>
      </c>
      <c r="E248" s="15" t="s">
        <v>1368</v>
      </c>
      <c r="F248" s="15" t="s">
        <v>1369</v>
      </c>
    </row>
    <row r="249" spans="1:6" x14ac:dyDescent="0.2">
      <c r="A249" s="15" t="s">
        <v>871</v>
      </c>
      <c r="B249" s="15" t="s">
        <v>244</v>
      </c>
      <c r="E249" s="15" t="s">
        <v>1347</v>
      </c>
      <c r="F249" s="15" t="s">
        <v>1348</v>
      </c>
    </row>
    <row r="250" spans="1:6" x14ac:dyDescent="0.2">
      <c r="A250" s="15" t="s">
        <v>726</v>
      </c>
      <c r="B250" s="15" t="s">
        <v>153</v>
      </c>
      <c r="E250" s="15" t="s">
        <v>919</v>
      </c>
      <c r="F250" s="15" t="s">
        <v>288</v>
      </c>
    </row>
    <row r="251" spans="1:6" x14ac:dyDescent="0.2">
      <c r="A251" s="15" t="s">
        <v>726</v>
      </c>
      <c r="B251" s="15" t="s">
        <v>497</v>
      </c>
      <c r="E251" s="15" t="s">
        <v>920</v>
      </c>
      <c r="F251" s="15" t="s">
        <v>289</v>
      </c>
    </row>
    <row r="252" spans="1:6" x14ac:dyDescent="0.2">
      <c r="A252" s="15" t="s">
        <v>726</v>
      </c>
      <c r="B252" s="15" t="s">
        <v>608</v>
      </c>
      <c r="E252" s="15" t="s">
        <v>921</v>
      </c>
      <c r="F252" s="15" t="s">
        <v>290</v>
      </c>
    </row>
    <row r="253" spans="1:6" x14ac:dyDescent="0.2">
      <c r="A253" s="15" t="s">
        <v>71</v>
      </c>
      <c r="B253" s="15" t="s">
        <v>498</v>
      </c>
      <c r="E253" s="15" t="s">
        <v>922</v>
      </c>
      <c r="F253" s="15" t="s">
        <v>291</v>
      </c>
    </row>
    <row r="254" spans="1:6" x14ac:dyDescent="0.2">
      <c r="A254" s="15" t="s">
        <v>1294</v>
      </c>
      <c r="B254" s="15" t="s">
        <v>609</v>
      </c>
      <c r="E254" s="15" t="s">
        <v>923</v>
      </c>
      <c r="F254" s="15" t="s">
        <v>665</v>
      </c>
    </row>
    <row r="255" spans="1:6" x14ac:dyDescent="0.2">
      <c r="A255" s="15" t="s">
        <v>727</v>
      </c>
      <c r="B255" s="15" t="s">
        <v>154</v>
      </c>
      <c r="E255" s="15" t="s">
        <v>924</v>
      </c>
      <c r="F255" s="15" t="s">
        <v>661</v>
      </c>
    </row>
    <row r="256" spans="1:6" x14ac:dyDescent="0.2">
      <c r="A256" s="15" t="s">
        <v>727</v>
      </c>
      <c r="B256" s="15" t="s">
        <v>269</v>
      </c>
      <c r="E256" s="15" t="s">
        <v>925</v>
      </c>
      <c r="F256" s="15" t="s">
        <v>662</v>
      </c>
    </row>
    <row r="257" spans="1:6" x14ac:dyDescent="0.2">
      <c r="A257" s="15" t="s">
        <v>769</v>
      </c>
      <c r="B257" s="15" t="s">
        <v>194</v>
      </c>
      <c r="E257" s="15" t="s">
        <v>926</v>
      </c>
      <c r="F257" s="15" t="s">
        <v>663</v>
      </c>
    </row>
    <row r="258" spans="1:6" x14ac:dyDescent="0.2">
      <c r="A258" s="15" t="s">
        <v>769</v>
      </c>
      <c r="B258" s="15" t="s">
        <v>311</v>
      </c>
      <c r="E258" s="15" t="s">
        <v>927</v>
      </c>
      <c r="F258" s="15" t="s">
        <v>664</v>
      </c>
    </row>
    <row r="259" spans="1:6" x14ac:dyDescent="0.2">
      <c r="A259" s="15" t="s">
        <v>769</v>
      </c>
      <c r="B259" s="15" t="s">
        <v>610</v>
      </c>
      <c r="E259" s="15" t="s">
        <v>928</v>
      </c>
      <c r="F259" s="15" t="s">
        <v>929</v>
      </c>
    </row>
    <row r="260" spans="1:6" x14ac:dyDescent="0.2">
      <c r="A260" s="15" t="s">
        <v>1356</v>
      </c>
      <c r="B260" s="15" t="s">
        <v>1357</v>
      </c>
      <c r="E260" s="15" t="s">
        <v>930</v>
      </c>
      <c r="F260" s="15" t="s">
        <v>931</v>
      </c>
    </row>
    <row r="261" spans="1:6" x14ac:dyDescent="0.2">
      <c r="A261" s="15" t="s">
        <v>1186</v>
      </c>
      <c r="B261" s="15" t="s">
        <v>499</v>
      </c>
      <c r="E261" s="15" t="s">
        <v>932</v>
      </c>
      <c r="F261" s="15" t="s">
        <v>933</v>
      </c>
    </row>
    <row r="262" spans="1:6" x14ac:dyDescent="0.2">
      <c r="A262" s="15" t="s">
        <v>1187</v>
      </c>
      <c r="B262" s="15" t="s">
        <v>500</v>
      </c>
      <c r="E262" s="15" t="s">
        <v>934</v>
      </c>
      <c r="F262" s="15" t="s">
        <v>935</v>
      </c>
    </row>
    <row r="263" spans="1:6" x14ac:dyDescent="0.2">
      <c r="A263" s="15" t="s">
        <v>1295</v>
      </c>
      <c r="B263" s="15" t="s">
        <v>611</v>
      </c>
      <c r="E263" s="15" t="s">
        <v>936</v>
      </c>
      <c r="F263" s="15" t="s">
        <v>937</v>
      </c>
    </row>
    <row r="264" spans="1:6" x14ac:dyDescent="0.2">
      <c r="A264" s="15" t="s">
        <v>1008</v>
      </c>
      <c r="B264" s="15" t="s">
        <v>350</v>
      </c>
      <c r="E264" s="15" t="s">
        <v>1443</v>
      </c>
      <c r="F264" s="15" t="s">
        <v>1444</v>
      </c>
    </row>
    <row r="265" spans="1:6" x14ac:dyDescent="0.2">
      <c r="A265" s="15" t="s">
        <v>850</v>
      </c>
      <c r="B265" s="15" t="s">
        <v>851</v>
      </c>
      <c r="E265" s="15" t="s">
        <v>938</v>
      </c>
      <c r="F265" s="15" t="s">
        <v>292</v>
      </c>
    </row>
    <row r="266" spans="1:6" x14ac:dyDescent="0.2">
      <c r="A266" s="15" t="s">
        <v>1728</v>
      </c>
      <c r="B266" s="15" t="s">
        <v>1729</v>
      </c>
      <c r="E266" s="15" t="s">
        <v>748</v>
      </c>
      <c r="F266" s="15" t="s">
        <v>293</v>
      </c>
    </row>
    <row r="267" spans="1:6" x14ac:dyDescent="0.2">
      <c r="A267" s="15" t="s">
        <v>1730</v>
      </c>
      <c r="B267" s="15" t="s">
        <v>1731</v>
      </c>
      <c r="E267" s="15" t="s">
        <v>939</v>
      </c>
      <c r="F267" s="15" t="s">
        <v>294</v>
      </c>
    </row>
    <row r="268" spans="1:6" x14ac:dyDescent="0.2">
      <c r="A268" s="15" t="s">
        <v>1188</v>
      </c>
      <c r="B268" s="15" t="s">
        <v>501</v>
      </c>
      <c r="E268" s="15" t="s">
        <v>940</v>
      </c>
      <c r="F268" s="15" t="s">
        <v>295</v>
      </c>
    </row>
    <row r="269" spans="1:6" x14ac:dyDescent="0.2">
      <c r="A269" s="15" t="s">
        <v>1358</v>
      </c>
      <c r="B269" s="15" t="s">
        <v>1359</v>
      </c>
      <c r="E269" s="15" t="s">
        <v>941</v>
      </c>
      <c r="F269" s="15" t="s">
        <v>296</v>
      </c>
    </row>
    <row r="270" spans="1:6" x14ac:dyDescent="0.2">
      <c r="A270" s="15" t="s">
        <v>1732</v>
      </c>
      <c r="B270" s="15" t="s">
        <v>1733</v>
      </c>
      <c r="E270" s="15" t="s">
        <v>942</v>
      </c>
      <c r="F270" s="15" t="s">
        <v>297</v>
      </c>
    </row>
    <row r="271" spans="1:6" x14ac:dyDescent="0.2">
      <c r="A271" s="15" t="s">
        <v>1328</v>
      </c>
      <c r="B271" s="15" t="s">
        <v>1329</v>
      </c>
      <c r="E271" s="15" t="s">
        <v>943</v>
      </c>
      <c r="F271" s="15" t="s">
        <v>298</v>
      </c>
    </row>
    <row r="272" spans="1:6" x14ac:dyDescent="0.2">
      <c r="A272" s="15" t="s">
        <v>1059</v>
      </c>
      <c r="B272" s="15" t="s">
        <v>1060</v>
      </c>
      <c r="E272" s="15" t="s">
        <v>944</v>
      </c>
      <c r="F272" s="15" t="s">
        <v>299</v>
      </c>
    </row>
    <row r="273" spans="1:6" x14ac:dyDescent="0.2">
      <c r="A273" s="15" t="s">
        <v>1057</v>
      </c>
      <c r="B273" s="15" t="s">
        <v>1058</v>
      </c>
      <c r="E273" s="15" t="s">
        <v>945</v>
      </c>
      <c r="F273" s="15" t="s">
        <v>300</v>
      </c>
    </row>
    <row r="274" spans="1:6" x14ac:dyDescent="0.2">
      <c r="A274" s="15" t="s">
        <v>872</v>
      </c>
      <c r="B274" s="15" t="s">
        <v>245</v>
      </c>
      <c r="E274" s="15" t="s">
        <v>946</v>
      </c>
      <c r="F274" s="15" t="s">
        <v>301</v>
      </c>
    </row>
    <row r="275" spans="1:6" x14ac:dyDescent="0.2">
      <c r="A275" s="15" t="s">
        <v>770</v>
      </c>
      <c r="B275" s="15" t="s">
        <v>195</v>
      </c>
      <c r="E275" s="15" t="s">
        <v>947</v>
      </c>
      <c r="F275" s="15" t="s">
        <v>302</v>
      </c>
    </row>
    <row r="276" spans="1:6" x14ac:dyDescent="0.2">
      <c r="A276" s="15" t="s">
        <v>771</v>
      </c>
      <c r="B276" s="15" t="s">
        <v>196</v>
      </c>
      <c r="E276" s="15" t="s">
        <v>948</v>
      </c>
      <c r="F276" s="15" t="s">
        <v>303</v>
      </c>
    </row>
    <row r="277" spans="1:6" x14ac:dyDescent="0.2">
      <c r="A277" s="15" t="s">
        <v>1189</v>
      </c>
      <c r="B277" s="15" t="s">
        <v>502</v>
      </c>
      <c r="E277" s="15" t="s">
        <v>949</v>
      </c>
      <c r="F277" s="15" t="s">
        <v>304</v>
      </c>
    </row>
    <row r="278" spans="1:6" x14ac:dyDescent="0.2">
      <c r="A278" s="15" t="s">
        <v>1734</v>
      </c>
      <c r="B278" s="15" t="s">
        <v>1735</v>
      </c>
      <c r="E278" s="15" t="s">
        <v>950</v>
      </c>
      <c r="F278" s="15" t="s">
        <v>305</v>
      </c>
    </row>
    <row r="279" spans="1:6" x14ac:dyDescent="0.2">
      <c r="A279" s="15" t="s">
        <v>1736</v>
      </c>
      <c r="B279" s="15" t="s">
        <v>1737</v>
      </c>
      <c r="E279" s="15" t="s">
        <v>951</v>
      </c>
      <c r="F279" s="15" t="s">
        <v>306</v>
      </c>
    </row>
    <row r="280" spans="1:6" x14ac:dyDescent="0.2">
      <c r="A280" s="15" t="s">
        <v>1738</v>
      </c>
      <c r="B280" s="15" t="s">
        <v>1739</v>
      </c>
      <c r="E280" s="15" t="s">
        <v>952</v>
      </c>
      <c r="F280" s="15" t="s">
        <v>307</v>
      </c>
    </row>
    <row r="281" spans="1:6" x14ac:dyDescent="0.2">
      <c r="A281" s="15" t="s">
        <v>1740</v>
      </c>
      <c r="B281" s="15" t="s">
        <v>1741</v>
      </c>
      <c r="E281" s="15" t="s">
        <v>953</v>
      </c>
      <c r="F281" s="15" t="s">
        <v>308</v>
      </c>
    </row>
    <row r="282" spans="1:6" x14ac:dyDescent="0.2">
      <c r="A282" s="15" t="s">
        <v>1190</v>
      </c>
      <c r="B282" s="15" t="s">
        <v>503</v>
      </c>
      <c r="E282" s="15" t="s">
        <v>954</v>
      </c>
      <c r="F282" s="15" t="s">
        <v>955</v>
      </c>
    </row>
    <row r="283" spans="1:6" x14ac:dyDescent="0.2">
      <c r="A283" s="15" t="s">
        <v>1360</v>
      </c>
      <c r="B283" s="15" t="s">
        <v>1361</v>
      </c>
      <c r="E283" s="15" t="s">
        <v>956</v>
      </c>
      <c r="F283" s="15" t="s">
        <v>957</v>
      </c>
    </row>
    <row r="284" spans="1:6" x14ac:dyDescent="0.2">
      <c r="A284" s="15" t="s">
        <v>1296</v>
      </c>
      <c r="B284" s="15" t="s">
        <v>612</v>
      </c>
      <c r="E284" s="15" t="s">
        <v>958</v>
      </c>
      <c r="F284" s="15" t="s">
        <v>959</v>
      </c>
    </row>
    <row r="285" spans="1:6" x14ac:dyDescent="0.2">
      <c r="A285" s="15" t="s">
        <v>1191</v>
      </c>
      <c r="B285" s="15" t="s">
        <v>504</v>
      </c>
      <c r="E285" s="15" t="s">
        <v>1794</v>
      </c>
      <c r="F285" s="15" t="s">
        <v>1795</v>
      </c>
    </row>
    <row r="286" spans="1:6" x14ac:dyDescent="0.2">
      <c r="A286" s="15" t="s">
        <v>728</v>
      </c>
      <c r="B286" s="15" t="s">
        <v>155</v>
      </c>
      <c r="E286" s="15" t="s">
        <v>960</v>
      </c>
      <c r="F286" s="15" t="s">
        <v>309</v>
      </c>
    </row>
    <row r="287" spans="1:6" x14ac:dyDescent="0.2">
      <c r="A287" s="15" t="s">
        <v>1742</v>
      </c>
      <c r="B287" s="15" t="s">
        <v>1743</v>
      </c>
      <c r="E287" s="15" t="s">
        <v>961</v>
      </c>
      <c r="F287" s="15" t="s">
        <v>310</v>
      </c>
    </row>
    <row r="288" spans="1:6" x14ac:dyDescent="0.2">
      <c r="A288" s="15" t="s">
        <v>1297</v>
      </c>
      <c r="B288" s="15" t="s">
        <v>613</v>
      </c>
      <c r="E288" s="15" t="s">
        <v>769</v>
      </c>
      <c r="F288" s="15" t="s">
        <v>311</v>
      </c>
    </row>
    <row r="289" spans="1:6" x14ac:dyDescent="0.2">
      <c r="A289" s="15" t="s">
        <v>1744</v>
      </c>
      <c r="B289" s="15" t="s">
        <v>1745</v>
      </c>
      <c r="E289" s="15" t="s">
        <v>40</v>
      </c>
      <c r="F289" s="15" t="s">
        <v>312</v>
      </c>
    </row>
    <row r="290" spans="1:6" x14ac:dyDescent="0.2">
      <c r="A290" s="15" t="s">
        <v>1746</v>
      </c>
      <c r="B290" s="15" t="s">
        <v>1747</v>
      </c>
      <c r="E290" s="15" t="s">
        <v>962</v>
      </c>
      <c r="F290" s="15" t="s">
        <v>313</v>
      </c>
    </row>
    <row r="291" spans="1:6" x14ac:dyDescent="0.2">
      <c r="A291" s="15" t="s">
        <v>1748</v>
      </c>
      <c r="B291" s="15" t="s">
        <v>1749</v>
      </c>
      <c r="E291" s="15" t="s">
        <v>963</v>
      </c>
      <c r="F291" s="15" t="s">
        <v>314</v>
      </c>
    </row>
    <row r="292" spans="1:6" x14ac:dyDescent="0.2">
      <c r="A292" s="15" t="s">
        <v>839</v>
      </c>
      <c r="B292" s="15" t="s">
        <v>240</v>
      </c>
      <c r="E292" s="15" t="s">
        <v>964</v>
      </c>
      <c r="F292" s="15" t="s">
        <v>315</v>
      </c>
    </row>
    <row r="293" spans="1:6" x14ac:dyDescent="0.2">
      <c r="A293" s="15" t="s">
        <v>729</v>
      </c>
      <c r="B293" s="15" t="s">
        <v>156</v>
      </c>
      <c r="E293" s="15" t="s">
        <v>965</v>
      </c>
      <c r="F293" s="15" t="s">
        <v>316</v>
      </c>
    </row>
    <row r="294" spans="1:6" x14ac:dyDescent="0.2">
      <c r="A294" s="15" t="s">
        <v>730</v>
      </c>
      <c r="B294" s="15" t="s">
        <v>157</v>
      </c>
      <c r="E294" s="15" t="s">
        <v>966</v>
      </c>
      <c r="F294" s="15" t="s">
        <v>317</v>
      </c>
    </row>
    <row r="295" spans="1:6" x14ac:dyDescent="0.2">
      <c r="A295" s="15" t="s">
        <v>1750</v>
      </c>
      <c r="B295" s="15" t="s">
        <v>1751</v>
      </c>
      <c r="E295" s="15" t="s">
        <v>967</v>
      </c>
      <c r="F295" s="15" t="s">
        <v>318</v>
      </c>
    </row>
    <row r="296" spans="1:6" x14ac:dyDescent="0.2">
      <c r="A296" s="15" t="s">
        <v>896</v>
      </c>
      <c r="B296" s="15" t="s">
        <v>270</v>
      </c>
      <c r="E296" s="15" t="s">
        <v>968</v>
      </c>
      <c r="F296" s="15" t="s">
        <v>319</v>
      </c>
    </row>
    <row r="297" spans="1:6" x14ac:dyDescent="0.2">
      <c r="A297" s="15" t="s">
        <v>772</v>
      </c>
      <c r="B297" s="15" t="s">
        <v>197</v>
      </c>
      <c r="E297" s="15" t="s">
        <v>969</v>
      </c>
      <c r="F297" s="15" t="s">
        <v>320</v>
      </c>
    </row>
    <row r="298" spans="1:6" x14ac:dyDescent="0.2">
      <c r="A298" s="15" t="s">
        <v>1192</v>
      </c>
      <c r="B298" s="15" t="s">
        <v>505</v>
      </c>
      <c r="E298" s="15" t="s">
        <v>970</v>
      </c>
      <c r="F298" s="15" t="s">
        <v>321</v>
      </c>
    </row>
    <row r="299" spans="1:6" x14ac:dyDescent="0.2">
      <c r="A299" s="15" t="s">
        <v>40</v>
      </c>
      <c r="B299" s="15" t="s">
        <v>198</v>
      </c>
      <c r="E299" s="15" t="s">
        <v>971</v>
      </c>
      <c r="F299" s="15" t="s">
        <v>322</v>
      </c>
    </row>
    <row r="300" spans="1:6" x14ac:dyDescent="0.2">
      <c r="A300" s="15" t="s">
        <v>40</v>
      </c>
      <c r="B300" s="15" t="s">
        <v>312</v>
      </c>
      <c r="E300" s="15" t="s">
        <v>972</v>
      </c>
      <c r="F300" s="15" t="s">
        <v>323</v>
      </c>
    </row>
    <row r="301" spans="1:6" x14ac:dyDescent="0.2">
      <c r="A301" s="15" t="s">
        <v>1193</v>
      </c>
      <c r="B301" s="15" t="s">
        <v>506</v>
      </c>
      <c r="E301" s="15" t="s">
        <v>973</v>
      </c>
      <c r="F301" s="15" t="s">
        <v>324</v>
      </c>
    </row>
    <row r="302" spans="1:6" x14ac:dyDescent="0.2">
      <c r="A302" s="15" t="s">
        <v>731</v>
      </c>
      <c r="B302" s="15" t="s">
        <v>158</v>
      </c>
      <c r="E302" s="15" t="s">
        <v>974</v>
      </c>
      <c r="F302" s="15" t="s">
        <v>325</v>
      </c>
    </row>
    <row r="303" spans="1:6" x14ac:dyDescent="0.2">
      <c r="A303" s="15" t="s">
        <v>732</v>
      </c>
      <c r="B303" s="15" t="s">
        <v>159</v>
      </c>
      <c r="E303" s="15" t="s">
        <v>975</v>
      </c>
      <c r="F303" s="15" t="s">
        <v>326</v>
      </c>
    </row>
    <row r="304" spans="1:6" x14ac:dyDescent="0.2">
      <c r="A304" s="15" t="s">
        <v>732</v>
      </c>
      <c r="B304" s="15" t="s">
        <v>271</v>
      </c>
      <c r="E304" s="15" t="s">
        <v>976</v>
      </c>
      <c r="F304" s="15" t="s">
        <v>327</v>
      </c>
    </row>
    <row r="305" spans="1:6" x14ac:dyDescent="0.2">
      <c r="A305" s="15" t="s">
        <v>1752</v>
      </c>
      <c r="B305" s="15" t="s">
        <v>1753</v>
      </c>
      <c r="E305" s="15" t="s">
        <v>977</v>
      </c>
      <c r="F305" s="15" t="s">
        <v>328</v>
      </c>
    </row>
    <row r="306" spans="1:6" x14ac:dyDescent="0.2">
      <c r="A306" s="15" t="s">
        <v>1754</v>
      </c>
      <c r="B306" s="15" t="s">
        <v>1755</v>
      </c>
      <c r="E306" s="15" t="s">
        <v>978</v>
      </c>
      <c r="F306" s="15" t="s">
        <v>329</v>
      </c>
    </row>
    <row r="307" spans="1:6" x14ac:dyDescent="0.2">
      <c r="A307" s="15" t="s">
        <v>1756</v>
      </c>
      <c r="B307" s="15" t="s">
        <v>1757</v>
      </c>
      <c r="E307" s="15" t="s">
        <v>979</v>
      </c>
      <c r="F307" s="15" t="s">
        <v>330</v>
      </c>
    </row>
    <row r="308" spans="1:6" x14ac:dyDescent="0.2">
      <c r="A308" s="15" t="s">
        <v>1758</v>
      </c>
      <c r="B308" s="15" t="s">
        <v>1759</v>
      </c>
      <c r="E308" s="15" t="s">
        <v>980</v>
      </c>
      <c r="F308" s="15" t="s">
        <v>981</v>
      </c>
    </row>
    <row r="309" spans="1:6" x14ac:dyDescent="0.2">
      <c r="A309" s="15" t="s">
        <v>773</v>
      </c>
      <c r="B309" s="15" t="s">
        <v>199</v>
      </c>
      <c r="E309" s="15" t="s">
        <v>982</v>
      </c>
      <c r="F309" s="15" t="s">
        <v>983</v>
      </c>
    </row>
    <row r="310" spans="1:6" x14ac:dyDescent="0.2">
      <c r="A310" s="15" t="s">
        <v>774</v>
      </c>
      <c r="B310" s="15" t="s">
        <v>200</v>
      </c>
      <c r="E310" s="15" t="s">
        <v>984</v>
      </c>
      <c r="F310" s="15" t="s">
        <v>985</v>
      </c>
    </row>
    <row r="311" spans="1:6" x14ac:dyDescent="0.2">
      <c r="A311" s="15" t="s">
        <v>960</v>
      </c>
      <c r="B311" s="15" t="s">
        <v>309</v>
      </c>
      <c r="E311" s="15" t="s">
        <v>986</v>
      </c>
      <c r="F311" s="15" t="s">
        <v>987</v>
      </c>
    </row>
    <row r="312" spans="1:6" x14ac:dyDescent="0.2">
      <c r="A312" s="15" t="s">
        <v>733</v>
      </c>
      <c r="B312" s="15" t="s">
        <v>160</v>
      </c>
      <c r="E312" s="15" t="s">
        <v>988</v>
      </c>
      <c r="F312" s="15" t="s">
        <v>989</v>
      </c>
    </row>
    <row r="313" spans="1:6" x14ac:dyDescent="0.2">
      <c r="A313" s="15" t="s">
        <v>1362</v>
      </c>
      <c r="B313" s="15" t="s">
        <v>1363</v>
      </c>
      <c r="E313" s="15" t="s">
        <v>990</v>
      </c>
      <c r="F313" s="15" t="s">
        <v>331</v>
      </c>
    </row>
    <row r="314" spans="1:6" x14ac:dyDescent="0.2">
      <c r="A314" s="15" t="s">
        <v>1025</v>
      </c>
      <c r="B314" s="15" t="s">
        <v>365</v>
      </c>
      <c r="E314" s="15" t="s">
        <v>991</v>
      </c>
      <c r="F314" s="15" t="s">
        <v>332</v>
      </c>
    </row>
    <row r="315" spans="1:6" x14ac:dyDescent="0.2">
      <c r="A315" s="15" t="s">
        <v>1194</v>
      </c>
      <c r="B315" s="15" t="s">
        <v>507</v>
      </c>
      <c r="E315" s="15" t="s">
        <v>992</v>
      </c>
      <c r="F315" s="15" t="s">
        <v>333</v>
      </c>
    </row>
    <row r="316" spans="1:6" x14ac:dyDescent="0.2">
      <c r="A316" s="15" t="s">
        <v>962</v>
      </c>
      <c r="B316" s="15" t="s">
        <v>313</v>
      </c>
      <c r="E316" s="15" t="s">
        <v>993</v>
      </c>
      <c r="F316" s="15" t="s">
        <v>334</v>
      </c>
    </row>
    <row r="317" spans="1:6" x14ac:dyDescent="0.2">
      <c r="A317" s="15" t="s">
        <v>961</v>
      </c>
      <c r="B317" s="15" t="s">
        <v>310</v>
      </c>
      <c r="E317" s="15" t="s">
        <v>994</v>
      </c>
      <c r="F317" s="15" t="s">
        <v>335</v>
      </c>
    </row>
    <row r="318" spans="1:6" x14ac:dyDescent="0.2">
      <c r="A318" s="15" t="s">
        <v>1195</v>
      </c>
      <c r="B318" s="15" t="s">
        <v>508</v>
      </c>
      <c r="E318" s="15" t="s">
        <v>995</v>
      </c>
      <c r="F318" s="15" t="s">
        <v>336</v>
      </c>
    </row>
    <row r="319" spans="1:6" x14ac:dyDescent="0.2">
      <c r="A319" s="15" t="s">
        <v>1138</v>
      </c>
      <c r="B319" s="15" t="s">
        <v>458</v>
      </c>
      <c r="E319" s="15" t="s">
        <v>996</v>
      </c>
      <c r="F319" s="15" t="s">
        <v>337</v>
      </c>
    </row>
    <row r="320" spans="1:6" x14ac:dyDescent="0.2">
      <c r="A320" s="15" t="s">
        <v>1196</v>
      </c>
      <c r="B320" s="15" t="s">
        <v>509</v>
      </c>
      <c r="E320" s="15" t="s">
        <v>997</v>
      </c>
      <c r="F320" s="15" t="s">
        <v>338</v>
      </c>
    </row>
    <row r="321" spans="1:6" x14ac:dyDescent="0.2">
      <c r="A321" s="15" t="s">
        <v>734</v>
      </c>
      <c r="B321" s="15" t="s">
        <v>161</v>
      </c>
      <c r="E321" s="15" t="s">
        <v>998</v>
      </c>
      <c r="F321" s="15" t="s">
        <v>339</v>
      </c>
    </row>
    <row r="322" spans="1:6" x14ac:dyDescent="0.2">
      <c r="A322" s="15" t="s">
        <v>1014</v>
      </c>
      <c r="B322" s="15" t="s">
        <v>356</v>
      </c>
      <c r="E322" s="15" t="s">
        <v>999</v>
      </c>
      <c r="F322" s="15" t="s">
        <v>340</v>
      </c>
    </row>
    <row r="323" spans="1:6" x14ac:dyDescent="0.2">
      <c r="A323" s="15" t="s">
        <v>775</v>
      </c>
      <c r="B323" s="15" t="s">
        <v>201</v>
      </c>
      <c r="E323" s="15" t="s">
        <v>1000</v>
      </c>
      <c r="F323" s="15" t="s">
        <v>341</v>
      </c>
    </row>
    <row r="324" spans="1:6" x14ac:dyDescent="0.2">
      <c r="A324" s="15" t="s">
        <v>897</v>
      </c>
      <c r="B324" s="15" t="s">
        <v>272</v>
      </c>
      <c r="E324" s="15" t="s">
        <v>1001</v>
      </c>
      <c r="F324" s="15" t="s">
        <v>342</v>
      </c>
    </row>
    <row r="325" spans="1:6" x14ac:dyDescent="0.2">
      <c r="A325" s="15" t="s">
        <v>80</v>
      </c>
      <c r="B325" s="15" t="s">
        <v>510</v>
      </c>
      <c r="E325" s="15" t="s">
        <v>1002</v>
      </c>
      <c r="F325" s="15" t="s">
        <v>343</v>
      </c>
    </row>
    <row r="326" spans="1:6" x14ac:dyDescent="0.2">
      <c r="A326" s="15" t="s">
        <v>1298</v>
      </c>
      <c r="B326" s="15" t="s">
        <v>614</v>
      </c>
      <c r="E326" s="15" t="s">
        <v>1003</v>
      </c>
      <c r="F326" s="15" t="s">
        <v>344</v>
      </c>
    </row>
    <row r="327" spans="1:6" x14ac:dyDescent="0.2">
      <c r="A327" s="15" t="s">
        <v>1760</v>
      </c>
      <c r="B327" s="15" t="s">
        <v>1761</v>
      </c>
      <c r="E327" s="15" t="s">
        <v>1004</v>
      </c>
      <c r="F327" s="15" t="s">
        <v>345</v>
      </c>
    </row>
    <row r="328" spans="1:6" x14ac:dyDescent="0.2">
      <c r="A328" s="15" t="s">
        <v>1197</v>
      </c>
      <c r="B328" s="15" t="s">
        <v>511</v>
      </c>
      <c r="E328" s="15" t="s">
        <v>1005</v>
      </c>
      <c r="F328" s="15" t="s">
        <v>346</v>
      </c>
    </row>
    <row r="329" spans="1:6" x14ac:dyDescent="0.2">
      <c r="A329" s="15" t="s">
        <v>1198</v>
      </c>
      <c r="B329" s="15" t="s">
        <v>512</v>
      </c>
      <c r="E329" s="15" t="s">
        <v>1006</v>
      </c>
      <c r="F329" s="15" t="s">
        <v>347</v>
      </c>
    </row>
    <row r="330" spans="1:6" x14ac:dyDescent="0.2">
      <c r="A330" s="15" t="s">
        <v>1199</v>
      </c>
      <c r="B330" s="15" t="s">
        <v>513</v>
      </c>
      <c r="E330" s="15" t="s">
        <v>1007</v>
      </c>
      <c r="F330" s="15" t="s">
        <v>348</v>
      </c>
    </row>
    <row r="331" spans="1:6" x14ac:dyDescent="0.2">
      <c r="A331" s="15" t="s">
        <v>1254</v>
      </c>
      <c r="B331" s="15" t="s">
        <v>571</v>
      </c>
      <c r="E331" s="15" t="s">
        <v>723</v>
      </c>
      <c r="F331" s="15" t="s">
        <v>349</v>
      </c>
    </row>
    <row r="332" spans="1:6" x14ac:dyDescent="0.2">
      <c r="A332" s="15" t="s">
        <v>1255</v>
      </c>
      <c r="B332" s="15" t="s">
        <v>572</v>
      </c>
      <c r="E332" s="15" t="s">
        <v>1008</v>
      </c>
      <c r="F332" s="15" t="s">
        <v>350</v>
      </c>
    </row>
    <row r="333" spans="1:6" x14ac:dyDescent="0.2">
      <c r="A333" s="15" t="s">
        <v>1256</v>
      </c>
      <c r="B333" s="15" t="s">
        <v>573</v>
      </c>
      <c r="E333" s="15" t="s">
        <v>1009</v>
      </c>
      <c r="F333" s="15" t="s">
        <v>351</v>
      </c>
    </row>
    <row r="334" spans="1:6" x14ac:dyDescent="0.2">
      <c r="A334" s="15" t="s">
        <v>1257</v>
      </c>
      <c r="B334" s="15" t="s">
        <v>574</v>
      </c>
      <c r="E334" s="15" t="s">
        <v>1010</v>
      </c>
      <c r="F334" s="15" t="s">
        <v>352</v>
      </c>
    </row>
    <row r="335" spans="1:6" x14ac:dyDescent="0.2">
      <c r="A335" s="15" t="s">
        <v>898</v>
      </c>
      <c r="B335" s="15" t="s">
        <v>273</v>
      </c>
      <c r="E335" s="15" t="s">
        <v>1011</v>
      </c>
      <c r="F335" s="15" t="s">
        <v>353</v>
      </c>
    </row>
    <row r="336" spans="1:6" x14ac:dyDescent="0.2">
      <c r="A336" s="15" t="s">
        <v>687</v>
      </c>
      <c r="B336" s="15" t="s">
        <v>139</v>
      </c>
      <c r="E336" s="15" t="s">
        <v>1012</v>
      </c>
      <c r="F336" s="15" t="s">
        <v>354</v>
      </c>
    </row>
    <row r="337" spans="1:6" x14ac:dyDescent="0.2">
      <c r="A337" s="15" t="s">
        <v>1299</v>
      </c>
      <c r="B337" s="15" t="s">
        <v>615</v>
      </c>
      <c r="E337" s="15" t="s">
        <v>1013</v>
      </c>
      <c r="F337" s="15" t="s">
        <v>355</v>
      </c>
    </row>
    <row r="338" spans="1:6" x14ac:dyDescent="0.2">
      <c r="A338" s="15" t="s">
        <v>735</v>
      </c>
      <c r="B338" s="15" t="s">
        <v>162</v>
      </c>
      <c r="E338" s="15" t="s">
        <v>1014</v>
      </c>
      <c r="F338" s="15" t="s">
        <v>356</v>
      </c>
    </row>
    <row r="339" spans="1:6" x14ac:dyDescent="0.2">
      <c r="A339" s="15" t="s">
        <v>1086</v>
      </c>
      <c r="B339" s="15" t="s">
        <v>412</v>
      </c>
      <c r="E339" s="15" t="s">
        <v>1015</v>
      </c>
      <c r="F339" s="15" t="s">
        <v>357</v>
      </c>
    </row>
    <row r="340" spans="1:6" x14ac:dyDescent="0.2">
      <c r="A340" s="15" t="s">
        <v>1087</v>
      </c>
      <c r="B340" s="15" t="s">
        <v>413</v>
      </c>
      <c r="E340" s="15" t="s">
        <v>1016</v>
      </c>
      <c r="F340" s="15" t="s">
        <v>358</v>
      </c>
    </row>
    <row r="341" spans="1:6" x14ac:dyDescent="0.2">
      <c r="A341" s="15" t="s">
        <v>1762</v>
      </c>
      <c r="B341" s="15" t="s">
        <v>1763</v>
      </c>
      <c r="E341" s="15" t="s">
        <v>1017</v>
      </c>
      <c r="F341" s="15" t="s">
        <v>359</v>
      </c>
    </row>
    <row r="342" spans="1:6" x14ac:dyDescent="0.2">
      <c r="A342" s="15" t="s">
        <v>1764</v>
      </c>
      <c r="B342" s="15" t="s">
        <v>1765</v>
      </c>
      <c r="E342" s="15" t="s">
        <v>1018</v>
      </c>
      <c r="F342" s="15" t="s">
        <v>360</v>
      </c>
    </row>
    <row r="343" spans="1:6" x14ac:dyDescent="0.2">
      <c r="A343" s="15" t="s">
        <v>1766</v>
      </c>
      <c r="B343" s="15" t="s">
        <v>1767</v>
      </c>
      <c r="E343" s="15" t="s">
        <v>1019</v>
      </c>
      <c r="F343" s="15" t="s">
        <v>1020</v>
      </c>
    </row>
    <row r="344" spans="1:6" x14ac:dyDescent="0.2">
      <c r="A344" s="15" t="s">
        <v>1260</v>
      </c>
      <c r="B344" s="15" t="s">
        <v>577</v>
      </c>
      <c r="E344" s="15" t="s">
        <v>1021</v>
      </c>
      <c r="F344" s="15" t="s">
        <v>361</v>
      </c>
    </row>
    <row r="345" spans="1:6" x14ac:dyDescent="0.2">
      <c r="A345" s="15" t="s">
        <v>776</v>
      </c>
      <c r="B345" s="15" t="s">
        <v>202</v>
      </c>
      <c r="E345" s="15" t="s">
        <v>1022</v>
      </c>
      <c r="F345" s="15" t="s">
        <v>362</v>
      </c>
    </row>
    <row r="346" spans="1:6" x14ac:dyDescent="0.2">
      <c r="A346" s="15" t="s">
        <v>1150</v>
      </c>
      <c r="B346" s="15" t="s">
        <v>1151</v>
      </c>
      <c r="E346" s="15" t="s">
        <v>1023</v>
      </c>
      <c r="F346" s="15" t="s">
        <v>363</v>
      </c>
    </row>
    <row r="347" spans="1:6" x14ac:dyDescent="0.2">
      <c r="A347" s="15" t="s">
        <v>1768</v>
      </c>
      <c r="B347" s="15" t="s">
        <v>1769</v>
      </c>
      <c r="E347" s="15" t="s">
        <v>1024</v>
      </c>
      <c r="F347" s="15" t="s">
        <v>364</v>
      </c>
    </row>
    <row r="348" spans="1:6" x14ac:dyDescent="0.2">
      <c r="A348" s="15" t="s">
        <v>1071</v>
      </c>
      <c r="B348" s="15" t="s">
        <v>397</v>
      </c>
      <c r="E348" s="15" t="s">
        <v>1025</v>
      </c>
      <c r="F348" s="15" t="s">
        <v>365</v>
      </c>
    </row>
    <row r="349" spans="1:6" x14ac:dyDescent="0.2">
      <c r="A349" s="15" t="s">
        <v>1072</v>
      </c>
      <c r="B349" s="15" t="s">
        <v>398</v>
      </c>
      <c r="E349" s="15" t="s">
        <v>1026</v>
      </c>
      <c r="F349" s="15" t="s">
        <v>1027</v>
      </c>
    </row>
    <row r="350" spans="1:6" x14ac:dyDescent="0.2">
      <c r="A350" s="15" t="s">
        <v>1073</v>
      </c>
      <c r="B350" s="15" t="s">
        <v>1074</v>
      </c>
      <c r="E350" s="15" t="s">
        <v>1028</v>
      </c>
      <c r="F350" s="15" t="s">
        <v>366</v>
      </c>
    </row>
    <row r="351" spans="1:6" x14ac:dyDescent="0.2">
      <c r="A351" s="15" t="s">
        <v>1364</v>
      </c>
      <c r="B351" s="15" t="s">
        <v>1365</v>
      </c>
      <c r="E351" s="15" t="s">
        <v>1029</v>
      </c>
      <c r="F351" s="15" t="s">
        <v>367</v>
      </c>
    </row>
    <row r="352" spans="1:6" x14ac:dyDescent="0.2">
      <c r="A352" s="15" t="s">
        <v>1118</v>
      </c>
      <c r="B352" s="15" t="s">
        <v>444</v>
      </c>
      <c r="E352" s="15" t="s">
        <v>1030</v>
      </c>
      <c r="F352" s="15" t="s">
        <v>368</v>
      </c>
    </row>
    <row r="353" spans="1:6" x14ac:dyDescent="0.2">
      <c r="A353" s="15" t="s">
        <v>1119</v>
      </c>
      <c r="B353" s="15" t="s">
        <v>445</v>
      </c>
      <c r="E353" s="15" t="s">
        <v>1031</v>
      </c>
      <c r="F353" s="15" t="s">
        <v>369</v>
      </c>
    </row>
    <row r="354" spans="1:6" x14ac:dyDescent="0.2">
      <c r="A354" s="15" t="s">
        <v>963</v>
      </c>
      <c r="B354" s="15" t="s">
        <v>314</v>
      </c>
      <c r="E354" s="15" t="s">
        <v>1032</v>
      </c>
      <c r="F354" s="15" t="s">
        <v>370</v>
      </c>
    </row>
    <row r="355" spans="1:6" x14ac:dyDescent="0.2">
      <c r="A355" s="15" t="s">
        <v>1770</v>
      </c>
      <c r="B355" s="15" t="s">
        <v>1771</v>
      </c>
      <c r="E355" s="15" t="s">
        <v>1033</v>
      </c>
      <c r="F355" s="15" t="s">
        <v>371</v>
      </c>
    </row>
    <row r="356" spans="1:6" x14ac:dyDescent="0.2">
      <c r="A356" s="15" t="s">
        <v>1772</v>
      </c>
      <c r="B356" s="15" t="s">
        <v>1773</v>
      </c>
      <c r="E356" s="15" t="s">
        <v>1034</v>
      </c>
      <c r="F356" s="15" t="s">
        <v>372</v>
      </c>
    </row>
    <row r="357" spans="1:6" x14ac:dyDescent="0.2">
      <c r="A357" s="15" t="s">
        <v>1774</v>
      </c>
      <c r="B357" s="15" t="s">
        <v>1775</v>
      </c>
      <c r="E357" s="15" t="s">
        <v>1035</v>
      </c>
      <c r="F357" s="15" t="s">
        <v>373</v>
      </c>
    </row>
    <row r="358" spans="1:6" x14ac:dyDescent="0.2">
      <c r="A358" s="15" t="s">
        <v>1776</v>
      </c>
      <c r="B358" s="15" t="s">
        <v>1777</v>
      </c>
      <c r="E358" s="15" t="s">
        <v>1036</v>
      </c>
      <c r="F358" s="15" t="s">
        <v>374</v>
      </c>
    </row>
    <row r="359" spans="1:6" x14ac:dyDescent="0.2">
      <c r="A359" s="15" t="s">
        <v>964</v>
      </c>
      <c r="B359" s="15" t="s">
        <v>315</v>
      </c>
      <c r="E359" s="15" t="s">
        <v>1037</v>
      </c>
      <c r="F359" s="15" t="s">
        <v>375</v>
      </c>
    </row>
    <row r="360" spans="1:6" x14ac:dyDescent="0.2">
      <c r="A360" s="15" t="s">
        <v>1778</v>
      </c>
      <c r="B360" s="15" t="s">
        <v>1779</v>
      </c>
      <c r="E360" s="15" t="s">
        <v>1038</v>
      </c>
      <c r="F360" s="15" t="s">
        <v>376</v>
      </c>
    </row>
    <row r="361" spans="1:6" x14ac:dyDescent="0.2">
      <c r="A361" s="15" t="s">
        <v>1039</v>
      </c>
      <c r="B361" s="15" t="s">
        <v>377</v>
      </c>
      <c r="E361" s="15" t="s">
        <v>1039</v>
      </c>
      <c r="F361" s="15" t="s">
        <v>377</v>
      </c>
    </row>
    <row r="362" spans="1:6" x14ac:dyDescent="0.2">
      <c r="A362" s="15" t="s">
        <v>1200</v>
      </c>
      <c r="B362" s="15" t="s">
        <v>514</v>
      </c>
      <c r="E362" s="15" t="s">
        <v>1040</v>
      </c>
      <c r="F362" s="15" t="s">
        <v>378</v>
      </c>
    </row>
    <row r="363" spans="1:6" x14ac:dyDescent="0.2">
      <c r="A363" s="15" t="s">
        <v>736</v>
      </c>
      <c r="B363" s="15" t="s">
        <v>163</v>
      </c>
      <c r="E363" s="15" t="s">
        <v>1041</v>
      </c>
      <c r="F363" s="15" t="s">
        <v>379</v>
      </c>
    </row>
    <row r="364" spans="1:6" x14ac:dyDescent="0.2">
      <c r="A364" s="15" t="s">
        <v>1146</v>
      </c>
      <c r="B364" s="15" t="s">
        <v>1147</v>
      </c>
      <c r="E364" s="15" t="s">
        <v>1042</v>
      </c>
      <c r="F364" s="15" t="s">
        <v>380</v>
      </c>
    </row>
    <row r="365" spans="1:6" x14ac:dyDescent="0.2">
      <c r="A365" s="15" t="s">
        <v>1148</v>
      </c>
      <c r="B365" s="15" t="s">
        <v>1149</v>
      </c>
      <c r="E365" s="15" t="s">
        <v>1043</v>
      </c>
      <c r="F365" s="15" t="s">
        <v>381</v>
      </c>
    </row>
    <row r="366" spans="1:6" x14ac:dyDescent="0.2">
      <c r="A366" s="15" t="s">
        <v>777</v>
      </c>
      <c r="B366" s="15" t="s">
        <v>203</v>
      </c>
      <c r="E366" s="15" t="s">
        <v>1044</v>
      </c>
      <c r="F366" s="15" t="s">
        <v>382</v>
      </c>
    </row>
    <row r="367" spans="1:6" x14ac:dyDescent="0.2">
      <c r="A367" s="15" t="s">
        <v>1272</v>
      </c>
      <c r="B367" s="15" t="s">
        <v>583</v>
      </c>
      <c r="E367" s="15" t="s">
        <v>1045</v>
      </c>
      <c r="F367" s="15" t="s">
        <v>383</v>
      </c>
    </row>
    <row r="368" spans="1:6" x14ac:dyDescent="0.2">
      <c r="A368" s="15" t="s">
        <v>1258</v>
      </c>
      <c r="B368" s="15" t="s">
        <v>575</v>
      </c>
      <c r="E368" s="15" t="s">
        <v>1046</v>
      </c>
      <c r="F368" s="15" t="s">
        <v>384</v>
      </c>
    </row>
    <row r="369" spans="1:6" x14ac:dyDescent="0.2">
      <c r="A369" s="15" t="s">
        <v>821</v>
      </c>
      <c r="B369" s="15" t="s">
        <v>224</v>
      </c>
      <c r="E369" s="15" t="s">
        <v>1047</v>
      </c>
      <c r="F369" s="15" t="s">
        <v>385</v>
      </c>
    </row>
    <row r="370" spans="1:6" x14ac:dyDescent="0.2">
      <c r="A370" s="15" t="s">
        <v>1366</v>
      </c>
      <c r="B370" s="15" t="s">
        <v>1367</v>
      </c>
      <c r="E370" s="15" t="s">
        <v>1048</v>
      </c>
      <c r="F370" s="15" t="s">
        <v>386</v>
      </c>
    </row>
    <row r="371" spans="1:6" x14ac:dyDescent="0.2">
      <c r="A371" s="15" t="s">
        <v>1201</v>
      </c>
      <c r="B371" s="15" t="s">
        <v>515</v>
      </c>
      <c r="E371" s="15" t="s">
        <v>1049</v>
      </c>
      <c r="F371" s="15" t="s">
        <v>1050</v>
      </c>
    </row>
    <row r="372" spans="1:6" x14ac:dyDescent="0.2">
      <c r="A372" s="15" t="s">
        <v>1780</v>
      </c>
      <c r="B372" s="15" t="s">
        <v>1781</v>
      </c>
      <c r="E372" s="15" t="s">
        <v>1051</v>
      </c>
      <c r="F372" s="15" t="s">
        <v>1052</v>
      </c>
    </row>
    <row r="373" spans="1:6" x14ac:dyDescent="0.2">
      <c r="A373" s="15" t="s">
        <v>1782</v>
      </c>
      <c r="B373" s="15" t="s">
        <v>1783</v>
      </c>
      <c r="E373" s="15" t="s">
        <v>1053</v>
      </c>
      <c r="F373" s="15" t="s">
        <v>1054</v>
      </c>
    </row>
    <row r="374" spans="1:6" x14ac:dyDescent="0.2">
      <c r="A374" s="15" t="s">
        <v>1784</v>
      </c>
      <c r="B374" s="15" t="s">
        <v>1785</v>
      </c>
      <c r="E374" s="15" t="s">
        <v>1055</v>
      </c>
      <c r="F374" s="15" t="s">
        <v>1056</v>
      </c>
    </row>
    <row r="375" spans="1:6" x14ac:dyDescent="0.2">
      <c r="A375" s="15" t="s">
        <v>1202</v>
      </c>
      <c r="B375" s="15" t="s">
        <v>516</v>
      </c>
      <c r="E375" s="15" t="s">
        <v>1057</v>
      </c>
      <c r="F375" s="15" t="s">
        <v>1058</v>
      </c>
    </row>
    <row r="376" spans="1:6" x14ac:dyDescent="0.2">
      <c r="A376" s="15" t="s">
        <v>1786</v>
      </c>
      <c r="B376" s="15" t="s">
        <v>1787</v>
      </c>
      <c r="E376" s="15" t="s">
        <v>1059</v>
      </c>
      <c r="F376" s="15" t="s">
        <v>1060</v>
      </c>
    </row>
    <row r="377" spans="1:6" x14ac:dyDescent="0.2">
      <c r="A377" s="15" t="s">
        <v>1788</v>
      </c>
      <c r="B377" s="15" t="s">
        <v>1789</v>
      </c>
      <c r="E377" s="15" t="s">
        <v>1061</v>
      </c>
      <c r="F377" s="15" t="s">
        <v>387</v>
      </c>
    </row>
    <row r="378" spans="1:6" x14ac:dyDescent="0.2">
      <c r="A378" s="15" t="s">
        <v>965</v>
      </c>
      <c r="B378" s="15" t="s">
        <v>316</v>
      </c>
      <c r="E378" s="15" t="s">
        <v>1062</v>
      </c>
      <c r="F378" s="15" t="s">
        <v>388</v>
      </c>
    </row>
    <row r="379" spans="1:6" x14ac:dyDescent="0.2">
      <c r="A379" s="15" t="s">
        <v>1790</v>
      </c>
      <c r="B379" s="15" t="s">
        <v>1791</v>
      </c>
      <c r="E379" s="15" t="s">
        <v>1063</v>
      </c>
      <c r="F379" s="15" t="s">
        <v>389</v>
      </c>
    </row>
    <row r="380" spans="1:6" x14ac:dyDescent="0.2">
      <c r="A380" s="15" t="s">
        <v>822</v>
      </c>
      <c r="B380" s="15" t="s">
        <v>225</v>
      </c>
      <c r="E380" s="15" t="s">
        <v>1064</v>
      </c>
      <c r="F380" s="15" t="s">
        <v>390</v>
      </c>
    </row>
    <row r="381" spans="1:6" x14ac:dyDescent="0.2">
      <c r="A381" s="15" t="s">
        <v>1075</v>
      </c>
      <c r="B381" s="15" t="s">
        <v>399</v>
      </c>
      <c r="E381" s="15" t="s">
        <v>1065</v>
      </c>
      <c r="F381" s="15" t="s">
        <v>391</v>
      </c>
    </row>
    <row r="382" spans="1:6" x14ac:dyDescent="0.2">
      <c r="A382" s="15" t="s">
        <v>1203</v>
      </c>
      <c r="B382" s="15" t="s">
        <v>517</v>
      </c>
      <c r="E382" s="15" t="s">
        <v>1066</v>
      </c>
      <c r="F382" s="15" t="s">
        <v>392</v>
      </c>
    </row>
    <row r="383" spans="1:6" x14ac:dyDescent="0.2">
      <c r="A383" s="15" t="s">
        <v>737</v>
      </c>
      <c r="B383" s="15" t="s">
        <v>164</v>
      </c>
      <c r="E383" s="15" t="s">
        <v>1067</v>
      </c>
      <c r="F383" s="15" t="s">
        <v>393</v>
      </c>
    </row>
    <row r="384" spans="1:6" x14ac:dyDescent="0.2">
      <c r="A384" s="15" t="s">
        <v>1088</v>
      </c>
      <c r="B384" s="15" t="s">
        <v>414</v>
      </c>
      <c r="E384" s="15" t="s">
        <v>1068</v>
      </c>
      <c r="F384" s="15" t="s">
        <v>394</v>
      </c>
    </row>
    <row r="385" spans="1:6" x14ac:dyDescent="0.2">
      <c r="A385" s="15" t="s">
        <v>1089</v>
      </c>
      <c r="B385" s="15" t="s">
        <v>415</v>
      </c>
      <c r="E385" s="15" t="s">
        <v>1069</v>
      </c>
      <c r="F385" s="15" t="s">
        <v>395</v>
      </c>
    </row>
    <row r="386" spans="1:6" x14ac:dyDescent="0.2">
      <c r="A386" s="15" t="s">
        <v>1792</v>
      </c>
      <c r="B386" s="15" t="s">
        <v>1793</v>
      </c>
      <c r="E386" s="15" t="s">
        <v>1070</v>
      </c>
      <c r="F386" s="15" t="s">
        <v>396</v>
      </c>
    </row>
    <row r="387" spans="1:6" x14ac:dyDescent="0.2">
      <c r="A387" s="15" t="s">
        <v>1204</v>
      </c>
      <c r="B387" s="15" t="s">
        <v>518</v>
      </c>
      <c r="E387" s="15" t="s">
        <v>1071</v>
      </c>
      <c r="F387" s="15" t="s">
        <v>397</v>
      </c>
    </row>
    <row r="388" spans="1:6" x14ac:dyDescent="0.2">
      <c r="A388" s="15" t="s">
        <v>1205</v>
      </c>
      <c r="B388" s="15" t="s">
        <v>519</v>
      </c>
      <c r="E388" s="15" t="s">
        <v>1072</v>
      </c>
      <c r="F388" s="15" t="s">
        <v>398</v>
      </c>
    </row>
    <row r="389" spans="1:6" x14ac:dyDescent="0.2">
      <c r="A389" s="15" t="s">
        <v>899</v>
      </c>
      <c r="B389" s="15" t="s">
        <v>274</v>
      </c>
      <c r="E389" s="15" t="s">
        <v>1073</v>
      </c>
      <c r="F389" s="15" t="s">
        <v>1074</v>
      </c>
    </row>
    <row r="390" spans="1:6" x14ac:dyDescent="0.2">
      <c r="A390" s="15" t="s">
        <v>738</v>
      </c>
      <c r="B390" s="15" t="s">
        <v>165</v>
      </c>
      <c r="E390" s="15" t="s">
        <v>1075</v>
      </c>
      <c r="F390" s="15" t="s">
        <v>399</v>
      </c>
    </row>
    <row r="391" spans="1:6" x14ac:dyDescent="0.2">
      <c r="A391" s="15" t="s">
        <v>817</v>
      </c>
      <c r="B391" s="15" t="s">
        <v>818</v>
      </c>
      <c r="E391" s="15" t="s">
        <v>1076</v>
      </c>
      <c r="F391" s="15" t="s">
        <v>1077</v>
      </c>
    </row>
    <row r="392" spans="1:6" x14ac:dyDescent="0.2">
      <c r="A392" s="15" t="s">
        <v>1794</v>
      </c>
      <c r="B392" s="15" t="s">
        <v>1795</v>
      </c>
      <c r="E392" s="15" t="s">
        <v>1078</v>
      </c>
      <c r="F392" s="15" t="s">
        <v>1079</v>
      </c>
    </row>
    <row r="393" spans="1:6" x14ac:dyDescent="0.2">
      <c r="A393" s="15" t="s">
        <v>1300</v>
      </c>
      <c r="B393" s="15" t="s">
        <v>616</v>
      </c>
      <c r="E393" s="15" t="s">
        <v>1355</v>
      </c>
      <c r="F393" s="15" t="s">
        <v>400</v>
      </c>
    </row>
    <row r="394" spans="1:6" x14ac:dyDescent="0.2">
      <c r="A394" s="15" t="s">
        <v>1206</v>
      </c>
      <c r="B394" s="15" t="s">
        <v>520</v>
      </c>
      <c r="E394" s="15" t="s">
        <v>1370</v>
      </c>
      <c r="F394" s="15" t="s">
        <v>401</v>
      </c>
    </row>
    <row r="395" spans="1:6" x14ac:dyDescent="0.2">
      <c r="A395" s="15" t="s">
        <v>1796</v>
      </c>
      <c r="B395" s="15" t="s">
        <v>1797</v>
      </c>
      <c r="E395" s="15" t="s">
        <v>1371</v>
      </c>
      <c r="F395" s="15" t="s">
        <v>402</v>
      </c>
    </row>
    <row r="396" spans="1:6" x14ac:dyDescent="0.2">
      <c r="A396" s="15" t="s">
        <v>1798</v>
      </c>
      <c r="B396" s="15" t="s">
        <v>1799</v>
      </c>
      <c r="E396" s="15" t="s">
        <v>1417</v>
      </c>
      <c r="F396" s="15" t="s">
        <v>403</v>
      </c>
    </row>
    <row r="397" spans="1:6" x14ac:dyDescent="0.2">
      <c r="A397" s="15" t="s">
        <v>1800</v>
      </c>
      <c r="B397" s="15" t="s">
        <v>1801</v>
      </c>
      <c r="E397" s="15" t="s">
        <v>1441</v>
      </c>
      <c r="F397" s="15" t="s">
        <v>404</v>
      </c>
    </row>
    <row r="398" spans="1:6" x14ac:dyDescent="0.2">
      <c r="A398" s="15" t="s">
        <v>116</v>
      </c>
      <c r="B398" s="15" t="s">
        <v>204</v>
      </c>
      <c r="E398" s="15" t="s">
        <v>1442</v>
      </c>
      <c r="F398" s="15" t="s">
        <v>405</v>
      </c>
    </row>
    <row r="399" spans="1:6" x14ac:dyDescent="0.2">
      <c r="A399" s="15" t="s">
        <v>900</v>
      </c>
      <c r="B399" s="15" t="s">
        <v>275</v>
      </c>
      <c r="E399" s="15" t="s">
        <v>1080</v>
      </c>
      <c r="F399" s="15" t="s">
        <v>406</v>
      </c>
    </row>
    <row r="400" spans="1:6" x14ac:dyDescent="0.2">
      <c r="A400" s="15" t="s">
        <v>1261</v>
      </c>
      <c r="B400" s="15" t="s">
        <v>578</v>
      </c>
      <c r="E400" s="15" t="s">
        <v>1081</v>
      </c>
      <c r="F400" s="15" t="s">
        <v>407</v>
      </c>
    </row>
    <row r="401" spans="1:6" x14ac:dyDescent="0.2">
      <c r="A401" s="15" t="s">
        <v>1207</v>
      </c>
      <c r="B401" s="15" t="s">
        <v>521</v>
      </c>
      <c r="E401" s="15" t="s">
        <v>1082</v>
      </c>
      <c r="F401" s="15" t="s">
        <v>408</v>
      </c>
    </row>
    <row r="402" spans="1:6" x14ac:dyDescent="0.2">
      <c r="A402" s="15" t="s">
        <v>1208</v>
      </c>
      <c r="B402" s="15" t="s">
        <v>522</v>
      </c>
      <c r="E402" s="15" t="s">
        <v>1083</v>
      </c>
      <c r="F402" s="15" t="s">
        <v>409</v>
      </c>
    </row>
    <row r="403" spans="1:6" x14ac:dyDescent="0.2">
      <c r="A403" s="15" t="s">
        <v>901</v>
      </c>
      <c r="B403" s="15" t="s">
        <v>276</v>
      </c>
      <c r="E403" s="15" t="s">
        <v>1382</v>
      </c>
      <c r="F403" s="15" t="s">
        <v>1383</v>
      </c>
    </row>
    <row r="404" spans="1:6" x14ac:dyDescent="0.2">
      <c r="A404" s="15" t="s">
        <v>1802</v>
      </c>
      <c r="B404" s="15" t="s">
        <v>1803</v>
      </c>
      <c r="E404" s="15" t="s">
        <v>1084</v>
      </c>
      <c r="F404" s="15" t="s">
        <v>410</v>
      </c>
    </row>
    <row r="405" spans="1:6" x14ac:dyDescent="0.2">
      <c r="A405" s="15" t="s">
        <v>743</v>
      </c>
      <c r="B405" s="15" t="s">
        <v>168</v>
      </c>
      <c r="E405" s="15" t="s">
        <v>1085</v>
      </c>
      <c r="F405" s="15" t="s">
        <v>411</v>
      </c>
    </row>
    <row r="406" spans="1:6" x14ac:dyDescent="0.2">
      <c r="A406" s="15" t="s">
        <v>1209</v>
      </c>
      <c r="B406" s="15" t="s">
        <v>523</v>
      </c>
      <c r="E406" s="15" t="s">
        <v>1086</v>
      </c>
      <c r="F406" s="15" t="s">
        <v>412</v>
      </c>
    </row>
    <row r="407" spans="1:6" x14ac:dyDescent="0.2">
      <c r="A407" s="15" t="s">
        <v>1210</v>
      </c>
      <c r="B407" s="15" t="s">
        <v>524</v>
      </c>
      <c r="E407" s="15" t="s">
        <v>1087</v>
      </c>
      <c r="F407" s="15" t="s">
        <v>413</v>
      </c>
    </row>
    <row r="408" spans="1:6" x14ac:dyDescent="0.2">
      <c r="A408" s="15" t="s">
        <v>1211</v>
      </c>
      <c r="B408" s="15" t="s">
        <v>525</v>
      </c>
      <c r="E408" s="15" t="s">
        <v>1088</v>
      </c>
      <c r="F408" s="15" t="s">
        <v>414</v>
      </c>
    </row>
    <row r="409" spans="1:6" x14ac:dyDescent="0.2">
      <c r="A409" s="15" t="s">
        <v>1139</v>
      </c>
      <c r="B409" s="15" t="s">
        <v>459</v>
      </c>
      <c r="E409" s="15" t="s">
        <v>1089</v>
      </c>
      <c r="F409" s="15" t="s">
        <v>415</v>
      </c>
    </row>
    <row r="410" spans="1:6" x14ac:dyDescent="0.2">
      <c r="A410" s="15" t="s">
        <v>1212</v>
      </c>
      <c r="B410" s="15" t="s">
        <v>526</v>
      </c>
      <c r="E410" s="15" t="s">
        <v>1090</v>
      </c>
      <c r="F410" s="15" t="s">
        <v>416</v>
      </c>
    </row>
    <row r="411" spans="1:6" x14ac:dyDescent="0.2">
      <c r="A411" s="15" t="s">
        <v>823</v>
      </c>
      <c r="B411" s="15" t="s">
        <v>226</v>
      </c>
      <c r="E411" s="15" t="s">
        <v>1091</v>
      </c>
      <c r="F411" s="15" t="s">
        <v>417</v>
      </c>
    </row>
    <row r="412" spans="1:6" x14ac:dyDescent="0.2">
      <c r="A412" s="15" t="s">
        <v>744</v>
      </c>
      <c r="B412" s="15" t="s">
        <v>169</v>
      </c>
      <c r="E412" s="15" t="s">
        <v>1092</v>
      </c>
      <c r="F412" s="15" t="s">
        <v>418</v>
      </c>
    </row>
    <row r="413" spans="1:6" x14ac:dyDescent="0.2">
      <c r="A413" s="15" t="s">
        <v>1213</v>
      </c>
      <c r="B413" s="15" t="s">
        <v>527</v>
      </c>
      <c r="E413" s="15" t="s">
        <v>1093</v>
      </c>
      <c r="F413" s="15" t="s">
        <v>419</v>
      </c>
    </row>
    <row r="414" spans="1:6" x14ac:dyDescent="0.2">
      <c r="A414" s="15" t="s">
        <v>1368</v>
      </c>
      <c r="B414" s="15" t="s">
        <v>1369</v>
      </c>
      <c r="E414" s="15" t="s">
        <v>1094</v>
      </c>
      <c r="F414" s="15" t="s">
        <v>420</v>
      </c>
    </row>
    <row r="415" spans="1:6" x14ac:dyDescent="0.2">
      <c r="A415" s="15" t="s">
        <v>1215</v>
      </c>
      <c r="B415" s="15" t="s">
        <v>529</v>
      </c>
      <c r="E415" s="15" t="s">
        <v>1095</v>
      </c>
      <c r="F415" s="15" t="s">
        <v>421</v>
      </c>
    </row>
    <row r="416" spans="1:6" x14ac:dyDescent="0.2">
      <c r="A416" s="15" t="s">
        <v>1214</v>
      </c>
      <c r="B416" s="15" t="s">
        <v>528</v>
      </c>
      <c r="E416" s="15" t="s">
        <v>1096</v>
      </c>
      <c r="F416" s="15" t="s">
        <v>422</v>
      </c>
    </row>
    <row r="417" spans="1:6" x14ac:dyDescent="0.2">
      <c r="A417" s="15" t="s">
        <v>1120</v>
      </c>
      <c r="B417" s="15" t="s">
        <v>446</v>
      </c>
      <c r="E417" s="15" t="s">
        <v>1097</v>
      </c>
      <c r="F417" s="15" t="s">
        <v>423</v>
      </c>
    </row>
    <row r="418" spans="1:6" x14ac:dyDescent="0.2">
      <c r="A418" s="15" t="s">
        <v>1121</v>
      </c>
      <c r="B418" s="15" t="s">
        <v>447</v>
      </c>
      <c r="E418" s="15" t="s">
        <v>1098</v>
      </c>
      <c r="F418" s="15" t="s">
        <v>424</v>
      </c>
    </row>
    <row r="419" spans="1:6" x14ac:dyDescent="0.2">
      <c r="A419" s="15" t="s">
        <v>966</v>
      </c>
      <c r="B419" s="15" t="s">
        <v>317</v>
      </c>
      <c r="E419" s="15" t="s">
        <v>1099</v>
      </c>
      <c r="F419" s="15" t="s">
        <v>425</v>
      </c>
    </row>
    <row r="420" spans="1:6" x14ac:dyDescent="0.2">
      <c r="A420" s="15" t="s">
        <v>1030</v>
      </c>
      <c r="B420" s="15" t="s">
        <v>368</v>
      </c>
      <c r="E420" s="15" t="s">
        <v>1100</v>
      </c>
      <c r="F420" s="15" t="s">
        <v>426</v>
      </c>
    </row>
    <row r="421" spans="1:6" x14ac:dyDescent="0.2">
      <c r="A421" s="15" t="s">
        <v>1216</v>
      </c>
      <c r="B421" s="15" t="s">
        <v>530</v>
      </c>
      <c r="E421" s="15" t="s">
        <v>1101</v>
      </c>
      <c r="F421" s="15" t="s">
        <v>427</v>
      </c>
    </row>
    <row r="422" spans="1:6" x14ac:dyDescent="0.2">
      <c r="A422" s="15" t="s">
        <v>902</v>
      </c>
      <c r="B422" s="15" t="s">
        <v>277</v>
      </c>
      <c r="E422" s="15" t="s">
        <v>1102</v>
      </c>
      <c r="F422" s="15" t="s">
        <v>428</v>
      </c>
    </row>
    <row r="423" spans="1:6" x14ac:dyDescent="0.2">
      <c r="A423" s="15" t="s">
        <v>1140</v>
      </c>
      <c r="B423" s="15" t="s">
        <v>460</v>
      </c>
      <c r="E423" s="15" t="s">
        <v>1103</v>
      </c>
      <c r="F423" s="15" t="s">
        <v>429</v>
      </c>
    </row>
    <row r="424" spans="1:6" x14ac:dyDescent="0.2">
      <c r="A424" s="15" t="s">
        <v>1122</v>
      </c>
      <c r="B424" s="15" t="s">
        <v>448</v>
      </c>
      <c r="E424" s="15" t="s">
        <v>1104</v>
      </c>
      <c r="F424" s="15" t="s">
        <v>430</v>
      </c>
    </row>
    <row r="425" spans="1:6" x14ac:dyDescent="0.2">
      <c r="A425" s="15" t="s">
        <v>1123</v>
      </c>
      <c r="B425" s="15" t="s">
        <v>449</v>
      </c>
      <c r="E425" s="15" t="s">
        <v>1105</v>
      </c>
      <c r="F425" s="15" t="s">
        <v>431</v>
      </c>
    </row>
    <row r="426" spans="1:6" x14ac:dyDescent="0.2">
      <c r="A426" s="15" t="s">
        <v>1080</v>
      </c>
      <c r="B426" s="15" t="s">
        <v>406</v>
      </c>
      <c r="E426" s="15" t="s">
        <v>1106</v>
      </c>
      <c r="F426" s="15" t="s">
        <v>432</v>
      </c>
    </row>
    <row r="427" spans="1:6" x14ac:dyDescent="0.2">
      <c r="A427" s="15" t="s">
        <v>1031</v>
      </c>
      <c r="B427" s="15" t="s">
        <v>369</v>
      </c>
      <c r="E427" s="15" t="s">
        <v>1107</v>
      </c>
      <c r="F427" s="15" t="s">
        <v>433</v>
      </c>
    </row>
    <row r="428" spans="1:6" x14ac:dyDescent="0.2">
      <c r="A428" s="15" t="s">
        <v>1032</v>
      </c>
      <c r="B428" s="15" t="s">
        <v>370</v>
      </c>
      <c r="E428" s="15" t="s">
        <v>1108</v>
      </c>
      <c r="F428" s="15" t="s">
        <v>434</v>
      </c>
    </row>
    <row r="429" spans="1:6" x14ac:dyDescent="0.2">
      <c r="A429" s="15" t="s">
        <v>1033</v>
      </c>
      <c r="B429" s="15" t="s">
        <v>371</v>
      </c>
      <c r="E429" s="15" t="s">
        <v>1109</v>
      </c>
      <c r="F429" s="15" t="s">
        <v>435</v>
      </c>
    </row>
    <row r="430" spans="1:6" x14ac:dyDescent="0.2">
      <c r="A430" s="15" t="s">
        <v>1370</v>
      </c>
      <c r="B430" s="15" t="s">
        <v>401</v>
      </c>
      <c r="E430" s="15" t="s">
        <v>1110</v>
      </c>
      <c r="F430" s="15" t="s">
        <v>436</v>
      </c>
    </row>
    <row r="431" spans="1:6" x14ac:dyDescent="0.2">
      <c r="A431" s="15" t="s">
        <v>1371</v>
      </c>
      <c r="B431" s="15" t="s">
        <v>402</v>
      </c>
      <c r="E431" s="15" t="s">
        <v>1111</v>
      </c>
      <c r="F431" s="15" t="s">
        <v>437</v>
      </c>
    </row>
    <row r="432" spans="1:6" x14ac:dyDescent="0.2">
      <c r="A432" s="15" t="s">
        <v>1804</v>
      </c>
      <c r="B432" s="15" t="s">
        <v>1805</v>
      </c>
      <c r="E432" s="15" t="s">
        <v>1112</v>
      </c>
      <c r="F432" s="15" t="s">
        <v>438</v>
      </c>
    </row>
    <row r="433" spans="1:6" x14ac:dyDescent="0.2">
      <c r="A433" s="15" t="s">
        <v>1217</v>
      </c>
      <c r="B433" s="15" t="s">
        <v>531</v>
      </c>
      <c r="E433" s="15" t="s">
        <v>1113</v>
      </c>
      <c r="F433" s="15" t="s">
        <v>439</v>
      </c>
    </row>
    <row r="434" spans="1:6" x14ac:dyDescent="0.2">
      <c r="A434" s="15" t="s">
        <v>1218</v>
      </c>
      <c r="B434" s="15" t="s">
        <v>532</v>
      </c>
      <c r="E434" s="15" t="s">
        <v>1114</v>
      </c>
      <c r="F434" s="15" t="s">
        <v>440</v>
      </c>
    </row>
    <row r="435" spans="1:6" x14ac:dyDescent="0.2">
      <c r="A435" s="15" t="s">
        <v>1219</v>
      </c>
      <c r="B435" s="15" t="s">
        <v>533</v>
      </c>
      <c r="E435" s="15" t="s">
        <v>1115</v>
      </c>
      <c r="F435" s="15" t="s">
        <v>441</v>
      </c>
    </row>
    <row r="436" spans="1:6" x14ac:dyDescent="0.2">
      <c r="A436" s="15" t="s">
        <v>1220</v>
      </c>
      <c r="B436" s="15" t="s">
        <v>534</v>
      </c>
      <c r="E436" s="15" t="s">
        <v>1116</v>
      </c>
      <c r="F436" s="15" t="s">
        <v>442</v>
      </c>
    </row>
    <row r="437" spans="1:6" x14ac:dyDescent="0.2">
      <c r="A437" s="15" t="s">
        <v>1040</v>
      </c>
      <c r="B437" s="15" t="s">
        <v>378</v>
      </c>
      <c r="E437" s="15" t="s">
        <v>1117</v>
      </c>
      <c r="F437" s="15" t="s">
        <v>443</v>
      </c>
    </row>
    <row r="438" spans="1:6" x14ac:dyDescent="0.2">
      <c r="A438" s="15" t="s">
        <v>1372</v>
      </c>
      <c r="B438" s="15" t="s">
        <v>1373</v>
      </c>
      <c r="E438" s="15" t="s">
        <v>1118</v>
      </c>
      <c r="F438" s="15" t="s">
        <v>444</v>
      </c>
    </row>
    <row r="439" spans="1:6" x14ac:dyDescent="0.2">
      <c r="A439" s="15" t="s">
        <v>824</v>
      </c>
      <c r="B439" s="15" t="s">
        <v>227</v>
      </c>
      <c r="E439" s="15" t="s">
        <v>1119</v>
      </c>
      <c r="F439" s="15" t="s">
        <v>445</v>
      </c>
    </row>
    <row r="440" spans="1:6" x14ac:dyDescent="0.2">
      <c r="A440" s="15" t="s">
        <v>825</v>
      </c>
      <c r="B440" s="15" t="s">
        <v>228</v>
      </c>
      <c r="E440" s="15" t="s">
        <v>1120</v>
      </c>
      <c r="F440" s="15" t="s">
        <v>446</v>
      </c>
    </row>
    <row r="441" spans="1:6" x14ac:dyDescent="0.2">
      <c r="A441" s="15" t="s">
        <v>826</v>
      </c>
      <c r="B441" s="15" t="s">
        <v>229</v>
      </c>
      <c r="E441" s="15" t="s">
        <v>1121</v>
      </c>
      <c r="F441" s="15" t="s">
        <v>447</v>
      </c>
    </row>
    <row r="442" spans="1:6" x14ac:dyDescent="0.2">
      <c r="A442" s="15" t="s">
        <v>827</v>
      </c>
      <c r="B442" s="15" t="s">
        <v>230</v>
      </c>
      <c r="E442" s="15" t="s">
        <v>1122</v>
      </c>
      <c r="F442" s="15" t="s">
        <v>448</v>
      </c>
    </row>
    <row r="443" spans="1:6" x14ac:dyDescent="0.2">
      <c r="A443" s="15" t="s">
        <v>1221</v>
      </c>
      <c r="B443" s="15" t="s">
        <v>535</v>
      </c>
      <c r="E443" s="15" t="s">
        <v>1123</v>
      </c>
      <c r="F443" s="15" t="s">
        <v>449</v>
      </c>
    </row>
    <row r="444" spans="1:6" x14ac:dyDescent="0.2">
      <c r="A444" s="15" t="s">
        <v>1222</v>
      </c>
      <c r="B444" s="15" t="s">
        <v>536</v>
      </c>
      <c r="E444" s="15" t="s">
        <v>1124</v>
      </c>
      <c r="F444" s="15" t="s">
        <v>450</v>
      </c>
    </row>
    <row r="445" spans="1:6" x14ac:dyDescent="0.2">
      <c r="A445" s="15" t="s">
        <v>779</v>
      </c>
      <c r="B445" s="15" t="s">
        <v>206</v>
      </c>
      <c r="E445" s="15" t="s">
        <v>1125</v>
      </c>
      <c r="F445" s="15" t="s">
        <v>451</v>
      </c>
    </row>
    <row r="446" spans="1:6" x14ac:dyDescent="0.2">
      <c r="A446" s="15" t="s">
        <v>967</v>
      </c>
      <c r="B446" s="15" t="s">
        <v>318</v>
      </c>
      <c r="E446" s="15" t="s">
        <v>1126</v>
      </c>
      <c r="F446" s="15" t="s">
        <v>452</v>
      </c>
    </row>
    <row r="447" spans="1:6" x14ac:dyDescent="0.2">
      <c r="A447" s="15" t="s">
        <v>1806</v>
      </c>
      <c r="B447" s="15" t="s">
        <v>1807</v>
      </c>
      <c r="E447" s="15" t="s">
        <v>1127</v>
      </c>
      <c r="F447" s="15" t="s">
        <v>1128</v>
      </c>
    </row>
    <row r="448" spans="1:6" x14ac:dyDescent="0.2">
      <c r="A448" s="15" t="s">
        <v>1808</v>
      </c>
      <c r="B448" s="15" t="s">
        <v>1809</v>
      </c>
      <c r="E448" s="15" t="s">
        <v>1129</v>
      </c>
      <c r="F448" s="15" t="s">
        <v>453</v>
      </c>
    </row>
    <row r="449" spans="1:6" x14ac:dyDescent="0.2">
      <c r="A449" s="15" t="s">
        <v>745</v>
      </c>
      <c r="B449" s="15" t="s">
        <v>170</v>
      </c>
      <c r="E449" s="15" t="s">
        <v>1130</v>
      </c>
      <c r="F449" s="15" t="s">
        <v>454</v>
      </c>
    </row>
    <row r="450" spans="1:6" x14ac:dyDescent="0.2">
      <c r="A450" s="15" t="s">
        <v>1301</v>
      </c>
      <c r="B450" s="15" t="s">
        <v>617</v>
      </c>
      <c r="E450" s="15" t="s">
        <v>1131</v>
      </c>
      <c r="F450" s="15" t="s">
        <v>1132</v>
      </c>
    </row>
    <row r="451" spans="1:6" x14ac:dyDescent="0.2">
      <c r="A451" s="15" t="s">
        <v>1374</v>
      </c>
      <c r="B451" s="15" t="s">
        <v>1375</v>
      </c>
      <c r="E451" s="15" t="s">
        <v>1133</v>
      </c>
      <c r="F451" s="15" t="s">
        <v>1134</v>
      </c>
    </row>
    <row r="452" spans="1:6" x14ac:dyDescent="0.2">
      <c r="A452" s="15" t="s">
        <v>903</v>
      </c>
      <c r="B452" s="15" t="s">
        <v>278</v>
      </c>
      <c r="E452" s="15" t="s">
        <v>1135</v>
      </c>
      <c r="F452" s="15" t="s">
        <v>455</v>
      </c>
    </row>
    <row r="453" spans="1:6" x14ac:dyDescent="0.2">
      <c r="A453" s="15" t="s">
        <v>1810</v>
      </c>
      <c r="B453" s="15" t="s">
        <v>1811</v>
      </c>
      <c r="E453" s="15" t="s">
        <v>1136</v>
      </c>
      <c r="F453" s="15" t="s">
        <v>456</v>
      </c>
    </row>
    <row r="454" spans="1:6" x14ac:dyDescent="0.2">
      <c r="A454" s="15" t="s">
        <v>746</v>
      </c>
      <c r="B454" s="15" t="s">
        <v>171</v>
      </c>
      <c r="E454" s="15" t="s">
        <v>1137</v>
      </c>
      <c r="F454" s="15" t="s">
        <v>457</v>
      </c>
    </row>
    <row r="455" spans="1:6" x14ac:dyDescent="0.2">
      <c r="A455" s="15" t="s">
        <v>1812</v>
      </c>
      <c r="B455" s="15" t="s">
        <v>1813</v>
      </c>
      <c r="E455" s="15" t="s">
        <v>1138</v>
      </c>
      <c r="F455" s="15" t="s">
        <v>458</v>
      </c>
    </row>
    <row r="456" spans="1:6" x14ac:dyDescent="0.2">
      <c r="A456" s="15" t="s">
        <v>1376</v>
      </c>
      <c r="B456" s="15" t="s">
        <v>1377</v>
      </c>
      <c r="E456" s="15" t="s">
        <v>1139</v>
      </c>
      <c r="F456" s="15" t="s">
        <v>459</v>
      </c>
    </row>
    <row r="457" spans="1:6" x14ac:dyDescent="0.2">
      <c r="A457" s="15" t="s">
        <v>873</v>
      </c>
      <c r="B457" s="15" t="s">
        <v>246</v>
      </c>
      <c r="E457" s="15" t="s">
        <v>1140</v>
      </c>
      <c r="F457" s="15" t="s">
        <v>460</v>
      </c>
    </row>
    <row r="458" spans="1:6" x14ac:dyDescent="0.2">
      <c r="A458" s="15" t="s">
        <v>1223</v>
      </c>
      <c r="B458" s="15" t="s">
        <v>537</v>
      </c>
      <c r="E458" s="15" t="s">
        <v>1141</v>
      </c>
      <c r="F458" s="15" t="s">
        <v>461</v>
      </c>
    </row>
    <row r="459" spans="1:6" x14ac:dyDescent="0.2">
      <c r="A459" s="15" t="s">
        <v>1224</v>
      </c>
      <c r="B459" s="15" t="s">
        <v>538</v>
      </c>
      <c r="E459" s="15" t="s">
        <v>103</v>
      </c>
      <c r="F459" s="15" t="s">
        <v>462</v>
      </c>
    </row>
    <row r="460" spans="1:6" x14ac:dyDescent="0.2">
      <c r="A460" s="15" t="s">
        <v>1225</v>
      </c>
      <c r="B460" s="15" t="s">
        <v>539</v>
      </c>
      <c r="E460" s="15" t="s">
        <v>1384</v>
      </c>
      <c r="F460" s="15" t="s">
        <v>1385</v>
      </c>
    </row>
    <row r="461" spans="1:6" x14ac:dyDescent="0.2">
      <c r="A461" s="15" t="s">
        <v>828</v>
      </c>
      <c r="B461" s="15" t="s">
        <v>231</v>
      </c>
      <c r="E461" s="15" t="s">
        <v>1386</v>
      </c>
      <c r="F461" s="15" t="s">
        <v>1387</v>
      </c>
    </row>
    <row r="462" spans="1:6" x14ac:dyDescent="0.2">
      <c r="A462" s="15" t="s">
        <v>747</v>
      </c>
      <c r="B462" s="15" t="s">
        <v>172</v>
      </c>
      <c r="E462" s="15" t="s">
        <v>1372</v>
      </c>
      <c r="F462" s="15" t="s">
        <v>1373</v>
      </c>
    </row>
    <row r="463" spans="1:6" x14ac:dyDescent="0.2">
      <c r="A463" s="15" t="s">
        <v>1814</v>
      </c>
      <c r="B463" s="15" t="s">
        <v>1815</v>
      </c>
      <c r="E463" s="15" t="s">
        <v>1362</v>
      </c>
      <c r="F463" s="15" t="s">
        <v>1363</v>
      </c>
    </row>
    <row r="464" spans="1:6" x14ac:dyDescent="0.2">
      <c r="A464" s="15" t="s">
        <v>1816</v>
      </c>
      <c r="B464" s="15" t="s">
        <v>1817</v>
      </c>
      <c r="E464" s="15" t="s">
        <v>1415</v>
      </c>
      <c r="F464" s="15" t="s">
        <v>1416</v>
      </c>
    </row>
    <row r="465" spans="1:6" x14ac:dyDescent="0.2">
      <c r="A465" s="15" t="s">
        <v>1818</v>
      </c>
      <c r="B465" s="15" t="s">
        <v>1819</v>
      </c>
      <c r="E465" s="15" t="s">
        <v>1409</v>
      </c>
      <c r="F465" s="15" t="s">
        <v>1410</v>
      </c>
    </row>
    <row r="466" spans="1:6" x14ac:dyDescent="0.2">
      <c r="A466" s="15" t="s">
        <v>1820</v>
      </c>
      <c r="B466" s="15" t="s">
        <v>1821</v>
      </c>
      <c r="E466" s="15" t="s">
        <v>1439</v>
      </c>
      <c r="F466" s="15" t="s">
        <v>1440</v>
      </c>
    </row>
    <row r="467" spans="1:6" x14ac:dyDescent="0.2">
      <c r="A467" s="15" t="s">
        <v>1378</v>
      </c>
      <c r="B467" s="15" t="s">
        <v>1379</v>
      </c>
      <c r="E467" s="15" t="s">
        <v>1142</v>
      </c>
      <c r="F467" s="15" t="s">
        <v>1143</v>
      </c>
    </row>
    <row r="468" spans="1:6" x14ac:dyDescent="0.2">
      <c r="A468" s="15" t="s">
        <v>1000</v>
      </c>
      <c r="B468" s="15" t="s">
        <v>341</v>
      </c>
      <c r="E468" s="15" t="s">
        <v>1144</v>
      </c>
      <c r="F468" s="15" t="s">
        <v>1145</v>
      </c>
    </row>
    <row r="469" spans="1:6" x14ac:dyDescent="0.2">
      <c r="A469" s="15" t="s">
        <v>1226</v>
      </c>
      <c r="B469" s="15" t="s">
        <v>540</v>
      </c>
      <c r="E469" s="15" t="s">
        <v>1146</v>
      </c>
      <c r="F469" s="15" t="s">
        <v>1147</v>
      </c>
    </row>
    <row r="470" spans="1:6" x14ac:dyDescent="0.2">
      <c r="A470" s="15" t="s">
        <v>101</v>
      </c>
      <c r="B470" s="15" t="s">
        <v>173</v>
      </c>
      <c r="E470" s="15" t="s">
        <v>1148</v>
      </c>
      <c r="F470" s="15" t="s">
        <v>1149</v>
      </c>
    </row>
    <row r="471" spans="1:6" x14ac:dyDescent="0.2">
      <c r="A471" s="15" t="s">
        <v>1380</v>
      </c>
      <c r="B471" s="15" t="s">
        <v>1381</v>
      </c>
      <c r="E471" s="15" t="s">
        <v>1150</v>
      </c>
      <c r="F471" s="15" t="s">
        <v>1151</v>
      </c>
    </row>
    <row r="472" spans="1:6" x14ac:dyDescent="0.2">
      <c r="A472" s="15" t="s">
        <v>938</v>
      </c>
      <c r="B472" s="15" t="s">
        <v>292</v>
      </c>
      <c r="E472" s="15" t="s">
        <v>1152</v>
      </c>
      <c r="F472" s="15" t="s">
        <v>463</v>
      </c>
    </row>
    <row r="473" spans="1:6" x14ac:dyDescent="0.2">
      <c r="A473" s="15" t="s">
        <v>688</v>
      </c>
      <c r="B473" s="15" t="s">
        <v>140</v>
      </c>
      <c r="E473" s="15" t="s">
        <v>1153</v>
      </c>
      <c r="F473" s="15" t="s">
        <v>464</v>
      </c>
    </row>
    <row r="474" spans="1:6" x14ac:dyDescent="0.2">
      <c r="A474" s="15" t="s">
        <v>748</v>
      </c>
      <c r="B474" s="15" t="s">
        <v>174</v>
      </c>
      <c r="E474" s="15" t="s">
        <v>1154</v>
      </c>
      <c r="F474" s="15" t="s">
        <v>465</v>
      </c>
    </row>
    <row r="475" spans="1:6" x14ac:dyDescent="0.2">
      <c r="A475" s="15" t="s">
        <v>748</v>
      </c>
      <c r="B475" s="15" t="s">
        <v>293</v>
      </c>
      <c r="E475" s="15" t="s">
        <v>1155</v>
      </c>
      <c r="F475" s="15" t="s">
        <v>466</v>
      </c>
    </row>
    <row r="476" spans="1:6" x14ac:dyDescent="0.2">
      <c r="A476" s="15" t="s">
        <v>748</v>
      </c>
      <c r="B476" s="15" t="s">
        <v>541</v>
      </c>
      <c r="E476" s="15" t="s">
        <v>1156</v>
      </c>
      <c r="F476" s="15" t="s">
        <v>467</v>
      </c>
    </row>
    <row r="477" spans="1:6" x14ac:dyDescent="0.2">
      <c r="A477" s="15" t="s">
        <v>749</v>
      </c>
      <c r="B477" s="15" t="s">
        <v>175</v>
      </c>
      <c r="E477" s="15" t="s">
        <v>1157</v>
      </c>
      <c r="F477" s="15" t="s">
        <v>468</v>
      </c>
    </row>
    <row r="478" spans="1:6" x14ac:dyDescent="0.2">
      <c r="A478" s="15" t="s">
        <v>1822</v>
      </c>
      <c r="B478" s="15" t="s">
        <v>1823</v>
      </c>
      <c r="E478" s="15" t="s">
        <v>1158</v>
      </c>
      <c r="F478" s="15" t="s">
        <v>469</v>
      </c>
    </row>
    <row r="479" spans="1:6" x14ac:dyDescent="0.2">
      <c r="A479" s="15" t="s">
        <v>1302</v>
      </c>
      <c r="B479" s="15" t="s">
        <v>618</v>
      </c>
      <c r="E479" s="15" t="s">
        <v>1159</v>
      </c>
      <c r="F479" s="15" t="s">
        <v>470</v>
      </c>
    </row>
    <row r="480" spans="1:6" x14ac:dyDescent="0.2">
      <c r="A480" s="15" t="s">
        <v>750</v>
      </c>
      <c r="B480" s="15" t="s">
        <v>176</v>
      </c>
      <c r="E480" s="15" t="s">
        <v>1160</v>
      </c>
      <c r="F480" s="15" t="s">
        <v>471</v>
      </c>
    </row>
    <row r="481" spans="1:6" x14ac:dyDescent="0.2">
      <c r="A481" s="15" t="s">
        <v>751</v>
      </c>
      <c r="B481" s="15" t="s">
        <v>177</v>
      </c>
      <c r="E481" s="15" t="s">
        <v>1161</v>
      </c>
      <c r="F481" s="15" t="s">
        <v>472</v>
      </c>
    </row>
    <row r="482" spans="1:6" x14ac:dyDescent="0.2">
      <c r="A482" s="15" t="s">
        <v>780</v>
      </c>
      <c r="B482" s="15" t="s">
        <v>207</v>
      </c>
      <c r="E482" s="15" t="s">
        <v>1162</v>
      </c>
      <c r="F482" s="15" t="s">
        <v>473</v>
      </c>
    </row>
    <row r="483" spans="1:6" x14ac:dyDescent="0.2">
      <c r="A483" s="15" t="s">
        <v>669</v>
      </c>
      <c r="B483" s="15" t="s">
        <v>129</v>
      </c>
      <c r="E483" s="15" t="s">
        <v>1163</v>
      </c>
      <c r="F483" s="15" t="s">
        <v>474</v>
      </c>
    </row>
    <row r="484" spans="1:6" x14ac:dyDescent="0.2">
      <c r="A484" s="15" t="s">
        <v>1090</v>
      </c>
      <c r="B484" s="15" t="s">
        <v>416</v>
      </c>
      <c r="E484" s="15" t="s">
        <v>1164</v>
      </c>
      <c r="F484" s="15" t="s">
        <v>475</v>
      </c>
    </row>
    <row r="485" spans="1:6" x14ac:dyDescent="0.2">
      <c r="A485" s="15" t="s">
        <v>1824</v>
      </c>
      <c r="B485" s="15" t="s">
        <v>1825</v>
      </c>
      <c r="E485" s="15" t="s">
        <v>1165</v>
      </c>
      <c r="F485" s="15" t="s">
        <v>476</v>
      </c>
    </row>
    <row r="486" spans="1:6" x14ac:dyDescent="0.2">
      <c r="A486" s="15" t="s">
        <v>1826</v>
      </c>
      <c r="B486" s="15" t="s">
        <v>1827</v>
      </c>
      <c r="E486" s="15" t="s">
        <v>1166</v>
      </c>
      <c r="F486" s="15" t="s">
        <v>477</v>
      </c>
    </row>
    <row r="487" spans="1:6" x14ac:dyDescent="0.2">
      <c r="A487" s="15" t="s">
        <v>781</v>
      </c>
      <c r="B487" s="15" t="s">
        <v>208</v>
      </c>
      <c r="E487" s="15" t="s">
        <v>1167</v>
      </c>
      <c r="F487" s="15" t="s">
        <v>478</v>
      </c>
    </row>
    <row r="488" spans="1:6" x14ac:dyDescent="0.2">
      <c r="A488" s="15" t="s">
        <v>1828</v>
      </c>
      <c r="B488" s="15" t="s">
        <v>1829</v>
      </c>
      <c r="E488" s="15" t="s">
        <v>1168</v>
      </c>
      <c r="F488" s="15" t="s">
        <v>479</v>
      </c>
    </row>
    <row r="489" spans="1:6" x14ac:dyDescent="0.2">
      <c r="A489" s="15" t="s">
        <v>1303</v>
      </c>
      <c r="B489" s="15" t="s">
        <v>619</v>
      </c>
      <c r="E489" s="15" t="s">
        <v>1169</v>
      </c>
      <c r="F489" s="15" t="s">
        <v>480</v>
      </c>
    </row>
    <row r="490" spans="1:6" x14ac:dyDescent="0.2">
      <c r="A490" s="15" t="s">
        <v>1141</v>
      </c>
      <c r="B490" s="15" t="s">
        <v>461</v>
      </c>
      <c r="E490" s="15" t="s">
        <v>1170</v>
      </c>
      <c r="F490" s="15" t="s">
        <v>481</v>
      </c>
    </row>
    <row r="491" spans="1:6" x14ac:dyDescent="0.2">
      <c r="A491" s="15" t="s">
        <v>1078</v>
      </c>
      <c r="B491" s="15" t="s">
        <v>1079</v>
      </c>
      <c r="E491" s="15" t="s">
        <v>1171</v>
      </c>
      <c r="F491" s="15" t="s">
        <v>482</v>
      </c>
    </row>
    <row r="492" spans="1:6" x14ac:dyDescent="0.2">
      <c r="A492" s="15" t="s">
        <v>1382</v>
      </c>
      <c r="B492" s="15" t="s">
        <v>1383</v>
      </c>
      <c r="E492" s="15" t="s">
        <v>1172</v>
      </c>
      <c r="F492" s="15" t="s">
        <v>483</v>
      </c>
    </row>
    <row r="493" spans="1:6" x14ac:dyDescent="0.2">
      <c r="A493" s="15" t="s">
        <v>1107</v>
      </c>
      <c r="B493" s="15" t="s">
        <v>433</v>
      </c>
      <c r="E493" s="15" t="s">
        <v>1173</v>
      </c>
      <c r="F493" s="15" t="s">
        <v>484</v>
      </c>
    </row>
    <row r="494" spans="1:6" x14ac:dyDescent="0.2">
      <c r="A494" s="15" t="s">
        <v>1108</v>
      </c>
      <c r="B494" s="15" t="s">
        <v>434</v>
      </c>
      <c r="E494" s="15" t="s">
        <v>1174</v>
      </c>
      <c r="F494" s="15" t="s">
        <v>485</v>
      </c>
    </row>
    <row r="495" spans="1:6" x14ac:dyDescent="0.2">
      <c r="A495" s="15" t="s">
        <v>1102</v>
      </c>
      <c r="B495" s="15" t="s">
        <v>428</v>
      </c>
      <c r="E495" s="15" t="s">
        <v>1175</v>
      </c>
      <c r="F495" s="15" t="s">
        <v>486</v>
      </c>
    </row>
    <row r="496" spans="1:6" x14ac:dyDescent="0.2">
      <c r="A496" s="15" t="s">
        <v>1091</v>
      </c>
      <c r="B496" s="15" t="s">
        <v>417</v>
      </c>
      <c r="E496" s="15" t="s">
        <v>1176</v>
      </c>
      <c r="F496" s="15" t="s">
        <v>487</v>
      </c>
    </row>
    <row r="497" spans="1:6" x14ac:dyDescent="0.2">
      <c r="A497" s="15" t="s">
        <v>1114</v>
      </c>
      <c r="B497" s="15" t="s">
        <v>440</v>
      </c>
      <c r="E497" s="15" t="s">
        <v>1177</v>
      </c>
      <c r="F497" s="15" t="s">
        <v>488</v>
      </c>
    </row>
    <row r="498" spans="1:6" x14ac:dyDescent="0.2">
      <c r="A498" s="15" t="s">
        <v>1113</v>
      </c>
      <c r="B498" s="15" t="s">
        <v>439</v>
      </c>
      <c r="E498" s="15" t="s">
        <v>1178</v>
      </c>
      <c r="F498" s="15" t="s">
        <v>489</v>
      </c>
    </row>
    <row r="499" spans="1:6" x14ac:dyDescent="0.2">
      <c r="A499" s="15" t="s">
        <v>1112</v>
      </c>
      <c r="B499" s="15" t="s">
        <v>438</v>
      </c>
      <c r="E499" s="15" t="s">
        <v>1179</v>
      </c>
      <c r="F499" s="15" t="s">
        <v>490</v>
      </c>
    </row>
    <row r="500" spans="1:6" x14ac:dyDescent="0.2">
      <c r="A500" s="15" t="s">
        <v>1110</v>
      </c>
      <c r="B500" s="15" t="s">
        <v>436</v>
      </c>
      <c r="E500" s="15" t="s">
        <v>1180</v>
      </c>
      <c r="F500" s="15" t="s">
        <v>491</v>
      </c>
    </row>
    <row r="501" spans="1:6" x14ac:dyDescent="0.2">
      <c r="A501" s="15" t="s">
        <v>1096</v>
      </c>
      <c r="B501" s="15" t="s">
        <v>422</v>
      </c>
      <c r="E501" s="15" t="s">
        <v>1181</v>
      </c>
      <c r="F501" s="15" t="s">
        <v>492</v>
      </c>
    </row>
    <row r="502" spans="1:6" x14ac:dyDescent="0.2">
      <c r="A502" s="15" t="s">
        <v>1109</v>
      </c>
      <c r="B502" s="15" t="s">
        <v>435</v>
      </c>
      <c r="E502" s="15" t="s">
        <v>1182</v>
      </c>
      <c r="F502" s="15" t="s">
        <v>493</v>
      </c>
    </row>
    <row r="503" spans="1:6" x14ac:dyDescent="0.2">
      <c r="A503" s="15" t="s">
        <v>1093</v>
      </c>
      <c r="B503" s="15" t="s">
        <v>419</v>
      </c>
      <c r="E503" s="15" t="s">
        <v>1183</v>
      </c>
      <c r="F503" s="15" t="s">
        <v>494</v>
      </c>
    </row>
    <row r="504" spans="1:6" x14ac:dyDescent="0.2">
      <c r="A504" s="15" t="s">
        <v>1095</v>
      </c>
      <c r="B504" s="15" t="s">
        <v>421</v>
      </c>
      <c r="E504" s="15" t="s">
        <v>1184</v>
      </c>
      <c r="F504" s="15" t="s">
        <v>495</v>
      </c>
    </row>
    <row r="505" spans="1:6" x14ac:dyDescent="0.2">
      <c r="A505" s="15" t="s">
        <v>1094</v>
      </c>
      <c r="B505" s="15" t="s">
        <v>420</v>
      </c>
      <c r="E505" s="15" t="s">
        <v>1185</v>
      </c>
      <c r="F505" s="15" t="s">
        <v>496</v>
      </c>
    </row>
    <row r="506" spans="1:6" x14ac:dyDescent="0.2">
      <c r="A506" s="15" t="s">
        <v>1092</v>
      </c>
      <c r="B506" s="15" t="s">
        <v>418</v>
      </c>
      <c r="E506" s="15" t="s">
        <v>726</v>
      </c>
      <c r="F506" s="15" t="s">
        <v>497</v>
      </c>
    </row>
    <row r="507" spans="1:6" x14ac:dyDescent="0.2">
      <c r="A507" s="15" t="s">
        <v>1097</v>
      </c>
      <c r="B507" s="15" t="s">
        <v>423</v>
      </c>
      <c r="E507" s="15" t="s">
        <v>71</v>
      </c>
      <c r="F507" s="15" t="s">
        <v>498</v>
      </c>
    </row>
    <row r="508" spans="1:6" x14ac:dyDescent="0.2">
      <c r="A508" s="15" t="s">
        <v>1099</v>
      </c>
      <c r="B508" s="15" t="s">
        <v>425</v>
      </c>
      <c r="E508" s="15" t="s">
        <v>1186</v>
      </c>
      <c r="F508" s="15" t="s">
        <v>499</v>
      </c>
    </row>
    <row r="509" spans="1:6" x14ac:dyDescent="0.2">
      <c r="A509" s="15" t="s">
        <v>1111</v>
      </c>
      <c r="B509" s="15" t="s">
        <v>437</v>
      </c>
      <c r="E509" s="15" t="s">
        <v>1187</v>
      </c>
      <c r="F509" s="15" t="s">
        <v>500</v>
      </c>
    </row>
    <row r="510" spans="1:6" x14ac:dyDescent="0.2">
      <c r="A510" s="15" t="s">
        <v>1101</v>
      </c>
      <c r="B510" s="15" t="s">
        <v>427</v>
      </c>
      <c r="E510" s="15" t="s">
        <v>1188</v>
      </c>
      <c r="F510" s="15" t="s">
        <v>501</v>
      </c>
    </row>
    <row r="511" spans="1:6" x14ac:dyDescent="0.2">
      <c r="A511" s="15" t="s">
        <v>1098</v>
      </c>
      <c r="B511" s="15" t="s">
        <v>424</v>
      </c>
      <c r="E511" s="15" t="s">
        <v>1189</v>
      </c>
      <c r="F511" s="15" t="s">
        <v>502</v>
      </c>
    </row>
    <row r="512" spans="1:6" x14ac:dyDescent="0.2">
      <c r="A512" s="15" t="s">
        <v>1100</v>
      </c>
      <c r="B512" s="15" t="s">
        <v>426</v>
      </c>
      <c r="E512" s="15" t="s">
        <v>1190</v>
      </c>
      <c r="F512" s="15" t="s">
        <v>503</v>
      </c>
    </row>
    <row r="513" spans="1:6" x14ac:dyDescent="0.2">
      <c r="A513" s="15" t="s">
        <v>1106</v>
      </c>
      <c r="B513" s="15" t="s">
        <v>432</v>
      </c>
      <c r="E513" s="15" t="s">
        <v>1191</v>
      </c>
      <c r="F513" s="15" t="s">
        <v>504</v>
      </c>
    </row>
    <row r="514" spans="1:6" x14ac:dyDescent="0.2">
      <c r="A514" s="15" t="s">
        <v>782</v>
      </c>
      <c r="B514" s="15" t="s">
        <v>209</v>
      </c>
      <c r="E514" s="15" t="s">
        <v>1192</v>
      </c>
      <c r="F514" s="15" t="s">
        <v>505</v>
      </c>
    </row>
    <row r="515" spans="1:6" x14ac:dyDescent="0.2">
      <c r="A515" s="15" t="s">
        <v>1304</v>
      </c>
      <c r="B515" s="15" t="s">
        <v>620</v>
      </c>
      <c r="E515" s="15" t="s">
        <v>1193</v>
      </c>
      <c r="F515" s="15" t="s">
        <v>506</v>
      </c>
    </row>
    <row r="516" spans="1:6" x14ac:dyDescent="0.2">
      <c r="A516" s="15" t="s">
        <v>1384</v>
      </c>
      <c r="B516" s="15" t="s">
        <v>1385</v>
      </c>
      <c r="E516" s="15" t="s">
        <v>1194</v>
      </c>
      <c r="F516" s="15" t="s">
        <v>507</v>
      </c>
    </row>
    <row r="517" spans="1:6" x14ac:dyDescent="0.2">
      <c r="A517" s="15" t="s">
        <v>1830</v>
      </c>
      <c r="B517" s="15" t="s">
        <v>1831</v>
      </c>
      <c r="E517" s="15" t="s">
        <v>1195</v>
      </c>
      <c r="F517" s="15" t="s">
        <v>508</v>
      </c>
    </row>
    <row r="518" spans="1:6" x14ac:dyDescent="0.2">
      <c r="A518" s="15" t="s">
        <v>1832</v>
      </c>
      <c r="B518" s="15" t="s">
        <v>1833</v>
      </c>
      <c r="E518" s="15" t="s">
        <v>1196</v>
      </c>
      <c r="F518" s="15" t="s">
        <v>509</v>
      </c>
    </row>
    <row r="519" spans="1:6" x14ac:dyDescent="0.2">
      <c r="A519" s="15" t="s">
        <v>1227</v>
      </c>
      <c r="B519" s="15" t="s">
        <v>542</v>
      </c>
      <c r="E519" s="15" t="s">
        <v>80</v>
      </c>
      <c r="F519" s="15" t="s">
        <v>510</v>
      </c>
    </row>
    <row r="520" spans="1:6" x14ac:dyDescent="0.2">
      <c r="A520" s="15" t="s">
        <v>1227</v>
      </c>
      <c r="B520" s="15" t="s">
        <v>621</v>
      </c>
      <c r="E520" s="15" t="s">
        <v>1197</v>
      </c>
      <c r="F520" s="15" t="s">
        <v>511</v>
      </c>
    </row>
    <row r="521" spans="1:6" x14ac:dyDescent="0.2">
      <c r="A521" s="15" t="s">
        <v>1834</v>
      </c>
      <c r="B521" s="15" t="s">
        <v>1835</v>
      </c>
      <c r="E521" s="15" t="s">
        <v>1198</v>
      </c>
      <c r="F521" s="15" t="s">
        <v>512</v>
      </c>
    </row>
    <row r="522" spans="1:6" x14ac:dyDescent="0.2">
      <c r="A522" s="15" t="s">
        <v>1836</v>
      </c>
      <c r="B522" s="15" t="s">
        <v>1837</v>
      </c>
      <c r="E522" s="15" t="s">
        <v>1199</v>
      </c>
      <c r="F522" s="15" t="s">
        <v>513</v>
      </c>
    </row>
    <row r="523" spans="1:6" x14ac:dyDescent="0.2">
      <c r="A523" s="15" t="s">
        <v>1838</v>
      </c>
      <c r="B523" s="15" t="s">
        <v>1839</v>
      </c>
      <c r="E523" s="15" t="s">
        <v>1200</v>
      </c>
      <c r="F523" s="15" t="s">
        <v>514</v>
      </c>
    </row>
    <row r="524" spans="1:6" x14ac:dyDescent="0.2">
      <c r="A524" s="15" t="s">
        <v>1005</v>
      </c>
      <c r="B524" s="15" t="s">
        <v>346</v>
      </c>
      <c r="E524" s="15" t="s">
        <v>1201</v>
      </c>
      <c r="F524" s="15" t="s">
        <v>515</v>
      </c>
    </row>
    <row r="525" spans="1:6" x14ac:dyDescent="0.2">
      <c r="A525" s="15" t="s">
        <v>1386</v>
      </c>
      <c r="B525" s="15" t="s">
        <v>1387</v>
      </c>
      <c r="E525" s="15" t="s">
        <v>1202</v>
      </c>
      <c r="F525" s="15" t="s">
        <v>516</v>
      </c>
    </row>
    <row r="526" spans="1:6" x14ac:dyDescent="0.2">
      <c r="A526" s="15" t="s">
        <v>1388</v>
      </c>
      <c r="B526" s="15" t="s">
        <v>1389</v>
      </c>
      <c r="E526" s="15" t="s">
        <v>1203</v>
      </c>
      <c r="F526" s="15" t="s">
        <v>517</v>
      </c>
    </row>
    <row r="527" spans="1:6" x14ac:dyDescent="0.2">
      <c r="A527" s="15" t="s">
        <v>1017</v>
      </c>
      <c r="B527" s="15" t="s">
        <v>359</v>
      </c>
      <c r="E527" s="15" t="s">
        <v>1204</v>
      </c>
      <c r="F527" s="15" t="s">
        <v>518</v>
      </c>
    </row>
    <row r="528" spans="1:6" x14ac:dyDescent="0.2">
      <c r="A528" s="15" t="s">
        <v>1390</v>
      </c>
      <c r="B528" s="15" t="s">
        <v>1391</v>
      </c>
      <c r="E528" s="15" t="s">
        <v>1205</v>
      </c>
      <c r="F528" s="15" t="s">
        <v>519</v>
      </c>
    </row>
    <row r="529" spans="1:6" x14ac:dyDescent="0.2">
      <c r="A529" s="15" t="s">
        <v>837</v>
      </c>
      <c r="B529" s="15" t="s">
        <v>838</v>
      </c>
      <c r="E529" s="15" t="s">
        <v>1206</v>
      </c>
      <c r="F529" s="15" t="s">
        <v>520</v>
      </c>
    </row>
    <row r="530" spans="1:6" x14ac:dyDescent="0.2">
      <c r="A530" s="15" t="s">
        <v>783</v>
      </c>
      <c r="B530" s="15" t="s">
        <v>210</v>
      </c>
      <c r="E530" s="15" t="s">
        <v>1207</v>
      </c>
      <c r="F530" s="15" t="s">
        <v>521</v>
      </c>
    </row>
    <row r="531" spans="1:6" x14ac:dyDescent="0.2">
      <c r="A531" s="15" t="s">
        <v>1034</v>
      </c>
      <c r="B531" s="15" t="s">
        <v>372</v>
      </c>
      <c r="E531" s="15" t="s">
        <v>1208</v>
      </c>
      <c r="F531" s="15" t="s">
        <v>522</v>
      </c>
    </row>
    <row r="532" spans="1:6" x14ac:dyDescent="0.2">
      <c r="A532" s="15" t="s">
        <v>742</v>
      </c>
      <c r="B532" s="15" t="s">
        <v>167</v>
      </c>
      <c r="E532" s="15" t="s">
        <v>1209</v>
      </c>
      <c r="F532" s="15" t="s">
        <v>523</v>
      </c>
    </row>
    <row r="533" spans="1:6" x14ac:dyDescent="0.2">
      <c r="A533" s="15" t="s">
        <v>1104</v>
      </c>
      <c r="B533" s="15" t="s">
        <v>430</v>
      </c>
      <c r="E533" s="15" t="s">
        <v>1210</v>
      </c>
      <c r="F533" s="15" t="s">
        <v>524</v>
      </c>
    </row>
    <row r="534" spans="1:6" x14ac:dyDescent="0.2">
      <c r="A534" s="15" t="s">
        <v>1105</v>
      </c>
      <c r="B534" s="15" t="s">
        <v>431</v>
      </c>
      <c r="E534" s="15" t="s">
        <v>1211</v>
      </c>
      <c r="F534" s="15" t="s">
        <v>525</v>
      </c>
    </row>
    <row r="535" spans="1:6" x14ac:dyDescent="0.2">
      <c r="A535" s="15" t="s">
        <v>1103</v>
      </c>
      <c r="B535" s="15" t="s">
        <v>429</v>
      </c>
      <c r="E535" s="15" t="s">
        <v>1212</v>
      </c>
      <c r="F535" s="15" t="s">
        <v>526</v>
      </c>
    </row>
    <row r="536" spans="1:6" x14ac:dyDescent="0.2">
      <c r="A536" s="15" t="s">
        <v>1305</v>
      </c>
      <c r="B536" s="15" t="s">
        <v>622</v>
      </c>
      <c r="E536" s="15" t="s">
        <v>1213</v>
      </c>
      <c r="F536" s="15" t="s">
        <v>527</v>
      </c>
    </row>
    <row r="537" spans="1:6" x14ac:dyDescent="0.2">
      <c r="A537" s="15" t="s">
        <v>784</v>
      </c>
      <c r="B537" s="15" t="s">
        <v>211</v>
      </c>
      <c r="E537" s="15" t="s">
        <v>1214</v>
      </c>
      <c r="F537" s="15" t="s">
        <v>528</v>
      </c>
    </row>
    <row r="538" spans="1:6" x14ac:dyDescent="0.2">
      <c r="A538" s="15" t="s">
        <v>904</v>
      </c>
      <c r="B538" s="15" t="s">
        <v>279</v>
      </c>
      <c r="E538" s="15" t="s">
        <v>1215</v>
      </c>
      <c r="F538" s="15" t="s">
        <v>529</v>
      </c>
    </row>
    <row r="539" spans="1:6" x14ac:dyDescent="0.2">
      <c r="A539" s="15" t="s">
        <v>843</v>
      </c>
      <c r="B539" s="15" t="s">
        <v>657</v>
      </c>
      <c r="E539" s="15" t="s">
        <v>1216</v>
      </c>
      <c r="F539" s="15" t="s">
        <v>530</v>
      </c>
    </row>
    <row r="540" spans="1:6" x14ac:dyDescent="0.2">
      <c r="A540" s="15" t="s">
        <v>840</v>
      </c>
      <c r="B540" s="15" t="s">
        <v>241</v>
      </c>
      <c r="E540" s="15" t="s">
        <v>1217</v>
      </c>
      <c r="F540" s="15" t="s">
        <v>531</v>
      </c>
    </row>
    <row r="541" spans="1:6" x14ac:dyDescent="0.2">
      <c r="A541" s="15" t="s">
        <v>844</v>
      </c>
      <c r="B541" s="15" t="s">
        <v>845</v>
      </c>
      <c r="E541" s="15" t="s">
        <v>1218</v>
      </c>
      <c r="F541" s="15" t="s">
        <v>532</v>
      </c>
    </row>
    <row r="542" spans="1:6" x14ac:dyDescent="0.2">
      <c r="A542" s="15" t="s">
        <v>841</v>
      </c>
      <c r="B542" s="15" t="s">
        <v>242</v>
      </c>
      <c r="E542" s="15" t="s">
        <v>1219</v>
      </c>
      <c r="F542" s="15" t="s">
        <v>533</v>
      </c>
    </row>
    <row r="543" spans="1:6" x14ac:dyDescent="0.2">
      <c r="A543" s="15" t="s">
        <v>1306</v>
      </c>
      <c r="B543" s="15" t="s">
        <v>623</v>
      </c>
      <c r="E543" s="15" t="s">
        <v>1220</v>
      </c>
      <c r="F543" s="15" t="s">
        <v>534</v>
      </c>
    </row>
    <row r="544" spans="1:6" x14ac:dyDescent="0.2">
      <c r="A544" s="15" t="s">
        <v>1262</v>
      </c>
      <c r="B544" s="15" t="s">
        <v>579</v>
      </c>
      <c r="E544" s="15" t="s">
        <v>1221</v>
      </c>
      <c r="F544" s="15" t="s">
        <v>535</v>
      </c>
    </row>
    <row r="545" spans="1:6" x14ac:dyDescent="0.2">
      <c r="A545" s="15" t="s">
        <v>1840</v>
      </c>
      <c r="B545" s="15" t="s">
        <v>1841</v>
      </c>
      <c r="E545" s="15" t="s">
        <v>1222</v>
      </c>
      <c r="F545" s="15" t="s">
        <v>536</v>
      </c>
    </row>
    <row r="546" spans="1:6" x14ac:dyDescent="0.2">
      <c r="A546" s="15" t="s">
        <v>1842</v>
      </c>
      <c r="B546" s="15" t="s">
        <v>1843</v>
      </c>
      <c r="E546" s="15" t="s">
        <v>1223</v>
      </c>
      <c r="F546" s="15" t="s">
        <v>537</v>
      </c>
    </row>
    <row r="547" spans="1:6" x14ac:dyDescent="0.2">
      <c r="A547" s="15" t="s">
        <v>1228</v>
      </c>
      <c r="B547" s="15" t="s">
        <v>543</v>
      </c>
      <c r="E547" s="15" t="s">
        <v>1224</v>
      </c>
      <c r="F547" s="15" t="s">
        <v>538</v>
      </c>
    </row>
    <row r="548" spans="1:6" x14ac:dyDescent="0.2">
      <c r="A548" s="15" t="s">
        <v>1144</v>
      </c>
      <c r="B548" s="15" t="s">
        <v>1145</v>
      </c>
      <c r="E548" s="15" t="s">
        <v>1225</v>
      </c>
      <c r="F548" s="15" t="s">
        <v>539</v>
      </c>
    </row>
    <row r="549" spans="1:6" x14ac:dyDescent="0.2">
      <c r="A549" s="15" t="s">
        <v>1142</v>
      </c>
      <c r="B549" s="15" t="s">
        <v>1143</v>
      </c>
      <c r="E549" s="15" t="s">
        <v>1226</v>
      </c>
      <c r="F549" s="15" t="s">
        <v>540</v>
      </c>
    </row>
    <row r="550" spans="1:6" x14ac:dyDescent="0.2">
      <c r="A550" s="15" t="s">
        <v>1844</v>
      </c>
      <c r="B550" s="15" t="s">
        <v>1845</v>
      </c>
      <c r="E550" s="15" t="s">
        <v>748</v>
      </c>
      <c r="F550" s="15" t="s">
        <v>541</v>
      </c>
    </row>
    <row r="551" spans="1:6" x14ac:dyDescent="0.2">
      <c r="A551" s="15" t="s">
        <v>1229</v>
      </c>
      <c r="B551" s="15" t="s">
        <v>544</v>
      </c>
      <c r="E551" s="15" t="s">
        <v>1227</v>
      </c>
      <c r="F551" s="15" t="s">
        <v>542</v>
      </c>
    </row>
    <row r="552" spans="1:6" x14ac:dyDescent="0.2">
      <c r="A552" s="15" t="s">
        <v>846</v>
      </c>
      <c r="B552" s="15" t="s">
        <v>847</v>
      </c>
      <c r="E552" s="15" t="s">
        <v>1228</v>
      </c>
      <c r="F552" s="15" t="s">
        <v>543</v>
      </c>
    </row>
    <row r="553" spans="1:6" x14ac:dyDescent="0.2">
      <c r="A553" s="15" t="s">
        <v>1001</v>
      </c>
      <c r="B553" s="15" t="s">
        <v>342</v>
      </c>
      <c r="E553" s="15" t="s">
        <v>1229</v>
      </c>
      <c r="F553" s="15" t="s">
        <v>544</v>
      </c>
    </row>
    <row r="554" spans="1:6" x14ac:dyDescent="0.2">
      <c r="A554" s="15" t="s">
        <v>1230</v>
      </c>
      <c r="B554" s="15" t="s">
        <v>545</v>
      </c>
      <c r="E554" s="15" t="s">
        <v>1230</v>
      </c>
      <c r="F554" s="15" t="s">
        <v>545</v>
      </c>
    </row>
    <row r="555" spans="1:6" x14ac:dyDescent="0.2">
      <c r="A555" s="15" t="s">
        <v>1230</v>
      </c>
      <c r="B555" s="15" t="s">
        <v>624</v>
      </c>
      <c r="E555" s="15" t="s">
        <v>1231</v>
      </c>
      <c r="F555" s="15" t="s">
        <v>546</v>
      </c>
    </row>
    <row r="556" spans="1:6" x14ac:dyDescent="0.2">
      <c r="A556" s="15" t="s">
        <v>1846</v>
      </c>
      <c r="B556" s="15" t="s">
        <v>1847</v>
      </c>
      <c r="E556" s="15" t="s">
        <v>1232</v>
      </c>
      <c r="F556" s="15" t="s">
        <v>547</v>
      </c>
    </row>
    <row r="557" spans="1:6" x14ac:dyDescent="0.2">
      <c r="A557" s="15" t="s">
        <v>1848</v>
      </c>
      <c r="B557" s="15" t="s">
        <v>1849</v>
      </c>
      <c r="E557" s="15" t="s">
        <v>1233</v>
      </c>
      <c r="F557" s="15" t="s">
        <v>548</v>
      </c>
    </row>
    <row r="558" spans="1:6" x14ac:dyDescent="0.2">
      <c r="A558" s="15" t="s">
        <v>968</v>
      </c>
      <c r="B558" s="15" t="s">
        <v>319</v>
      </c>
      <c r="E558" s="15" t="s">
        <v>1234</v>
      </c>
      <c r="F558" s="15" t="s">
        <v>549</v>
      </c>
    </row>
    <row r="559" spans="1:6" x14ac:dyDescent="0.2">
      <c r="A559" s="15" t="s">
        <v>1307</v>
      </c>
      <c r="B559" s="15" t="s">
        <v>625</v>
      </c>
      <c r="E559" s="15" t="s">
        <v>1235</v>
      </c>
      <c r="F559" s="15" t="s">
        <v>550</v>
      </c>
    </row>
    <row r="560" spans="1:6" x14ac:dyDescent="0.2">
      <c r="A560" s="15" t="s">
        <v>1392</v>
      </c>
      <c r="B560" s="15" t="s">
        <v>1393</v>
      </c>
      <c r="E560" s="15" t="s">
        <v>1236</v>
      </c>
      <c r="F560" s="15" t="s">
        <v>551</v>
      </c>
    </row>
    <row r="561" spans="1:6" x14ac:dyDescent="0.2">
      <c r="A561" s="15" t="s">
        <v>1394</v>
      </c>
      <c r="B561" s="15" t="s">
        <v>1395</v>
      </c>
      <c r="E561" s="15" t="s">
        <v>1237</v>
      </c>
      <c r="F561" s="15" t="s">
        <v>552</v>
      </c>
    </row>
    <row r="562" spans="1:6" x14ac:dyDescent="0.2">
      <c r="A562" s="15" t="s">
        <v>1274</v>
      </c>
      <c r="B562" s="15" t="s">
        <v>585</v>
      </c>
      <c r="E562" s="15" t="s">
        <v>1238</v>
      </c>
      <c r="F562" s="15" t="s">
        <v>553</v>
      </c>
    </row>
    <row r="563" spans="1:6" x14ac:dyDescent="0.2">
      <c r="A563" s="15" t="s">
        <v>1396</v>
      </c>
      <c r="B563" s="15" t="s">
        <v>1397</v>
      </c>
      <c r="E563" s="15" t="s">
        <v>1239</v>
      </c>
      <c r="F563" s="15" t="s">
        <v>554</v>
      </c>
    </row>
    <row r="564" spans="1:6" x14ac:dyDescent="0.2">
      <c r="A564" s="15" t="s">
        <v>1398</v>
      </c>
      <c r="B564" s="15" t="s">
        <v>1399</v>
      </c>
      <c r="E564" s="15" t="s">
        <v>1240</v>
      </c>
      <c r="F564" s="15" t="s">
        <v>555</v>
      </c>
    </row>
    <row r="565" spans="1:6" x14ac:dyDescent="0.2">
      <c r="A565" s="15" t="s">
        <v>1275</v>
      </c>
      <c r="B565" s="15" t="s">
        <v>586</v>
      </c>
      <c r="E565" s="15" t="s">
        <v>1241</v>
      </c>
      <c r="F565" s="15" t="s">
        <v>556</v>
      </c>
    </row>
    <row r="566" spans="1:6" x14ac:dyDescent="0.2">
      <c r="A566" s="15" t="s">
        <v>1400</v>
      </c>
      <c r="B566" s="15" t="s">
        <v>1401</v>
      </c>
      <c r="E566" s="15" t="s">
        <v>1242</v>
      </c>
      <c r="F566" s="15" t="s">
        <v>557</v>
      </c>
    </row>
    <row r="567" spans="1:6" x14ac:dyDescent="0.2">
      <c r="A567" s="15" t="s">
        <v>1402</v>
      </c>
      <c r="B567" s="15" t="s">
        <v>587</v>
      </c>
      <c r="E567" s="15" t="s">
        <v>1243</v>
      </c>
      <c r="F567" s="15" t="s">
        <v>558</v>
      </c>
    </row>
    <row r="568" spans="1:6" x14ac:dyDescent="0.2">
      <c r="A568" s="15" t="s">
        <v>1403</v>
      </c>
      <c r="B568" s="15" t="s">
        <v>1404</v>
      </c>
      <c r="E568" s="15" t="s">
        <v>1244</v>
      </c>
      <c r="F568" s="15" t="s">
        <v>559</v>
      </c>
    </row>
    <row r="569" spans="1:6" x14ac:dyDescent="0.2">
      <c r="A569" s="15" t="s">
        <v>1231</v>
      </c>
      <c r="B569" s="15" t="s">
        <v>546</v>
      </c>
      <c r="E569" s="15" t="s">
        <v>1245</v>
      </c>
      <c r="F569" s="15" t="s">
        <v>560</v>
      </c>
    </row>
    <row r="570" spans="1:6" x14ac:dyDescent="0.2">
      <c r="A570" s="15" t="s">
        <v>1276</v>
      </c>
      <c r="B570" s="15" t="s">
        <v>588</v>
      </c>
      <c r="E570" s="15" t="s">
        <v>1246</v>
      </c>
      <c r="F570" s="15" t="s">
        <v>561</v>
      </c>
    </row>
    <row r="571" spans="1:6" x14ac:dyDescent="0.2">
      <c r="A571" s="15" t="s">
        <v>1405</v>
      </c>
      <c r="B571" s="15" t="s">
        <v>1406</v>
      </c>
      <c r="E571" s="15" t="s">
        <v>1247</v>
      </c>
      <c r="F571" s="15" t="s">
        <v>562</v>
      </c>
    </row>
    <row r="572" spans="1:6" x14ac:dyDescent="0.2">
      <c r="A572" s="15" t="s">
        <v>1263</v>
      </c>
      <c r="B572" s="15" t="s">
        <v>1264</v>
      </c>
      <c r="E572" s="15" t="s">
        <v>1248</v>
      </c>
      <c r="F572" s="15" t="s">
        <v>563</v>
      </c>
    </row>
    <row r="573" spans="1:6" x14ac:dyDescent="0.2">
      <c r="A573" s="15" t="s">
        <v>1265</v>
      </c>
      <c r="B573" s="15" t="s">
        <v>580</v>
      </c>
      <c r="E573" s="15" t="s">
        <v>1249</v>
      </c>
      <c r="F573" s="15" t="s">
        <v>564</v>
      </c>
    </row>
    <row r="574" spans="1:6" x14ac:dyDescent="0.2">
      <c r="A574" s="15" t="s">
        <v>1061</v>
      </c>
      <c r="B574" s="15" t="s">
        <v>387</v>
      </c>
      <c r="E574" s="15" t="s">
        <v>1250</v>
      </c>
      <c r="F574" s="15" t="s">
        <v>565</v>
      </c>
    </row>
    <row r="575" spans="1:6" x14ac:dyDescent="0.2">
      <c r="A575" s="15" t="s">
        <v>1062</v>
      </c>
      <c r="B575" s="15" t="s">
        <v>388</v>
      </c>
      <c r="E575" s="15" t="s">
        <v>1251</v>
      </c>
      <c r="F575" s="15" t="s">
        <v>566</v>
      </c>
    </row>
    <row r="576" spans="1:6" x14ac:dyDescent="0.2">
      <c r="A576" s="15" t="s">
        <v>1266</v>
      </c>
      <c r="B576" s="15" t="s">
        <v>1267</v>
      </c>
      <c r="E576" s="15" t="s">
        <v>1252</v>
      </c>
      <c r="F576" s="15" t="s">
        <v>567</v>
      </c>
    </row>
    <row r="577" spans="1:6" x14ac:dyDescent="0.2">
      <c r="A577" s="15" t="s">
        <v>1268</v>
      </c>
      <c r="B577" s="15" t="s">
        <v>1269</v>
      </c>
      <c r="E577" s="15" t="s">
        <v>756</v>
      </c>
      <c r="F577" s="15" t="s">
        <v>568</v>
      </c>
    </row>
    <row r="578" spans="1:6" x14ac:dyDescent="0.2">
      <c r="A578" s="15" t="s">
        <v>1277</v>
      </c>
      <c r="B578" s="15" t="s">
        <v>589</v>
      </c>
      <c r="E578" s="15" t="s">
        <v>103</v>
      </c>
      <c r="F578" s="15" t="s">
        <v>569</v>
      </c>
    </row>
    <row r="579" spans="1:6" x14ac:dyDescent="0.2">
      <c r="A579" s="15" t="s">
        <v>785</v>
      </c>
      <c r="B579" s="15" t="s">
        <v>212</v>
      </c>
      <c r="E579" s="15" t="s">
        <v>1253</v>
      </c>
      <c r="F579" s="15" t="s">
        <v>570</v>
      </c>
    </row>
    <row r="580" spans="1:6" x14ac:dyDescent="0.2">
      <c r="A580" s="15" t="s">
        <v>1063</v>
      </c>
      <c r="B580" s="15" t="s">
        <v>389</v>
      </c>
      <c r="E580" s="15" t="s">
        <v>1254</v>
      </c>
      <c r="F580" s="15" t="s">
        <v>571</v>
      </c>
    </row>
    <row r="581" spans="1:6" x14ac:dyDescent="0.2">
      <c r="A581" s="15" t="s">
        <v>1273</v>
      </c>
      <c r="B581" s="15" t="s">
        <v>584</v>
      </c>
      <c r="E581" s="15" t="s">
        <v>1255</v>
      </c>
      <c r="F581" s="15" t="s">
        <v>572</v>
      </c>
    </row>
    <row r="582" spans="1:6" x14ac:dyDescent="0.2">
      <c r="A582" s="15" t="s">
        <v>1278</v>
      </c>
      <c r="B582" s="15" t="s">
        <v>590</v>
      </c>
      <c r="E582" s="15" t="s">
        <v>1256</v>
      </c>
      <c r="F582" s="15" t="s">
        <v>573</v>
      </c>
    </row>
    <row r="583" spans="1:6" x14ac:dyDescent="0.2">
      <c r="A583" s="15" t="s">
        <v>1282</v>
      </c>
      <c r="B583" s="15" t="s">
        <v>592</v>
      </c>
      <c r="E583" s="15" t="s">
        <v>1257</v>
      </c>
      <c r="F583" s="15" t="s">
        <v>574</v>
      </c>
    </row>
    <row r="584" spans="1:6" x14ac:dyDescent="0.2">
      <c r="A584" s="15" t="s">
        <v>848</v>
      </c>
      <c r="B584" s="15" t="s">
        <v>849</v>
      </c>
      <c r="E584" s="15" t="s">
        <v>1258</v>
      </c>
      <c r="F584" s="15" t="s">
        <v>575</v>
      </c>
    </row>
    <row r="585" spans="1:6" x14ac:dyDescent="0.2">
      <c r="A585" s="15" t="s">
        <v>1407</v>
      </c>
      <c r="B585" s="15" t="s">
        <v>1408</v>
      </c>
      <c r="E585" s="15" t="s">
        <v>1259</v>
      </c>
      <c r="F585" s="15" t="s">
        <v>576</v>
      </c>
    </row>
    <row r="586" spans="1:6" x14ac:dyDescent="0.2">
      <c r="A586" s="15" t="s">
        <v>786</v>
      </c>
      <c r="B586" s="15" t="s">
        <v>213</v>
      </c>
      <c r="E586" s="15" t="s">
        <v>1260</v>
      </c>
      <c r="F586" s="15" t="s">
        <v>577</v>
      </c>
    </row>
    <row r="587" spans="1:6" x14ac:dyDescent="0.2">
      <c r="A587" s="15" t="s">
        <v>1015</v>
      </c>
      <c r="B587" s="15" t="s">
        <v>357</v>
      </c>
      <c r="E587" s="15" t="s">
        <v>1261</v>
      </c>
      <c r="F587" s="15" t="s">
        <v>578</v>
      </c>
    </row>
    <row r="588" spans="1:6" x14ac:dyDescent="0.2">
      <c r="A588" s="15" t="s">
        <v>1409</v>
      </c>
      <c r="B588" s="15" t="s">
        <v>1410</v>
      </c>
      <c r="E588" s="15" t="s">
        <v>1262</v>
      </c>
      <c r="F588" s="15" t="s">
        <v>579</v>
      </c>
    </row>
    <row r="589" spans="1:6" x14ac:dyDescent="0.2">
      <c r="A589" s="15" t="s">
        <v>797</v>
      </c>
      <c r="B589" s="15" t="s">
        <v>798</v>
      </c>
      <c r="E589" s="15" t="s">
        <v>1263</v>
      </c>
      <c r="F589" s="15" t="s">
        <v>1264</v>
      </c>
    </row>
    <row r="590" spans="1:6" x14ac:dyDescent="0.2">
      <c r="A590" s="15" t="s">
        <v>787</v>
      </c>
      <c r="B590" s="15" t="s">
        <v>214</v>
      </c>
      <c r="E590" s="15" t="s">
        <v>1265</v>
      </c>
      <c r="F590" s="15" t="s">
        <v>580</v>
      </c>
    </row>
    <row r="591" spans="1:6" x14ac:dyDescent="0.2">
      <c r="A591" s="15" t="s">
        <v>803</v>
      </c>
      <c r="B591" s="15" t="s">
        <v>804</v>
      </c>
      <c r="E591" s="15" t="s">
        <v>1266</v>
      </c>
      <c r="F591" s="15" t="s">
        <v>1267</v>
      </c>
    </row>
    <row r="592" spans="1:6" x14ac:dyDescent="0.2">
      <c r="A592" s="15" t="s">
        <v>1411</v>
      </c>
      <c r="B592" s="15" t="s">
        <v>1412</v>
      </c>
      <c r="E592" s="15" t="s">
        <v>1268</v>
      </c>
      <c r="F592" s="15" t="s">
        <v>1269</v>
      </c>
    </row>
    <row r="593" spans="1:6" x14ac:dyDescent="0.2">
      <c r="A593" s="15" t="s">
        <v>1413</v>
      </c>
      <c r="B593" s="15" t="s">
        <v>1414</v>
      </c>
      <c r="E593" s="15" t="s">
        <v>1270</v>
      </c>
      <c r="F593" s="15" t="s">
        <v>581</v>
      </c>
    </row>
    <row r="594" spans="1:6" x14ac:dyDescent="0.2">
      <c r="A594" s="15" t="s">
        <v>805</v>
      </c>
      <c r="B594" s="15" t="s">
        <v>806</v>
      </c>
      <c r="E594" s="15" t="s">
        <v>1271</v>
      </c>
      <c r="F594" s="15" t="s">
        <v>582</v>
      </c>
    </row>
    <row r="595" spans="1:6" x14ac:dyDescent="0.2">
      <c r="A595" s="15" t="s">
        <v>801</v>
      </c>
      <c r="B595" s="15" t="s">
        <v>802</v>
      </c>
      <c r="E595" s="15" t="s">
        <v>1272</v>
      </c>
      <c r="F595" s="15" t="s">
        <v>583</v>
      </c>
    </row>
    <row r="596" spans="1:6" x14ac:dyDescent="0.2">
      <c r="A596" s="15" t="s">
        <v>788</v>
      </c>
      <c r="B596" s="15" t="s">
        <v>215</v>
      </c>
      <c r="E596" s="15" t="s">
        <v>1273</v>
      </c>
      <c r="F596" s="15" t="s">
        <v>584</v>
      </c>
    </row>
    <row r="597" spans="1:6" x14ac:dyDescent="0.2">
      <c r="A597" s="15" t="s">
        <v>778</v>
      </c>
      <c r="B597" s="15" t="s">
        <v>205</v>
      </c>
      <c r="E597" s="15" t="s">
        <v>1274</v>
      </c>
      <c r="F597" s="15" t="s">
        <v>585</v>
      </c>
    </row>
    <row r="598" spans="1:6" x14ac:dyDescent="0.2">
      <c r="A598" s="15" t="s">
        <v>807</v>
      </c>
      <c r="B598" s="15" t="s">
        <v>808</v>
      </c>
      <c r="E598" s="15" t="s">
        <v>1275</v>
      </c>
      <c r="F598" s="15" t="s">
        <v>586</v>
      </c>
    </row>
    <row r="599" spans="1:6" x14ac:dyDescent="0.2">
      <c r="A599" s="15" t="s">
        <v>789</v>
      </c>
      <c r="B599" s="15" t="s">
        <v>216</v>
      </c>
      <c r="E599" s="15" t="s">
        <v>1402</v>
      </c>
      <c r="F599" s="15" t="s">
        <v>587</v>
      </c>
    </row>
    <row r="600" spans="1:6" x14ac:dyDescent="0.2">
      <c r="A600" s="15" t="s">
        <v>790</v>
      </c>
      <c r="B600" s="15" t="s">
        <v>217</v>
      </c>
      <c r="E600" s="15" t="s">
        <v>1400</v>
      </c>
      <c r="F600" s="15" t="s">
        <v>1401</v>
      </c>
    </row>
    <row r="601" spans="1:6" x14ac:dyDescent="0.2">
      <c r="A601" s="15" t="s">
        <v>1232</v>
      </c>
      <c r="B601" s="15" t="s">
        <v>547</v>
      </c>
      <c r="E601" s="15" t="s">
        <v>1398</v>
      </c>
      <c r="F601" s="15" t="s">
        <v>1399</v>
      </c>
    </row>
    <row r="602" spans="1:6" x14ac:dyDescent="0.2">
      <c r="A602" s="15" t="s">
        <v>1270</v>
      </c>
      <c r="B602" s="15" t="s">
        <v>581</v>
      </c>
      <c r="E602" s="15" t="s">
        <v>1396</v>
      </c>
      <c r="F602" s="15" t="s">
        <v>1397</v>
      </c>
    </row>
    <row r="603" spans="1:6" x14ac:dyDescent="0.2">
      <c r="A603" s="15" t="s">
        <v>1280</v>
      </c>
      <c r="B603" s="15" t="s">
        <v>1281</v>
      </c>
      <c r="E603" s="15" t="s">
        <v>1418</v>
      </c>
      <c r="F603" s="15" t="s">
        <v>1419</v>
      </c>
    </row>
    <row r="604" spans="1:6" x14ac:dyDescent="0.2">
      <c r="A604" s="15" t="s">
        <v>1415</v>
      </c>
      <c r="B604" s="15" t="s">
        <v>1416</v>
      </c>
      <c r="E604" s="15" t="s">
        <v>1374</v>
      </c>
      <c r="F604" s="15" t="s">
        <v>1375</v>
      </c>
    </row>
    <row r="605" spans="1:6" x14ac:dyDescent="0.2">
      <c r="A605" s="15" t="s">
        <v>1308</v>
      </c>
      <c r="B605" s="15" t="s">
        <v>626</v>
      </c>
      <c r="E605" s="15" t="s">
        <v>1392</v>
      </c>
      <c r="F605" s="15" t="s">
        <v>1393</v>
      </c>
    </row>
    <row r="606" spans="1:6" x14ac:dyDescent="0.2">
      <c r="A606" s="15" t="s">
        <v>1076</v>
      </c>
      <c r="B606" s="15" t="s">
        <v>1077</v>
      </c>
      <c r="E606" s="15" t="s">
        <v>1394</v>
      </c>
      <c r="F606" s="15" t="s">
        <v>1395</v>
      </c>
    </row>
    <row r="607" spans="1:6" x14ac:dyDescent="0.2">
      <c r="A607" s="15" t="s">
        <v>1850</v>
      </c>
      <c r="B607" s="15" t="s">
        <v>1851</v>
      </c>
      <c r="E607" s="15" t="s">
        <v>1403</v>
      </c>
      <c r="F607" s="15" t="s">
        <v>1404</v>
      </c>
    </row>
    <row r="608" spans="1:6" x14ac:dyDescent="0.2">
      <c r="A608" s="15" t="s">
        <v>1852</v>
      </c>
      <c r="B608" s="15" t="s">
        <v>1853</v>
      </c>
      <c r="E608" s="15" t="s">
        <v>1276</v>
      </c>
      <c r="F608" s="15" t="s">
        <v>588</v>
      </c>
    </row>
    <row r="609" spans="1:6" x14ac:dyDescent="0.2">
      <c r="A609" s="15" t="s">
        <v>757</v>
      </c>
      <c r="B609" s="15" t="s">
        <v>758</v>
      </c>
      <c r="E609" s="15" t="s">
        <v>1277</v>
      </c>
      <c r="F609" s="15" t="s">
        <v>589</v>
      </c>
    </row>
    <row r="610" spans="1:6" x14ac:dyDescent="0.2">
      <c r="A610" s="15" t="s">
        <v>1233</v>
      </c>
      <c r="B610" s="15" t="s">
        <v>548</v>
      </c>
      <c r="E610" s="15" t="s">
        <v>1278</v>
      </c>
      <c r="F610" s="15" t="s">
        <v>590</v>
      </c>
    </row>
    <row r="611" spans="1:6" x14ac:dyDescent="0.2">
      <c r="A611" s="15" t="s">
        <v>1233</v>
      </c>
      <c r="B611" s="15" t="s">
        <v>627</v>
      </c>
      <c r="E611" s="15" t="s">
        <v>1407</v>
      </c>
      <c r="F611" s="15" t="s">
        <v>1408</v>
      </c>
    </row>
    <row r="612" spans="1:6" x14ac:dyDescent="0.2">
      <c r="A612" s="15" t="s">
        <v>1124</v>
      </c>
      <c r="B612" s="15" t="s">
        <v>450</v>
      </c>
      <c r="E612" s="15" t="s">
        <v>1643</v>
      </c>
      <c r="F612" s="15" t="s">
        <v>1644</v>
      </c>
    </row>
    <row r="613" spans="1:6" x14ac:dyDescent="0.2">
      <c r="A613" s="15" t="s">
        <v>1125</v>
      </c>
      <c r="B613" s="15" t="s">
        <v>451</v>
      </c>
      <c r="E613" s="15" t="s">
        <v>1645</v>
      </c>
      <c r="F613" s="15" t="s">
        <v>1646</v>
      </c>
    </row>
    <row r="614" spans="1:6" x14ac:dyDescent="0.2">
      <c r="A614" s="15" t="s">
        <v>1309</v>
      </c>
      <c r="B614" s="15" t="s">
        <v>628</v>
      </c>
      <c r="E614" s="15" t="s">
        <v>1647</v>
      </c>
      <c r="F614" s="15" t="s">
        <v>1648</v>
      </c>
    </row>
    <row r="615" spans="1:6" x14ac:dyDescent="0.2">
      <c r="A615" s="15" t="s">
        <v>1234</v>
      </c>
      <c r="B615" s="15" t="s">
        <v>549</v>
      </c>
      <c r="E615" s="15" t="s">
        <v>1649</v>
      </c>
      <c r="F615" s="15" t="s">
        <v>1650</v>
      </c>
    </row>
    <row r="616" spans="1:6" x14ac:dyDescent="0.2">
      <c r="A616" s="15" t="s">
        <v>1234</v>
      </c>
      <c r="B616" s="15" t="s">
        <v>629</v>
      </c>
      <c r="E616" s="15" t="s">
        <v>1651</v>
      </c>
      <c r="F616" s="15" t="s">
        <v>1652</v>
      </c>
    </row>
    <row r="617" spans="1:6" x14ac:dyDescent="0.2">
      <c r="A617" s="15" t="s">
        <v>1417</v>
      </c>
      <c r="B617" s="15" t="s">
        <v>403</v>
      </c>
      <c r="E617" s="15" t="s">
        <v>1653</v>
      </c>
      <c r="F617" s="15" t="s">
        <v>1654</v>
      </c>
    </row>
    <row r="618" spans="1:6" x14ac:dyDescent="0.2">
      <c r="A618" s="15" t="s">
        <v>1235</v>
      </c>
      <c r="B618" s="15" t="s">
        <v>550</v>
      </c>
      <c r="E618" s="15" t="s">
        <v>1655</v>
      </c>
      <c r="F618" s="15" t="s">
        <v>1656</v>
      </c>
    </row>
    <row r="619" spans="1:6" x14ac:dyDescent="0.2">
      <c r="A619" s="15" t="s">
        <v>1236</v>
      </c>
      <c r="B619" s="15" t="s">
        <v>551</v>
      </c>
      <c r="E619" s="15" t="s">
        <v>1657</v>
      </c>
      <c r="F619" s="15" t="s">
        <v>1658</v>
      </c>
    </row>
    <row r="620" spans="1:6" x14ac:dyDescent="0.2">
      <c r="A620" s="15" t="s">
        <v>1041</v>
      </c>
      <c r="B620" s="15" t="s">
        <v>379</v>
      </c>
      <c r="E620" s="15" t="s">
        <v>1659</v>
      </c>
      <c r="F620" s="15" t="s">
        <v>1660</v>
      </c>
    </row>
    <row r="621" spans="1:6" x14ac:dyDescent="0.2">
      <c r="A621" s="15" t="s">
        <v>1042</v>
      </c>
      <c r="B621" s="15" t="s">
        <v>380</v>
      </c>
      <c r="E621" s="15" t="s">
        <v>1661</v>
      </c>
      <c r="F621" s="15" t="s">
        <v>1662</v>
      </c>
    </row>
    <row r="622" spans="1:6" x14ac:dyDescent="0.2">
      <c r="A622" s="15" t="s">
        <v>1271</v>
      </c>
      <c r="B622" s="15" t="s">
        <v>582</v>
      </c>
      <c r="E622" s="15" t="s">
        <v>1663</v>
      </c>
      <c r="F622" s="15" t="s">
        <v>1664</v>
      </c>
    </row>
    <row r="623" spans="1:6" x14ac:dyDescent="0.2">
      <c r="A623" s="15" t="s">
        <v>1237</v>
      </c>
      <c r="B623" s="15" t="s">
        <v>552</v>
      </c>
      <c r="E623" s="15" t="s">
        <v>1665</v>
      </c>
      <c r="F623" s="15" t="s">
        <v>1666</v>
      </c>
    </row>
    <row r="624" spans="1:6" x14ac:dyDescent="0.2">
      <c r="A624" s="15" t="s">
        <v>752</v>
      </c>
      <c r="B624" s="15" t="s">
        <v>178</v>
      </c>
      <c r="E624" s="15" t="s">
        <v>1667</v>
      </c>
      <c r="F624" s="15" t="s">
        <v>1668</v>
      </c>
    </row>
    <row r="625" spans="1:6" x14ac:dyDescent="0.2">
      <c r="A625" s="15" t="s">
        <v>1418</v>
      </c>
      <c r="B625" s="15" t="s">
        <v>1419</v>
      </c>
      <c r="E625" s="15" t="s">
        <v>1669</v>
      </c>
      <c r="F625" s="15" t="s">
        <v>1670</v>
      </c>
    </row>
    <row r="626" spans="1:6" x14ac:dyDescent="0.2">
      <c r="A626" s="15" t="s">
        <v>1279</v>
      </c>
      <c r="B626" s="15" t="s">
        <v>591</v>
      </c>
      <c r="E626" s="15" t="s">
        <v>1671</v>
      </c>
      <c r="F626" s="15" t="s">
        <v>1672</v>
      </c>
    </row>
    <row r="627" spans="1:6" x14ac:dyDescent="0.2">
      <c r="A627" s="15" t="s">
        <v>1238</v>
      </c>
      <c r="B627" s="15" t="s">
        <v>553</v>
      </c>
      <c r="E627" s="15" t="s">
        <v>1673</v>
      </c>
      <c r="F627" s="15" t="s">
        <v>1674</v>
      </c>
    </row>
    <row r="628" spans="1:6" x14ac:dyDescent="0.2">
      <c r="A628" s="15" t="s">
        <v>791</v>
      </c>
      <c r="B628" s="15" t="s">
        <v>218</v>
      </c>
      <c r="E628" s="15" t="s">
        <v>1675</v>
      </c>
      <c r="F628" s="15" t="s">
        <v>1676</v>
      </c>
    </row>
    <row r="629" spans="1:6" x14ac:dyDescent="0.2">
      <c r="A629" s="15" t="s">
        <v>1035</v>
      </c>
      <c r="B629" s="15" t="s">
        <v>373</v>
      </c>
      <c r="E629" s="15" t="s">
        <v>1677</v>
      </c>
      <c r="F629" s="15" t="s">
        <v>1678</v>
      </c>
    </row>
    <row r="630" spans="1:6" x14ac:dyDescent="0.2">
      <c r="A630" s="15" t="s">
        <v>1002</v>
      </c>
      <c r="B630" s="15" t="s">
        <v>343</v>
      </c>
      <c r="E630" s="15" t="s">
        <v>1679</v>
      </c>
      <c r="F630" s="15" t="s">
        <v>1680</v>
      </c>
    </row>
    <row r="631" spans="1:6" x14ac:dyDescent="0.2">
      <c r="A631" s="15" t="s">
        <v>939</v>
      </c>
      <c r="B631" s="15" t="s">
        <v>294</v>
      </c>
      <c r="E631" s="15" t="s">
        <v>1681</v>
      </c>
      <c r="F631" s="15" t="s">
        <v>1682</v>
      </c>
    </row>
    <row r="632" spans="1:6" x14ac:dyDescent="0.2">
      <c r="A632" s="15" t="s">
        <v>1003</v>
      </c>
      <c r="B632" s="15" t="s">
        <v>344</v>
      </c>
      <c r="E632" s="15" t="s">
        <v>1683</v>
      </c>
      <c r="F632" s="15" t="s">
        <v>1684</v>
      </c>
    </row>
    <row r="633" spans="1:6" x14ac:dyDescent="0.2">
      <c r="A633" s="15" t="s">
        <v>940</v>
      </c>
      <c r="B633" s="15" t="s">
        <v>295</v>
      </c>
      <c r="E633" s="15" t="s">
        <v>1685</v>
      </c>
      <c r="F633" s="15" t="s">
        <v>1686</v>
      </c>
    </row>
    <row r="634" spans="1:6" x14ac:dyDescent="0.2">
      <c r="A634" s="15" t="s">
        <v>954</v>
      </c>
      <c r="B634" s="15" t="s">
        <v>955</v>
      </c>
      <c r="E634" s="15" t="s">
        <v>1687</v>
      </c>
      <c r="F634" s="15" t="s">
        <v>1688</v>
      </c>
    </row>
    <row r="635" spans="1:6" x14ac:dyDescent="0.2">
      <c r="A635" s="15" t="s">
        <v>956</v>
      </c>
      <c r="B635" s="15" t="s">
        <v>957</v>
      </c>
      <c r="E635" s="15" t="s">
        <v>1689</v>
      </c>
      <c r="F635" s="15" t="s">
        <v>1690</v>
      </c>
    </row>
    <row r="636" spans="1:6" x14ac:dyDescent="0.2">
      <c r="A636" s="15" t="s">
        <v>958</v>
      </c>
      <c r="B636" s="15" t="s">
        <v>959</v>
      </c>
      <c r="E636" s="15" t="s">
        <v>1691</v>
      </c>
      <c r="F636" s="15" t="s">
        <v>1692</v>
      </c>
    </row>
    <row r="637" spans="1:6" x14ac:dyDescent="0.2">
      <c r="A637" s="15" t="s">
        <v>1854</v>
      </c>
      <c r="B637" s="15" t="s">
        <v>1855</v>
      </c>
      <c r="E637" s="15" t="s">
        <v>1693</v>
      </c>
      <c r="F637" s="15" t="s">
        <v>1694</v>
      </c>
    </row>
    <row r="638" spans="1:6" x14ac:dyDescent="0.2">
      <c r="A638" s="15" t="s">
        <v>1239</v>
      </c>
      <c r="B638" s="15" t="s">
        <v>554</v>
      </c>
      <c r="E638" s="15" t="s">
        <v>1695</v>
      </c>
      <c r="F638" s="15" t="s">
        <v>1696</v>
      </c>
    </row>
    <row r="639" spans="1:6" x14ac:dyDescent="0.2">
      <c r="A639" s="15" t="s">
        <v>670</v>
      </c>
      <c r="B639" s="15" t="s">
        <v>130</v>
      </c>
      <c r="E639" s="15" t="s">
        <v>1697</v>
      </c>
      <c r="F639" s="15" t="s">
        <v>1698</v>
      </c>
    </row>
    <row r="640" spans="1:6" x14ac:dyDescent="0.2">
      <c r="A640" s="15" t="s">
        <v>671</v>
      </c>
      <c r="B640" s="15" t="s">
        <v>131</v>
      </c>
      <c r="E640" s="15" t="s">
        <v>1699</v>
      </c>
      <c r="F640" s="15" t="s">
        <v>1700</v>
      </c>
    </row>
    <row r="641" spans="1:6" x14ac:dyDescent="0.2">
      <c r="A641" s="15" t="s">
        <v>672</v>
      </c>
      <c r="B641" s="15" t="s">
        <v>132</v>
      </c>
      <c r="E641" s="15" t="s">
        <v>1702</v>
      </c>
      <c r="F641" s="15" t="s">
        <v>1703</v>
      </c>
    </row>
    <row r="642" spans="1:6" x14ac:dyDescent="0.2">
      <c r="A642" s="15" t="s">
        <v>673</v>
      </c>
      <c r="B642" s="15" t="s">
        <v>133</v>
      </c>
      <c r="E642" s="15" t="s">
        <v>1704</v>
      </c>
      <c r="F642" s="15" t="s">
        <v>1705</v>
      </c>
    </row>
    <row r="643" spans="1:6" x14ac:dyDescent="0.2">
      <c r="A643" s="15" t="s">
        <v>674</v>
      </c>
      <c r="B643" s="15" t="s">
        <v>134</v>
      </c>
      <c r="E643" s="15" t="s">
        <v>1706</v>
      </c>
      <c r="F643" s="15" t="s">
        <v>1707</v>
      </c>
    </row>
    <row r="644" spans="1:6" x14ac:dyDescent="0.2">
      <c r="A644" s="15" t="s">
        <v>675</v>
      </c>
      <c r="B644" s="15" t="s">
        <v>135</v>
      </c>
      <c r="E644" s="15" t="s">
        <v>1708</v>
      </c>
      <c r="F644" s="15" t="s">
        <v>1709</v>
      </c>
    </row>
    <row r="645" spans="1:6" x14ac:dyDescent="0.2">
      <c r="A645" s="15" t="s">
        <v>676</v>
      </c>
      <c r="B645" s="15" t="s">
        <v>136</v>
      </c>
      <c r="E645" s="15" t="s">
        <v>1710</v>
      </c>
      <c r="F645" s="15" t="s">
        <v>1711</v>
      </c>
    </row>
    <row r="646" spans="1:6" x14ac:dyDescent="0.2">
      <c r="A646" s="15" t="s">
        <v>677</v>
      </c>
      <c r="B646" s="15" t="s">
        <v>137</v>
      </c>
      <c r="E646" s="15" t="s">
        <v>1712</v>
      </c>
      <c r="F646" s="15" t="s">
        <v>1713</v>
      </c>
    </row>
    <row r="647" spans="1:6" x14ac:dyDescent="0.2">
      <c r="A647" s="15" t="s">
        <v>678</v>
      </c>
      <c r="B647" s="15" t="s">
        <v>138</v>
      </c>
      <c r="E647" s="15" t="s">
        <v>1714</v>
      </c>
      <c r="F647" s="15" t="s">
        <v>1715</v>
      </c>
    </row>
    <row r="648" spans="1:6" x14ac:dyDescent="0.2">
      <c r="A648" s="15" t="s">
        <v>692</v>
      </c>
      <c r="B648" s="15" t="s">
        <v>658</v>
      </c>
      <c r="E648" s="15" t="s">
        <v>1716</v>
      </c>
      <c r="F648" s="15" t="s">
        <v>1717</v>
      </c>
    </row>
    <row r="649" spans="1:6" x14ac:dyDescent="0.2">
      <c r="A649" s="15" t="s">
        <v>694</v>
      </c>
      <c r="B649" s="15" t="s">
        <v>695</v>
      </c>
      <c r="E649" s="15" t="s">
        <v>1718</v>
      </c>
      <c r="F649" s="15" t="s">
        <v>1719</v>
      </c>
    </row>
    <row r="650" spans="1:6" x14ac:dyDescent="0.2">
      <c r="A650" s="15" t="s">
        <v>691</v>
      </c>
      <c r="B650" s="15" t="s">
        <v>659</v>
      </c>
      <c r="E650" s="15" t="s">
        <v>1720</v>
      </c>
      <c r="F650" s="15" t="s">
        <v>1721</v>
      </c>
    </row>
    <row r="651" spans="1:6" x14ac:dyDescent="0.2">
      <c r="A651" s="15" t="s">
        <v>693</v>
      </c>
      <c r="B651" s="15" t="s">
        <v>660</v>
      </c>
      <c r="E651" s="15" t="s">
        <v>1722</v>
      </c>
      <c r="F651" s="15" t="s">
        <v>1723</v>
      </c>
    </row>
    <row r="652" spans="1:6" x14ac:dyDescent="0.2">
      <c r="A652" s="15" t="s">
        <v>696</v>
      </c>
      <c r="B652" s="15" t="s">
        <v>697</v>
      </c>
      <c r="E652" s="15" t="s">
        <v>1724</v>
      </c>
      <c r="F652" s="15" t="s">
        <v>1725</v>
      </c>
    </row>
    <row r="653" spans="1:6" x14ac:dyDescent="0.2">
      <c r="A653" s="15" t="s">
        <v>1420</v>
      </c>
      <c r="B653" s="15" t="s">
        <v>1421</v>
      </c>
      <c r="E653" s="15" t="s">
        <v>1726</v>
      </c>
      <c r="F653" s="15" t="s">
        <v>1727</v>
      </c>
    </row>
    <row r="654" spans="1:6" x14ac:dyDescent="0.2">
      <c r="A654" s="15" t="s">
        <v>1422</v>
      </c>
      <c r="B654" s="15" t="s">
        <v>1423</v>
      </c>
      <c r="E654" s="15" t="s">
        <v>1728</v>
      </c>
      <c r="F654" s="15" t="s">
        <v>1729</v>
      </c>
    </row>
    <row r="655" spans="1:6" x14ac:dyDescent="0.2">
      <c r="A655" s="15" t="s">
        <v>829</v>
      </c>
      <c r="B655" s="15" t="s">
        <v>232</v>
      </c>
      <c r="E655" s="15" t="s">
        <v>1730</v>
      </c>
      <c r="F655" s="15" t="s">
        <v>1731</v>
      </c>
    </row>
    <row r="656" spans="1:6" x14ac:dyDescent="0.2">
      <c r="A656" s="15" t="s">
        <v>1424</v>
      </c>
      <c r="B656" s="15" t="s">
        <v>1425</v>
      </c>
      <c r="E656" s="15" t="s">
        <v>1732</v>
      </c>
      <c r="F656" s="15" t="s">
        <v>1733</v>
      </c>
    </row>
    <row r="657" spans="1:6" x14ac:dyDescent="0.2">
      <c r="A657" s="15" t="s">
        <v>1426</v>
      </c>
      <c r="B657" s="15" t="s">
        <v>1427</v>
      </c>
      <c r="E657" s="15" t="s">
        <v>1734</v>
      </c>
      <c r="F657" s="15" t="s">
        <v>1735</v>
      </c>
    </row>
    <row r="658" spans="1:6" x14ac:dyDescent="0.2">
      <c r="A658" s="15" t="s">
        <v>1428</v>
      </c>
      <c r="B658" s="15" t="s">
        <v>1429</v>
      </c>
      <c r="E658" s="15" t="s">
        <v>1736</v>
      </c>
      <c r="F658" s="15" t="s">
        <v>1737</v>
      </c>
    </row>
    <row r="659" spans="1:6" x14ac:dyDescent="0.2">
      <c r="A659" s="15" t="s">
        <v>1430</v>
      </c>
      <c r="B659" s="15" t="s">
        <v>1431</v>
      </c>
      <c r="E659" s="15" t="s">
        <v>1738</v>
      </c>
      <c r="F659" s="15" t="s">
        <v>1739</v>
      </c>
    </row>
    <row r="660" spans="1:6" x14ac:dyDescent="0.2">
      <c r="A660" s="15" t="s">
        <v>830</v>
      </c>
      <c r="B660" s="15" t="s">
        <v>233</v>
      </c>
      <c r="E660" s="15" t="s">
        <v>1740</v>
      </c>
      <c r="F660" s="15" t="s">
        <v>1741</v>
      </c>
    </row>
    <row r="661" spans="1:6" x14ac:dyDescent="0.2">
      <c r="A661" s="15" t="s">
        <v>831</v>
      </c>
      <c r="B661" s="15" t="s">
        <v>234</v>
      </c>
      <c r="E661" s="15" t="s">
        <v>1742</v>
      </c>
      <c r="F661" s="15" t="s">
        <v>1743</v>
      </c>
    </row>
    <row r="662" spans="1:6" x14ac:dyDescent="0.2">
      <c r="A662" s="15" t="s">
        <v>1432</v>
      </c>
      <c r="B662" s="15" t="s">
        <v>1433</v>
      </c>
      <c r="E662" s="15" t="s">
        <v>1744</v>
      </c>
      <c r="F662" s="15" t="s">
        <v>1745</v>
      </c>
    </row>
    <row r="663" spans="1:6" x14ac:dyDescent="0.2">
      <c r="A663" s="15" t="s">
        <v>832</v>
      </c>
      <c r="B663" s="15" t="s">
        <v>235</v>
      </c>
      <c r="E663" s="15" t="s">
        <v>1746</v>
      </c>
      <c r="F663" s="15" t="s">
        <v>1747</v>
      </c>
    </row>
    <row r="664" spans="1:6" x14ac:dyDescent="0.2">
      <c r="A664" s="15" t="s">
        <v>833</v>
      </c>
      <c r="B664" s="15" t="s">
        <v>236</v>
      </c>
      <c r="E664" s="15" t="s">
        <v>1748</v>
      </c>
      <c r="F664" s="15" t="s">
        <v>1749</v>
      </c>
    </row>
    <row r="665" spans="1:6" x14ac:dyDescent="0.2">
      <c r="A665" s="15" t="s">
        <v>834</v>
      </c>
      <c r="B665" s="15" t="s">
        <v>237</v>
      </c>
      <c r="E665" s="15" t="s">
        <v>1750</v>
      </c>
      <c r="F665" s="15" t="s">
        <v>1751</v>
      </c>
    </row>
    <row r="666" spans="1:6" x14ac:dyDescent="0.2">
      <c r="A666" s="15" t="s">
        <v>835</v>
      </c>
      <c r="B666" s="15" t="s">
        <v>238</v>
      </c>
      <c r="E666" s="15" t="s">
        <v>1752</v>
      </c>
      <c r="F666" s="15" t="s">
        <v>1753</v>
      </c>
    </row>
    <row r="667" spans="1:6" x14ac:dyDescent="0.2">
      <c r="A667" s="15" t="s">
        <v>874</v>
      </c>
      <c r="B667" s="15" t="s">
        <v>247</v>
      </c>
      <c r="E667" s="15" t="s">
        <v>1754</v>
      </c>
      <c r="F667" s="15" t="s">
        <v>1755</v>
      </c>
    </row>
    <row r="668" spans="1:6" x14ac:dyDescent="0.2">
      <c r="A668" s="15" t="s">
        <v>875</v>
      </c>
      <c r="B668" s="15" t="s">
        <v>248</v>
      </c>
      <c r="E668" s="15" t="s">
        <v>1756</v>
      </c>
      <c r="F668" s="15" t="s">
        <v>1757</v>
      </c>
    </row>
    <row r="669" spans="1:6" x14ac:dyDescent="0.2">
      <c r="A669" s="15" t="s">
        <v>876</v>
      </c>
      <c r="B669" s="15" t="s">
        <v>249</v>
      </c>
      <c r="E669" s="15" t="s">
        <v>1758</v>
      </c>
      <c r="F669" s="15" t="s">
        <v>1759</v>
      </c>
    </row>
    <row r="670" spans="1:6" x14ac:dyDescent="0.2">
      <c r="A670" s="15" t="s">
        <v>877</v>
      </c>
      <c r="B670" s="15" t="s">
        <v>250</v>
      </c>
      <c r="E670" s="15" t="s">
        <v>1760</v>
      </c>
      <c r="F670" s="15" t="s">
        <v>1761</v>
      </c>
    </row>
    <row r="671" spans="1:6" x14ac:dyDescent="0.2">
      <c r="A671" s="15" t="s">
        <v>878</v>
      </c>
      <c r="B671" s="15" t="s">
        <v>251</v>
      </c>
      <c r="E671" s="15" t="s">
        <v>1766</v>
      </c>
      <c r="F671" s="15" t="s">
        <v>1767</v>
      </c>
    </row>
    <row r="672" spans="1:6" x14ac:dyDescent="0.2">
      <c r="A672" s="15" t="s">
        <v>879</v>
      </c>
      <c r="B672" s="15" t="s">
        <v>252</v>
      </c>
      <c r="E672" s="15" t="s">
        <v>1762</v>
      </c>
      <c r="F672" s="15" t="s">
        <v>1763</v>
      </c>
    </row>
    <row r="673" spans="1:6" x14ac:dyDescent="0.2">
      <c r="A673" s="15" t="s">
        <v>880</v>
      </c>
      <c r="B673" s="15" t="s">
        <v>253</v>
      </c>
      <c r="E673" s="15" t="s">
        <v>1764</v>
      </c>
      <c r="F673" s="15" t="s">
        <v>1765</v>
      </c>
    </row>
    <row r="674" spans="1:6" x14ac:dyDescent="0.2">
      <c r="A674" s="15" t="s">
        <v>881</v>
      </c>
      <c r="B674" s="15" t="s">
        <v>254</v>
      </c>
      <c r="E674" s="15" t="s">
        <v>1768</v>
      </c>
      <c r="F674" s="15" t="s">
        <v>1769</v>
      </c>
    </row>
    <row r="675" spans="1:6" x14ac:dyDescent="0.2">
      <c r="A675" s="15" t="s">
        <v>882</v>
      </c>
      <c r="B675" s="15" t="s">
        <v>255</v>
      </c>
      <c r="E675" s="15" t="s">
        <v>1770</v>
      </c>
      <c r="F675" s="15" t="s">
        <v>1771</v>
      </c>
    </row>
    <row r="676" spans="1:6" x14ac:dyDescent="0.2">
      <c r="A676" s="15" t="s">
        <v>883</v>
      </c>
      <c r="B676" s="15" t="s">
        <v>256</v>
      </c>
      <c r="E676" s="15" t="s">
        <v>1772</v>
      </c>
      <c r="F676" s="15" t="s">
        <v>1773</v>
      </c>
    </row>
    <row r="677" spans="1:6" x14ac:dyDescent="0.2">
      <c r="A677" s="15" t="s">
        <v>1434</v>
      </c>
      <c r="B677" s="15" t="s">
        <v>1377</v>
      </c>
      <c r="E677" s="15" t="s">
        <v>1774</v>
      </c>
      <c r="F677" s="15" t="s">
        <v>1775</v>
      </c>
    </row>
    <row r="678" spans="1:6" x14ac:dyDescent="0.2">
      <c r="A678" s="15" t="s">
        <v>905</v>
      </c>
      <c r="B678" s="15" t="s">
        <v>280</v>
      </c>
      <c r="E678" s="15" t="s">
        <v>1776</v>
      </c>
      <c r="F678" s="15" t="s">
        <v>1777</v>
      </c>
    </row>
    <row r="679" spans="1:6" x14ac:dyDescent="0.2">
      <c r="A679" s="15" t="s">
        <v>906</v>
      </c>
      <c r="B679" s="15" t="s">
        <v>281</v>
      </c>
      <c r="E679" s="15" t="s">
        <v>1778</v>
      </c>
      <c r="F679" s="15" t="s">
        <v>1779</v>
      </c>
    </row>
    <row r="680" spans="1:6" x14ac:dyDescent="0.2">
      <c r="A680" s="15" t="s">
        <v>907</v>
      </c>
      <c r="B680" s="15" t="s">
        <v>282</v>
      </c>
      <c r="E680" s="15" t="s">
        <v>1780</v>
      </c>
      <c r="F680" s="15" t="s">
        <v>1781</v>
      </c>
    </row>
    <row r="681" spans="1:6" x14ac:dyDescent="0.2">
      <c r="A681" s="15" t="s">
        <v>908</v>
      </c>
      <c r="B681" s="15" t="s">
        <v>283</v>
      </c>
      <c r="E681" s="15" t="s">
        <v>1782</v>
      </c>
      <c r="F681" s="15" t="s">
        <v>1783</v>
      </c>
    </row>
    <row r="682" spans="1:6" x14ac:dyDescent="0.2">
      <c r="A682" s="15" t="s">
        <v>909</v>
      </c>
      <c r="B682" s="15" t="s">
        <v>284</v>
      </c>
      <c r="E682" s="15" t="s">
        <v>1784</v>
      </c>
      <c r="F682" s="15" t="s">
        <v>1785</v>
      </c>
    </row>
    <row r="683" spans="1:6" x14ac:dyDescent="0.2">
      <c r="A683" s="15" t="s">
        <v>924</v>
      </c>
      <c r="B683" s="15" t="s">
        <v>661</v>
      </c>
      <c r="E683" s="15" t="s">
        <v>1786</v>
      </c>
      <c r="F683" s="15" t="s">
        <v>1787</v>
      </c>
    </row>
    <row r="684" spans="1:6" x14ac:dyDescent="0.2">
      <c r="A684" s="15" t="s">
        <v>925</v>
      </c>
      <c r="B684" s="15" t="s">
        <v>662</v>
      </c>
      <c r="E684" s="15" t="s">
        <v>1788</v>
      </c>
      <c r="F684" s="15" t="s">
        <v>1789</v>
      </c>
    </row>
    <row r="685" spans="1:6" x14ac:dyDescent="0.2">
      <c r="A685" s="15" t="s">
        <v>926</v>
      </c>
      <c r="B685" s="15" t="s">
        <v>663</v>
      </c>
      <c r="E685" s="15" t="s">
        <v>1790</v>
      </c>
      <c r="F685" s="15" t="s">
        <v>1791</v>
      </c>
    </row>
    <row r="686" spans="1:6" x14ac:dyDescent="0.2">
      <c r="A686" s="15" t="s">
        <v>927</v>
      </c>
      <c r="B686" s="15" t="s">
        <v>664</v>
      </c>
      <c r="E686" s="15" t="s">
        <v>1792</v>
      </c>
      <c r="F686" s="15" t="s">
        <v>1793</v>
      </c>
    </row>
    <row r="687" spans="1:6" x14ac:dyDescent="0.2">
      <c r="A687" s="15" t="s">
        <v>941</v>
      </c>
      <c r="B687" s="15" t="s">
        <v>296</v>
      </c>
      <c r="E687" s="15" t="s">
        <v>1796</v>
      </c>
      <c r="F687" s="15" t="s">
        <v>1797</v>
      </c>
    </row>
    <row r="688" spans="1:6" x14ac:dyDescent="0.2">
      <c r="A688" s="15" t="s">
        <v>942</v>
      </c>
      <c r="B688" s="15" t="s">
        <v>297</v>
      </c>
      <c r="E688" s="15" t="s">
        <v>1798</v>
      </c>
      <c r="F688" s="15" t="s">
        <v>1799</v>
      </c>
    </row>
    <row r="689" spans="1:6" x14ac:dyDescent="0.2">
      <c r="A689" s="15" t="s">
        <v>943</v>
      </c>
      <c r="B689" s="15" t="s">
        <v>298</v>
      </c>
      <c r="E689" s="15" t="s">
        <v>1800</v>
      </c>
      <c r="F689" s="15" t="s">
        <v>1801</v>
      </c>
    </row>
    <row r="690" spans="1:6" x14ac:dyDescent="0.2">
      <c r="A690" s="15" t="s">
        <v>944</v>
      </c>
      <c r="B690" s="15" t="s">
        <v>299</v>
      </c>
      <c r="E690" s="15" t="s">
        <v>1802</v>
      </c>
      <c r="F690" s="15" t="s">
        <v>1803</v>
      </c>
    </row>
    <row r="691" spans="1:6" x14ac:dyDescent="0.2">
      <c r="A691" s="15" t="s">
        <v>945</v>
      </c>
      <c r="B691" s="15" t="s">
        <v>300</v>
      </c>
      <c r="E691" s="15" t="s">
        <v>1804</v>
      </c>
      <c r="F691" s="15" t="s">
        <v>1805</v>
      </c>
    </row>
    <row r="692" spans="1:6" x14ac:dyDescent="0.2">
      <c r="A692" s="15" t="s">
        <v>946</v>
      </c>
      <c r="B692" s="15" t="s">
        <v>301</v>
      </c>
      <c r="E692" s="15" t="s">
        <v>1806</v>
      </c>
      <c r="F692" s="15" t="s">
        <v>1807</v>
      </c>
    </row>
    <row r="693" spans="1:6" x14ac:dyDescent="0.2">
      <c r="A693" s="15" t="s">
        <v>947</v>
      </c>
      <c r="B693" s="15" t="s">
        <v>302</v>
      </c>
      <c r="E693" s="15" t="s">
        <v>1808</v>
      </c>
      <c r="F693" s="15" t="s">
        <v>1809</v>
      </c>
    </row>
    <row r="694" spans="1:6" x14ac:dyDescent="0.2">
      <c r="A694" s="15" t="s">
        <v>948</v>
      </c>
      <c r="B694" s="15" t="s">
        <v>303</v>
      </c>
      <c r="E694" s="15" t="s">
        <v>1810</v>
      </c>
      <c r="F694" s="15" t="s">
        <v>1811</v>
      </c>
    </row>
    <row r="695" spans="1:6" x14ac:dyDescent="0.2">
      <c r="A695" s="15" t="s">
        <v>949</v>
      </c>
      <c r="B695" s="15" t="s">
        <v>304</v>
      </c>
      <c r="E695" s="15" t="s">
        <v>1812</v>
      </c>
      <c r="F695" s="15" t="s">
        <v>1813</v>
      </c>
    </row>
    <row r="696" spans="1:6" x14ac:dyDescent="0.2">
      <c r="A696" s="15" t="s">
        <v>950</v>
      </c>
      <c r="B696" s="15" t="s">
        <v>305</v>
      </c>
      <c r="E696" s="15" t="s">
        <v>1814</v>
      </c>
      <c r="F696" s="15" t="s">
        <v>1815</v>
      </c>
    </row>
    <row r="697" spans="1:6" x14ac:dyDescent="0.2">
      <c r="A697" s="15" t="s">
        <v>951</v>
      </c>
      <c r="B697" s="15" t="s">
        <v>306</v>
      </c>
      <c r="E697" s="15" t="s">
        <v>1816</v>
      </c>
      <c r="F697" s="15" t="s">
        <v>1817</v>
      </c>
    </row>
    <row r="698" spans="1:6" x14ac:dyDescent="0.2">
      <c r="A698" s="15" t="s">
        <v>952</v>
      </c>
      <c r="B698" s="15" t="s">
        <v>307</v>
      </c>
      <c r="E698" s="15" t="s">
        <v>1818</v>
      </c>
      <c r="F698" s="15" t="s">
        <v>1819</v>
      </c>
    </row>
    <row r="699" spans="1:6" x14ac:dyDescent="0.2">
      <c r="A699" s="15" t="s">
        <v>953</v>
      </c>
      <c r="B699" s="15" t="s">
        <v>308</v>
      </c>
      <c r="E699" s="15" t="s">
        <v>1820</v>
      </c>
      <c r="F699" s="15" t="s">
        <v>1821</v>
      </c>
    </row>
    <row r="700" spans="1:6" x14ac:dyDescent="0.2">
      <c r="A700" s="15" t="s">
        <v>1310</v>
      </c>
      <c r="B700" s="15" t="s">
        <v>630</v>
      </c>
      <c r="E700" s="15" t="s">
        <v>1822</v>
      </c>
      <c r="F700" s="15" t="s">
        <v>1823</v>
      </c>
    </row>
    <row r="701" spans="1:6" x14ac:dyDescent="0.2">
      <c r="A701" s="15" t="s">
        <v>1240</v>
      </c>
      <c r="B701" s="15" t="s">
        <v>555</v>
      </c>
      <c r="E701" s="15" t="s">
        <v>1824</v>
      </c>
      <c r="F701" s="15" t="s">
        <v>1825</v>
      </c>
    </row>
    <row r="702" spans="1:6" x14ac:dyDescent="0.2">
      <c r="A702" s="15" t="s">
        <v>1241</v>
      </c>
      <c r="B702" s="15" t="s">
        <v>556</v>
      </c>
      <c r="E702" s="15" t="s">
        <v>1826</v>
      </c>
      <c r="F702" s="15" t="s">
        <v>1827</v>
      </c>
    </row>
    <row r="703" spans="1:6" x14ac:dyDescent="0.2">
      <c r="A703" s="15" t="s">
        <v>1856</v>
      </c>
      <c r="B703" s="15" t="s">
        <v>1857</v>
      </c>
      <c r="E703" s="15" t="s">
        <v>1828</v>
      </c>
      <c r="F703" s="15" t="s">
        <v>1829</v>
      </c>
    </row>
    <row r="704" spans="1:6" x14ac:dyDescent="0.2">
      <c r="A704" s="15" t="s">
        <v>917</v>
      </c>
      <c r="B704" s="15" t="s">
        <v>918</v>
      </c>
      <c r="E704" s="15" t="s">
        <v>1830</v>
      </c>
      <c r="F704" s="15" t="s">
        <v>1831</v>
      </c>
    </row>
    <row r="705" spans="1:6" x14ac:dyDescent="0.2">
      <c r="A705" s="15" t="s">
        <v>1242</v>
      </c>
      <c r="B705" s="15" t="s">
        <v>557</v>
      </c>
      <c r="E705" s="15" t="s">
        <v>1832</v>
      </c>
      <c r="F705" s="15" t="s">
        <v>1833</v>
      </c>
    </row>
    <row r="706" spans="1:6" x14ac:dyDescent="0.2">
      <c r="A706" s="15" t="s">
        <v>1858</v>
      </c>
      <c r="B706" s="15" t="s">
        <v>1859</v>
      </c>
      <c r="E706" s="15" t="s">
        <v>1834</v>
      </c>
      <c r="F706" s="15" t="s">
        <v>1835</v>
      </c>
    </row>
    <row r="707" spans="1:6" x14ac:dyDescent="0.2">
      <c r="A707" s="15" t="s">
        <v>836</v>
      </c>
      <c r="B707" s="15" t="s">
        <v>239</v>
      </c>
      <c r="E707" s="15" t="s">
        <v>1836</v>
      </c>
      <c r="F707" s="15" t="s">
        <v>1837</v>
      </c>
    </row>
    <row r="708" spans="1:6" x14ac:dyDescent="0.2">
      <c r="A708" s="15" t="s">
        <v>1311</v>
      </c>
      <c r="B708" s="15" t="s">
        <v>631</v>
      </c>
      <c r="E708" s="15" t="s">
        <v>1838</v>
      </c>
      <c r="F708" s="15" t="s">
        <v>1839</v>
      </c>
    </row>
    <row r="709" spans="1:6" x14ac:dyDescent="0.2">
      <c r="A709" s="15" t="s">
        <v>1860</v>
      </c>
      <c r="B709" s="15" t="s">
        <v>1861</v>
      </c>
      <c r="E709" s="15" t="s">
        <v>1840</v>
      </c>
      <c r="F709" s="15" t="s">
        <v>1841</v>
      </c>
    </row>
    <row r="710" spans="1:6" x14ac:dyDescent="0.2">
      <c r="A710" s="15" t="s">
        <v>1435</v>
      </c>
      <c r="B710" s="15" t="s">
        <v>1436</v>
      </c>
      <c r="E710" s="15" t="s">
        <v>1842</v>
      </c>
      <c r="F710" s="15" t="s">
        <v>1843</v>
      </c>
    </row>
    <row r="711" spans="1:6" x14ac:dyDescent="0.2">
      <c r="A711" s="15" t="s">
        <v>1016</v>
      </c>
      <c r="B711" s="15" t="s">
        <v>358</v>
      </c>
      <c r="E711" s="15" t="s">
        <v>1844</v>
      </c>
      <c r="F711" s="15" t="s">
        <v>1845</v>
      </c>
    </row>
    <row r="712" spans="1:6" x14ac:dyDescent="0.2">
      <c r="A712" s="15" t="s">
        <v>1312</v>
      </c>
      <c r="B712" s="15" t="s">
        <v>632</v>
      </c>
      <c r="E712" s="15" t="s">
        <v>1846</v>
      </c>
      <c r="F712" s="15" t="s">
        <v>1847</v>
      </c>
    </row>
    <row r="713" spans="1:6" x14ac:dyDescent="0.2">
      <c r="A713" s="15" t="s">
        <v>1862</v>
      </c>
      <c r="B713" s="15" t="s">
        <v>1863</v>
      </c>
      <c r="E713" s="15" t="s">
        <v>1848</v>
      </c>
      <c r="F713" s="15" t="s">
        <v>1849</v>
      </c>
    </row>
    <row r="714" spans="1:6" x14ac:dyDescent="0.2">
      <c r="A714" s="15" t="s">
        <v>1243</v>
      </c>
      <c r="B714" s="15" t="s">
        <v>558</v>
      </c>
      <c r="E714" s="15" t="s">
        <v>1850</v>
      </c>
      <c r="F714" s="15" t="s">
        <v>1851</v>
      </c>
    </row>
    <row r="715" spans="1:6" x14ac:dyDescent="0.2">
      <c r="A715" s="15" t="s">
        <v>792</v>
      </c>
      <c r="B715" s="15" t="s">
        <v>219</v>
      </c>
      <c r="E715" s="15" t="s">
        <v>1852</v>
      </c>
      <c r="F715" s="15" t="s">
        <v>1853</v>
      </c>
    </row>
    <row r="716" spans="1:6" x14ac:dyDescent="0.2">
      <c r="A716" s="15" t="s">
        <v>1244</v>
      </c>
      <c r="B716" s="15" t="s">
        <v>559</v>
      </c>
      <c r="E716" s="15" t="s">
        <v>1854</v>
      </c>
      <c r="F716" s="15" t="s">
        <v>1855</v>
      </c>
    </row>
    <row r="717" spans="1:6" x14ac:dyDescent="0.2">
      <c r="A717" s="15" t="s">
        <v>1245</v>
      </c>
      <c r="B717" s="15" t="s">
        <v>560</v>
      </c>
      <c r="E717" s="15" t="s">
        <v>1856</v>
      </c>
      <c r="F717" s="15" t="s">
        <v>1857</v>
      </c>
    </row>
    <row r="718" spans="1:6" x14ac:dyDescent="0.2">
      <c r="A718" s="15" t="s">
        <v>1864</v>
      </c>
      <c r="B718" s="15" t="s">
        <v>1865</v>
      </c>
      <c r="E718" s="15" t="s">
        <v>1858</v>
      </c>
      <c r="F718" s="15" t="s">
        <v>1859</v>
      </c>
    </row>
    <row r="719" spans="1:6" x14ac:dyDescent="0.2">
      <c r="A719" s="15" t="s">
        <v>1866</v>
      </c>
      <c r="B719" s="15" t="s">
        <v>1867</v>
      </c>
      <c r="E719" s="15" t="s">
        <v>1860</v>
      </c>
      <c r="F719" s="15" t="s">
        <v>1861</v>
      </c>
    </row>
    <row r="720" spans="1:6" x14ac:dyDescent="0.2">
      <c r="A720" s="15" t="s">
        <v>793</v>
      </c>
      <c r="B720" s="15" t="s">
        <v>220</v>
      </c>
      <c r="E720" s="15" t="s">
        <v>1862</v>
      </c>
      <c r="F720" s="15" t="s">
        <v>1863</v>
      </c>
    </row>
    <row r="721" spans="1:6" x14ac:dyDescent="0.2">
      <c r="A721" s="15" t="s">
        <v>1004</v>
      </c>
      <c r="B721" s="15" t="s">
        <v>345</v>
      </c>
      <c r="E721" s="15" t="s">
        <v>1864</v>
      </c>
      <c r="F721" s="15" t="s">
        <v>1865</v>
      </c>
    </row>
    <row r="722" spans="1:6" x14ac:dyDescent="0.2">
      <c r="A722" s="15" t="s">
        <v>884</v>
      </c>
      <c r="B722" s="15" t="s">
        <v>257</v>
      </c>
      <c r="E722" s="15" t="s">
        <v>1866</v>
      </c>
      <c r="F722" s="15" t="s">
        <v>1867</v>
      </c>
    </row>
    <row r="723" spans="1:6" x14ac:dyDescent="0.2">
      <c r="A723" s="15" t="s">
        <v>1868</v>
      </c>
      <c r="B723" s="15" t="s">
        <v>1869</v>
      </c>
      <c r="E723" s="15" t="s">
        <v>1868</v>
      </c>
      <c r="F723" s="15" t="s">
        <v>1869</v>
      </c>
    </row>
    <row r="724" spans="1:6" x14ac:dyDescent="0.2">
      <c r="A724" s="15" t="s">
        <v>1870</v>
      </c>
      <c r="B724" s="15" t="s">
        <v>1871</v>
      </c>
      <c r="E724" s="15" t="s">
        <v>1870</v>
      </c>
      <c r="F724" s="15" t="s">
        <v>1871</v>
      </c>
    </row>
    <row r="725" spans="1:6" x14ac:dyDescent="0.2">
      <c r="A725" s="15" t="s">
        <v>753</v>
      </c>
      <c r="B725" s="15" t="s">
        <v>179</v>
      </c>
      <c r="E725" s="15" t="s">
        <v>1878</v>
      </c>
      <c r="F725" s="15" t="s">
        <v>1879</v>
      </c>
    </row>
    <row r="726" spans="1:6" x14ac:dyDescent="0.2">
      <c r="A726" s="15" t="s">
        <v>1437</v>
      </c>
      <c r="B726" s="15" t="s">
        <v>1438</v>
      </c>
      <c r="E726" s="15" t="s">
        <v>1880</v>
      </c>
      <c r="F726" s="15" t="s">
        <v>1881</v>
      </c>
    </row>
    <row r="727" spans="1:6" x14ac:dyDescent="0.2">
      <c r="A727" s="15" t="s">
        <v>1872</v>
      </c>
      <c r="B727" s="15" t="s">
        <v>1873</v>
      </c>
      <c r="E727" s="15" t="s">
        <v>1882</v>
      </c>
      <c r="F727" s="15" t="s">
        <v>1883</v>
      </c>
    </row>
    <row r="728" spans="1:6" x14ac:dyDescent="0.2">
      <c r="A728" s="15" t="s">
        <v>1874</v>
      </c>
      <c r="B728" s="15" t="s">
        <v>1875</v>
      </c>
      <c r="E728" s="15" t="s">
        <v>1884</v>
      </c>
      <c r="F728" s="15" t="s">
        <v>1885</v>
      </c>
    </row>
    <row r="729" spans="1:6" x14ac:dyDescent="0.2">
      <c r="A729" s="15" t="s">
        <v>1069</v>
      </c>
      <c r="B729" s="15" t="s">
        <v>395</v>
      </c>
      <c r="E729" s="15" t="s">
        <v>1886</v>
      </c>
      <c r="F729" s="15" t="s">
        <v>1887</v>
      </c>
    </row>
    <row r="730" spans="1:6" x14ac:dyDescent="0.2">
      <c r="A730" s="15" t="s">
        <v>910</v>
      </c>
      <c r="B730" s="15" t="s">
        <v>285</v>
      </c>
      <c r="E730" s="15" t="s">
        <v>1888</v>
      </c>
      <c r="F730" s="15" t="s">
        <v>1889</v>
      </c>
    </row>
    <row r="731" spans="1:6" x14ac:dyDescent="0.2">
      <c r="A731" s="15" t="s">
        <v>1876</v>
      </c>
      <c r="B731" s="15" t="s">
        <v>1877</v>
      </c>
      <c r="E731" s="15" t="s">
        <v>1890</v>
      </c>
      <c r="F731" s="15" t="s">
        <v>1891</v>
      </c>
    </row>
    <row r="732" spans="1:6" x14ac:dyDescent="0.2">
      <c r="A732" s="15" t="s">
        <v>1439</v>
      </c>
      <c r="B732" s="15" t="s">
        <v>1440</v>
      </c>
      <c r="E732" s="15" t="s">
        <v>1892</v>
      </c>
      <c r="F732" s="15" t="s">
        <v>1893</v>
      </c>
    </row>
    <row r="733" spans="1:6" x14ac:dyDescent="0.2">
      <c r="A733" s="15" t="s">
        <v>754</v>
      </c>
      <c r="B733" s="15" t="s">
        <v>180</v>
      </c>
      <c r="E733" s="15" t="s">
        <v>1894</v>
      </c>
      <c r="F733" s="15" t="s">
        <v>1895</v>
      </c>
    </row>
    <row r="734" spans="1:6" x14ac:dyDescent="0.2">
      <c r="A734" s="15" t="s">
        <v>1878</v>
      </c>
      <c r="B734" s="15" t="s">
        <v>1879</v>
      </c>
      <c r="E734" s="15" t="s">
        <v>1896</v>
      </c>
      <c r="F734" s="15" t="s">
        <v>1897</v>
      </c>
    </row>
    <row r="735" spans="1:6" x14ac:dyDescent="0.2">
      <c r="A735" s="15" t="s">
        <v>1880</v>
      </c>
      <c r="B735" s="15" t="s">
        <v>1881</v>
      </c>
      <c r="E735" s="15" t="s">
        <v>1898</v>
      </c>
      <c r="F735" s="15" t="s">
        <v>1899</v>
      </c>
    </row>
    <row r="736" spans="1:6" x14ac:dyDescent="0.2">
      <c r="A736" s="15" t="s">
        <v>1246</v>
      </c>
      <c r="B736" s="15" t="s">
        <v>561</v>
      </c>
      <c r="E736" s="15" t="s">
        <v>1900</v>
      </c>
      <c r="F736" s="15" t="s">
        <v>1901</v>
      </c>
    </row>
    <row r="737" spans="1:6" x14ac:dyDescent="0.2">
      <c r="A737" s="15" t="s">
        <v>1246</v>
      </c>
      <c r="B737" s="15" t="s">
        <v>633</v>
      </c>
      <c r="E737" s="15" t="s">
        <v>1902</v>
      </c>
      <c r="F737" s="15" t="s">
        <v>1903</v>
      </c>
    </row>
    <row r="738" spans="1:6" x14ac:dyDescent="0.2">
      <c r="A738" s="15" t="s">
        <v>1247</v>
      </c>
      <c r="B738" s="15" t="s">
        <v>562</v>
      </c>
      <c r="E738" s="15" t="s">
        <v>1904</v>
      </c>
      <c r="F738" s="15" t="s">
        <v>1905</v>
      </c>
    </row>
    <row r="739" spans="1:6" x14ac:dyDescent="0.2">
      <c r="A739" s="15" t="s">
        <v>1441</v>
      </c>
      <c r="B739" s="15" t="s">
        <v>404</v>
      </c>
      <c r="E739" s="15" t="s">
        <v>1279</v>
      </c>
      <c r="F739" s="15" t="s">
        <v>591</v>
      </c>
    </row>
    <row r="740" spans="1:6" x14ac:dyDescent="0.2">
      <c r="A740" s="15" t="s">
        <v>1882</v>
      </c>
      <c r="B740" s="15" t="s">
        <v>1883</v>
      </c>
      <c r="E740" s="15" t="s">
        <v>1280</v>
      </c>
      <c r="F740" s="15" t="s">
        <v>1281</v>
      </c>
    </row>
    <row r="741" spans="1:6" x14ac:dyDescent="0.2">
      <c r="A741" s="15" t="s">
        <v>1884</v>
      </c>
      <c r="B741" s="15" t="s">
        <v>1885</v>
      </c>
      <c r="E741" s="15" t="s">
        <v>1282</v>
      </c>
      <c r="F741" s="15" t="s">
        <v>592</v>
      </c>
    </row>
    <row r="742" spans="1:6" x14ac:dyDescent="0.2">
      <c r="A742" s="15" t="s">
        <v>1248</v>
      </c>
      <c r="B742" s="15" t="s">
        <v>563</v>
      </c>
      <c r="E742" s="15" t="s">
        <v>1283</v>
      </c>
      <c r="F742" s="15" t="s">
        <v>593</v>
      </c>
    </row>
    <row r="743" spans="1:6" x14ac:dyDescent="0.2">
      <c r="A743" s="15" t="s">
        <v>1313</v>
      </c>
      <c r="B743" s="15" t="s">
        <v>634</v>
      </c>
      <c r="E743" s="15" t="s">
        <v>1284</v>
      </c>
      <c r="F743" s="15" t="s">
        <v>594</v>
      </c>
    </row>
    <row r="744" spans="1:6" x14ac:dyDescent="0.2">
      <c r="A744" s="15" t="s">
        <v>755</v>
      </c>
      <c r="B744" s="15" t="s">
        <v>181</v>
      </c>
      <c r="E744" s="15" t="s">
        <v>1161</v>
      </c>
      <c r="F744" s="15" t="s">
        <v>595</v>
      </c>
    </row>
    <row r="745" spans="1:6" x14ac:dyDescent="0.2">
      <c r="A745" s="15" t="s">
        <v>1133</v>
      </c>
      <c r="B745" s="15" t="s">
        <v>1134</v>
      </c>
      <c r="E745" s="15" t="s">
        <v>1285</v>
      </c>
      <c r="F745" s="15" t="s">
        <v>596</v>
      </c>
    </row>
    <row r="746" spans="1:6" x14ac:dyDescent="0.2">
      <c r="A746" s="15" t="s">
        <v>1131</v>
      </c>
      <c r="B746" s="15" t="s">
        <v>1132</v>
      </c>
      <c r="E746" s="15" t="s">
        <v>1286</v>
      </c>
      <c r="F746" s="15" t="s">
        <v>597</v>
      </c>
    </row>
    <row r="747" spans="1:6" x14ac:dyDescent="0.2">
      <c r="A747" s="15" t="s">
        <v>1249</v>
      </c>
      <c r="B747" s="15" t="s">
        <v>564</v>
      </c>
      <c r="E747" s="15" t="s">
        <v>1287</v>
      </c>
      <c r="F747" s="15" t="s">
        <v>598</v>
      </c>
    </row>
    <row r="748" spans="1:6" x14ac:dyDescent="0.2">
      <c r="A748" s="15" t="s">
        <v>1442</v>
      </c>
      <c r="B748" s="15" t="s">
        <v>405</v>
      </c>
      <c r="E748" s="15" t="s">
        <v>1288</v>
      </c>
      <c r="F748" s="15" t="s">
        <v>599</v>
      </c>
    </row>
    <row r="749" spans="1:6" x14ac:dyDescent="0.2">
      <c r="A749" s="15" t="s">
        <v>1012</v>
      </c>
      <c r="B749" s="15" t="s">
        <v>354</v>
      </c>
      <c r="E749" s="15" t="s">
        <v>1289</v>
      </c>
      <c r="F749" s="15" t="s">
        <v>600</v>
      </c>
    </row>
    <row r="750" spans="1:6" x14ac:dyDescent="0.2">
      <c r="A750" s="15" t="s">
        <v>1886</v>
      </c>
      <c r="B750" s="15" t="s">
        <v>1887</v>
      </c>
      <c r="E750" s="15" t="s">
        <v>1290</v>
      </c>
      <c r="F750" s="15" t="s">
        <v>601</v>
      </c>
    </row>
    <row r="751" spans="1:6" x14ac:dyDescent="0.2">
      <c r="A751" s="15" t="s">
        <v>1250</v>
      </c>
      <c r="B751" s="15" t="s">
        <v>565</v>
      </c>
      <c r="E751" s="15" t="s">
        <v>1172</v>
      </c>
      <c r="F751" s="15" t="s">
        <v>602</v>
      </c>
    </row>
    <row r="752" spans="1:6" x14ac:dyDescent="0.2">
      <c r="A752" s="15" t="s">
        <v>1010</v>
      </c>
      <c r="B752" s="15" t="s">
        <v>352</v>
      </c>
      <c r="E752" s="15" t="s">
        <v>1175</v>
      </c>
      <c r="F752" s="15" t="s">
        <v>603</v>
      </c>
    </row>
    <row r="753" spans="1:6" x14ac:dyDescent="0.2">
      <c r="A753" s="15" t="s">
        <v>700</v>
      </c>
      <c r="B753" s="15" t="s">
        <v>701</v>
      </c>
      <c r="E753" s="15" t="s">
        <v>1291</v>
      </c>
      <c r="F753" s="15" t="s">
        <v>604</v>
      </c>
    </row>
    <row r="754" spans="1:6" x14ac:dyDescent="0.2">
      <c r="A754" s="15" t="s">
        <v>702</v>
      </c>
      <c r="B754" s="15" t="s">
        <v>703</v>
      </c>
      <c r="E754" s="15" t="s">
        <v>1292</v>
      </c>
      <c r="F754" s="15" t="s">
        <v>605</v>
      </c>
    </row>
    <row r="755" spans="1:6" x14ac:dyDescent="0.2">
      <c r="A755" s="15" t="s">
        <v>708</v>
      </c>
      <c r="B755" s="15" t="s">
        <v>709</v>
      </c>
      <c r="E755" s="15" t="s">
        <v>1293</v>
      </c>
      <c r="F755" s="15" t="s">
        <v>606</v>
      </c>
    </row>
    <row r="756" spans="1:6" x14ac:dyDescent="0.2">
      <c r="A756" s="15" t="s">
        <v>706</v>
      </c>
      <c r="B756" s="15" t="s">
        <v>707</v>
      </c>
      <c r="E756" s="15" t="s">
        <v>1180</v>
      </c>
      <c r="F756" s="15" t="s">
        <v>607</v>
      </c>
    </row>
    <row r="757" spans="1:6" x14ac:dyDescent="0.2">
      <c r="A757" s="15" t="s">
        <v>710</v>
      </c>
      <c r="B757" s="15" t="s">
        <v>711</v>
      </c>
      <c r="E757" s="15" t="s">
        <v>726</v>
      </c>
      <c r="F757" s="15" t="s">
        <v>608</v>
      </c>
    </row>
    <row r="758" spans="1:6" x14ac:dyDescent="0.2">
      <c r="A758" s="15" t="s">
        <v>712</v>
      </c>
      <c r="B758" s="15" t="s">
        <v>713</v>
      </c>
      <c r="E758" s="15" t="s">
        <v>1294</v>
      </c>
      <c r="F758" s="15" t="s">
        <v>609</v>
      </c>
    </row>
    <row r="759" spans="1:6" x14ac:dyDescent="0.2">
      <c r="A759" s="15" t="s">
        <v>704</v>
      </c>
      <c r="B759" s="15" t="s">
        <v>705</v>
      </c>
      <c r="E759" s="15" t="s">
        <v>769</v>
      </c>
      <c r="F759" s="15" t="s">
        <v>610</v>
      </c>
    </row>
    <row r="760" spans="1:6" x14ac:dyDescent="0.2">
      <c r="A760" s="15" t="s">
        <v>698</v>
      </c>
      <c r="B760" s="15" t="s">
        <v>699</v>
      </c>
      <c r="E760" s="15" t="s">
        <v>1295</v>
      </c>
      <c r="F760" s="15" t="s">
        <v>611</v>
      </c>
    </row>
    <row r="761" spans="1:6" x14ac:dyDescent="0.2">
      <c r="A761" s="15" t="s">
        <v>919</v>
      </c>
      <c r="B761" s="15" t="s">
        <v>288</v>
      </c>
      <c r="E761" s="15" t="s">
        <v>1296</v>
      </c>
      <c r="F761" s="15" t="s">
        <v>612</v>
      </c>
    </row>
    <row r="762" spans="1:6" x14ac:dyDescent="0.2">
      <c r="A762" s="15" t="s">
        <v>923</v>
      </c>
      <c r="B762" s="15" t="s">
        <v>665</v>
      </c>
      <c r="E762" s="15" t="s">
        <v>1297</v>
      </c>
      <c r="F762" s="15" t="s">
        <v>613</v>
      </c>
    </row>
    <row r="763" spans="1:6" x14ac:dyDescent="0.2">
      <c r="A763" s="15" t="s">
        <v>920</v>
      </c>
      <c r="B763" s="15" t="s">
        <v>289</v>
      </c>
      <c r="E763" s="15" t="s">
        <v>1298</v>
      </c>
      <c r="F763" s="15" t="s">
        <v>614</v>
      </c>
    </row>
    <row r="764" spans="1:6" x14ac:dyDescent="0.2">
      <c r="A764" s="15" t="s">
        <v>921</v>
      </c>
      <c r="B764" s="15" t="s">
        <v>290</v>
      </c>
      <c r="E764" s="15" t="s">
        <v>1299</v>
      </c>
      <c r="F764" s="15" t="s">
        <v>615</v>
      </c>
    </row>
    <row r="765" spans="1:6" x14ac:dyDescent="0.2">
      <c r="A765" s="15" t="s">
        <v>1443</v>
      </c>
      <c r="B765" s="15" t="s">
        <v>1444</v>
      </c>
      <c r="E765" s="15" t="s">
        <v>1300</v>
      </c>
      <c r="F765" s="15" t="s">
        <v>616</v>
      </c>
    </row>
    <row r="766" spans="1:6" x14ac:dyDescent="0.2">
      <c r="A766" s="15" t="s">
        <v>922</v>
      </c>
      <c r="B766" s="15" t="s">
        <v>291</v>
      </c>
      <c r="E766" s="15" t="s">
        <v>1301</v>
      </c>
      <c r="F766" s="15" t="s">
        <v>617</v>
      </c>
    </row>
    <row r="767" spans="1:6" x14ac:dyDescent="0.2">
      <c r="A767" s="15" t="s">
        <v>936</v>
      </c>
      <c r="B767" s="15" t="s">
        <v>937</v>
      </c>
      <c r="E767" s="15" t="s">
        <v>1302</v>
      </c>
      <c r="F767" s="15" t="s">
        <v>618</v>
      </c>
    </row>
    <row r="768" spans="1:6" x14ac:dyDescent="0.2">
      <c r="A768" s="15" t="s">
        <v>928</v>
      </c>
      <c r="B768" s="15" t="s">
        <v>929</v>
      </c>
      <c r="E768" s="15" t="s">
        <v>1303</v>
      </c>
      <c r="F768" s="15" t="s">
        <v>619</v>
      </c>
    </row>
    <row r="769" spans="1:6" x14ac:dyDescent="0.2">
      <c r="A769" s="15" t="s">
        <v>932</v>
      </c>
      <c r="B769" s="15" t="s">
        <v>933</v>
      </c>
      <c r="E769" s="15" t="s">
        <v>1304</v>
      </c>
      <c r="F769" s="15" t="s">
        <v>620</v>
      </c>
    </row>
    <row r="770" spans="1:6" x14ac:dyDescent="0.2">
      <c r="A770" s="15" t="s">
        <v>930</v>
      </c>
      <c r="B770" s="15" t="s">
        <v>931</v>
      </c>
      <c r="E770" s="15" t="s">
        <v>1227</v>
      </c>
      <c r="F770" s="15" t="s">
        <v>621</v>
      </c>
    </row>
    <row r="771" spans="1:6" x14ac:dyDescent="0.2">
      <c r="A771" s="15" t="s">
        <v>934</v>
      </c>
      <c r="B771" s="15" t="s">
        <v>935</v>
      </c>
      <c r="E771" s="15" t="s">
        <v>1305</v>
      </c>
      <c r="F771" s="15" t="s">
        <v>622</v>
      </c>
    </row>
    <row r="772" spans="1:6" x14ac:dyDescent="0.2">
      <c r="A772" s="15" t="s">
        <v>1018</v>
      </c>
      <c r="B772" s="15" t="s">
        <v>360</v>
      </c>
      <c r="E772" s="15" t="s">
        <v>1306</v>
      </c>
      <c r="F772" s="15" t="s">
        <v>623</v>
      </c>
    </row>
    <row r="773" spans="1:6" x14ac:dyDescent="0.2">
      <c r="A773" s="15" t="s">
        <v>799</v>
      </c>
      <c r="B773" s="15" t="s">
        <v>800</v>
      </c>
      <c r="E773" s="15" t="s">
        <v>1230</v>
      </c>
      <c r="F773" s="15" t="s">
        <v>624</v>
      </c>
    </row>
    <row r="774" spans="1:6" x14ac:dyDescent="0.2">
      <c r="A774" s="15" t="s">
        <v>1888</v>
      </c>
      <c r="B774" s="15" t="s">
        <v>1889</v>
      </c>
      <c r="E774" s="15" t="s">
        <v>1307</v>
      </c>
      <c r="F774" s="15" t="s">
        <v>625</v>
      </c>
    </row>
    <row r="775" spans="1:6" x14ac:dyDescent="0.2">
      <c r="A775" s="15" t="s">
        <v>1890</v>
      </c>
      <c r="B775" s="15" t="s">
        <v>1891</v>
      </c>
      <c r="E775" s="15" t="s">
        <v>1308</v>
      </c>
      <c r="F775" s="15" t="s">
        <v>626</v>
      </c>
    </row>
    <row r="776" spans="1:6" x14ac:dyDescent="0.2">
      <c r="A776" s="15" t="s">
        <v>1892</v>
      </c>
      <c r="B776" s="15" t="s">
        <v>1893</v>
      </c>
      <c r="E776" s="15" t="s">
        <v>1233</v>
      </c>
      <c r="F776" s="15" t="s">
        <v>627</v>
      </c>
    </row>
    <row r="777" spans="1:6" x14ac:dyDescent="0.2">
      <c r="A777" s="15" t="s">
        <v>1251</v>
      </c>
      <c r="B777" s="15" t="s">
        <v>566</v>
      </c>
      <c r="E777" s="15" t="s">
        <v>1309</v>
      </c>
      <c r="F777" s="15" t="s">
        <v>628</v>
      </c>
    </row>
    <row r="778" spans="1:6" x14ac:dyDescent="0.2">
      <c r="A778" s="15" t="s">
        <v>1252</v>
      </c>
      <c r="B778" s="15" t="s">
        <v>567</v>
      </c>
      <c r="E778" s="15" t="s">
        <v>1234</v>
      </c>
      <c r="F778" s="15" t="s">
        <v>629</v>
      </c>
    </row>
    <row r="779" spans="1:6" x14ac:dyDescent="0.2">
      <c r="A779" s="15" t="s">
        <v>911</v>
      </c>
      <c r="B779" s="15" t="s">
        <v>286</v>
      </c>
      <c r="E779" s="15" t="s">
        <v>1310</v>
      </c>
      <c r="F779" s="15" t="s">
        <v>630</v>
      </c>
    </row>
    <row r="780" spans="1:6" x14ac:dyDescent="0.2">
      <c r="A780" s="15" t="s">
        <v>912</v>
      </c>
      <c r="B780" s="15" t="s">
        <v>913</v>
      </c>
      <c r="E780" s="15" t="s">
        <v>1311</v>
      </c>
      <c r="F780" s="15" t="s">
        <v>631</v>
      </c>
    </row>
    <row r="781" spans="1:6" x14ac:dyDescent="0.2">
      <c r="A781" s="15" t="s">
        <v>756</v>
      </c>
      <c r="B781" s="15" t="s">
        <v>182</v>
      </c>
      <c r="E781" s="15" t="s">
        <v>1312</v>
      </c>
      <c r="F781" s="15" t="s">
        <v>632</v>
      </c>
    </row>
    <row r="782" spans="1:6" x14ac:dyDescent="0.2">
      <c r="A782" s="15" t="s">
        <v>756</v>
      </c>
      <c r="B782" s="15" t="s">
        <v>568</v>
      </c>
      <c r="E782" s="15" t="s">
        <v>1246</v>
      </c>
      <c r="F782" s="15" t="s">
        <v>633</v>
      </c>
    </row>
    <row r="783" spans="1:6" x14ac:dyDescent="0.2">
      <c r="A783" s="15" t="s">
        <v>914</v>
      </c>
      <c r="B783" s="15" t="s">
        <v>287</v>
      </c>
      <c r="E783" s="15" t="s">
        <v>1313</v>
      </c>
      <c r="F783" s="15" t="s">
        <v>634</v>
      </c>
    </row>
    <row r="784" spans="1:6" x14ac:dyDescent="0.2">
      <c r="A784" s="15" t="s">
        <v>1894</v>
      </c>
      <c r="B784" s="15" t="s">
        <v>1895</v>
      </c>
      <c r="E784" s="15" t="s">
        <v>103</v>
      </c>
      <c r="F784" s="15" t="s">
        <v>635</v>
      </c>
    </row>
    <row r="785" spans="1:6" x14ac:dyDescent="0.2">
      <c r="A785" s="15" t="s">
        <v>1896</v>
      </c>
      <c r="B785" s="15" t="s">
        <v>1897</v>
      </c>
      <c r="E785" s="15" t="s">
        <v>1341</v>
      </c>
      <c r="F785" s="15" t="s">
        <v>1342</v>
      </c>
    </row>
    <row r="786" spans="1:6" x14ac:dyDescent="0.2">
      <c r="A786" s="15" t="s">
        <v>794</v>
      </c>
      <c r="B786" s="15" t="s">
        <v>221</v>
      </c>
      <c r="E786" s="15" t="s">
        <v>1314</v>
      </c>
      <c r="F786" s="15" t="s">
        <v>636</v>
      </c>
    </row>
    <row r="787" spans="1:6" x14ac:dyDescent="0.2">
      <c r="A787" s="15" t="s">
        <v>103</v>
      </c>
      <c r="B787" s="15" t="s">
        <v>462</v>
      </c>
      <c r="E787" s="15" t="s">
        <v>1315</v>
      </c>
      <c r="F787" s="15" t="s">
        <v>637</v>
      </c>
    </row>
    <row r="788" spans="1:6" x14ac:dyDescent="0.2">
      <c r="A788" s="15" t="s">
        <v>103</v>
      </c>
      <c r="B788" s="15" t="s">
        <v>569</v>
      </c>
      <c r="E788" s="15" t="s">
        <v>1316</v>
      </c>
      <c r="F788" s="15" t="s">
        <v>638</v>
      </c>
    </row>
    <row r="789" spans="1:6" x14ac:dyDescent="0.2">
      <c r="A789" s="15" t="s">
        <v>103</v>
      </c>
      <c r="B789" s="15" t="s">
        <v>635</v>
      </c>
      <c r="E789" s="15" t="s">
        <v>1317</v>
      </c>
      <c r="F789" s="15" t="s">
        <v>639</v>
      </c>
    </row>
    <row r="790" spans="1:6" x14ac:dyDescent="0.2">
      <c r="A790" s="15" t="s">
        <v>1898</v>
      </c>
      <c r="B790" s="15" t="s">
        <v>1899</v>
      </c>
      <c r="E790" s="15" t="s">
        <v>1318</v>
      </c>
      <c r="F790" s="15" t="s">
        <v>640</v>
      </c>
    </row>
    <row r="791" spans="1:6" x14ac:dyDescent="0.2">
      <c r="A791" s="15" t="s">
        <v>1900</v>
      </c>
      <c r="B791" s="15" t="s">
        <v>1901</v>
      </c>
      <c r="E791" s="15" t="s">
        <v>1319</v>
      </c>
      <c r="F791" s="15" t="s">
        <v>641</v>
      </c>
    </row>
    <row r="792" spans="1:6" x14ac:dyDescent="0.2">
      <c r="A792" s="15" t="s">
        <v>1902</v>
      </c>
      <c r="B792" s="15" t="s">
        <v>1903</v>
      </c>
      <c r="E792" s="15" t="s">
        <v>1320</v>
      </c>
      <c r="F792" s="15" t="s">
        <v>1321</v>
      </c>
    </row>
    <row r="793" spans="1:6" x14ac:dyDescent="0.2">
      <c r="A793" s="15" t="s">
        <v>795</v>
      </c>
      <c r="B793" s="15" t="s">
        <v>796</v>
      </c>
      <c r="E793" s="15" t="s">
        <v>1322</v>
      </c>
      <c r="F793" s="15" t="s">
        <v>642</v>
      </c>
    </row>
    <row r="794" spans="1:6" x14ac:dyDescent="0.2">
      <c r="A794" s="15" t="s">
        <v>739</v>
      </c>
      <c r="B794" s="15" t="s">
        <v>740</v>
      </c>
      <c r="E794" s="15" t="s">
        <v>1323</v>
      </c>
      <c r="F794" s="15" t="s">
        <v>643</v>
      </c>
    </row>
    <row r="795" spans="1:6" x14ac:dyDescent="0.2">
      <c r="A795" s="15" t="s">
        <v>1253</v>
      </c>
      <c r="B795" s="15" t="s">
        <v>570</v>
      </c>
      <c r="E795" s="15" t="s">
        <v>1324</v>
      </c>
      <c r="F795" s="15" t="s">
        <v>644</v>
      </c>
    </row>
    <row r="796" spans="1:6" x14ac:dyDescent="0.2">
      <c r="A796" s="15" t="s">
        <v>1070</v>
      </c>
      <c r="B796" s="15" t="s">
        <v>396</v>
      </c>
      <c r="E796" s="15" t="s">
        <v>1325</v>
      </c>
      <c r="F796" s="15" t="s">
        <v>645</v>
      </c>
    </row>
    <row r="797" spans="1:6" x14ac:dyDescent="0.2">
      <c r="A797" s="15" t="s">
        <v>1314</v>
      </c>
      <c r="B797" s="15" t="s">
        <v>636</v>
      </c>
      <c r="E797" s="15" t="s">
        <v>1326</v>
      </c>
      <c r="F797" s="15" t="s">
        <v>646</v>
      </c>
    </row>
    <row r="798" spans="1:6" x14ac:dyDescent="0.2">
      <c r="A798" s="15" t="s">
        <v>885</v>
      </c>
      <c r="B798" s="15" t="s">
        <v>258</v>
      </c>
      <c r="E798" s="15" t="s">
        <v>1327</v>
      </c>
      <c r="F798" s="15" t="s">
        <v>647</v>
      </c>
    </row>
    <row r="799" spans="1:6" x14ac:dyDescent="0.2">
      <c r="A799" s="15" t="s">
        <v>1904</v>
      </c>
      <c r="B799" s="15" t="s">
        <v>1905</v>
      </c>
      <c r="E799" s="15" t="s">
        <v>1328</v>
      </c>
      <c r="F799" s="15" t="s">
        <v>1329</v>
      </c>
    </row>
  </sheetData>
  <sortState ref="E5:F532">
    <sortCondition ref="F5:F532"/>
  </sortState>
  <mergeCells count="2">
    <mergeCell ref="A3:B3"/>
    <mergeCell ref="E3:F3"/>
  </mergeCells>
  <pageMargins left="0.7" right="0.7" top="1.25" bottom="1" header="0.05" footer="0.05"/>
  <pageSetup scale="73" fitToHeight="40" orientation="landscape" r:id="rId1"/>
  <headerFooter>
    <oddHeader>&amp;C&amp;"Arial,Bold"&amp;12Oregon Community College Unified Reporting System (OCCURS)
Technical Skills Assessment
Approved Assessment Type Codes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98"/>
  <sheetViews>
    <sheetView showGridLines="0" zoomScaleNormal="100" workbookViewId="0">
      <pane ySplit="2" topLeftCell="A3" activePane="bottomLeft" state="frozen"/>
      <selection pane="bottomLeft" activeCell="B12" sqref="B12"/>
    </sheetView>
  </sheetViews>
  <sheetFormatPr defaultRowHeight="12.75" x14ac:dyDescent="0.2"/>
  <cols>
    <col min="1" max="1" width="28.5703125" style="8" customWidth="1"/>
    <col min="2" max="2" width="13.140625" customWidth="1"/>
    <col min="3" max="3" width="32.85546875" customWidth="1"/>
    <col min="4" max="4" width="12.85546875" bestFit="1" customWidth="1"/>
    <col min="5" max="5" width="14.140625" style="8" customWidth="1"/>
  </cols>
  <sheetData>
    <row r="1" spans="1:5" ht="50.25" customHeight="1" x14ac:dyDescent="0.2">
      <c r="A1" s="28" t="s">
        <v>106</v>
      </c>
      <c r="B1" s="29"/>
      <c r="C1" s="29"/>
      <c r="D1" s="29"/>
      <c r="E1" s="29"/>
    </row>
    <row r="2" spans="1:5" x14ac:dyDescent="0.2">
      <c r="A2" s="14" t="s">
        <v>36</v>
      </c>
      <c r="B2" s="14" t="s">
        <v>37</v>
      </c>
      <c r="C2" s="14" t="s">
        <v>38</v>
      </c>
      <c r="D2" s="14" t="s">
        <v>39</v>
      </c>
      <c r="E2" s="14" t="s">
        <v>127</v>
      </c>
    </row>
    <row r="3" spans="1:5" x14ac:dyDescent="0.2">
      <c r="A3" s="15" t="s">
        <v>49</v>
      </c>
      <c r="B3" s="15" t="s">
        <v>1447</v>
      </c>
      <c r="C3" s="15" t="s">
        <v>1448</v>
      </c>
      <c r="D3" s="15" t="s">
        <v>52</v>
      </c>
      <c r="E3" s="15" t="s">
        <v>50</v>
      </c>
    </row>
    <row r="4" spans="1:5" x14ac:dyDescent="0.2">
      <c r="A4" s="15" t="s">
        <v>49</v>
      </c>
      <c r="B4" s="15" t="s">
        <v>1449</v>
      </c>
      <c r="C4" s="15" t="s">
        <v>1450</v>
      </c>
      <c r="D4" s="15" t="s">
        <v>54</v>
      </c>
      <c r="E4" s="15" t="s">
        <v>50</v>
      </c>
    </row>
    <row r="5" spans="1:5" x14ac:dyDescent="0.2">
      <c r="A5" s="15" t="s">
        <v>49</v>
      </c>
      <c r="B5" s="15" t="s">
        <v>1451</v>
      </c>
      <c r="C5" s="15" t="s">
        <v>744</v>
      </c>
      <c r="D5" s="15" t="s">
        <v>51</v>
      </c>
      <c r="E5" s="15" t="s">
        <v>50</v>
      </c>
    </row>
    <row r="6" spans="1:5" x14ac:dyDescent="0.2">
      <c r="A6" s="15" t="s">
        <v>49</v>
      </c>
      <c r="B6" s="15" t="s">
        <v>1452</v>
      </c>
      <c r="C6" s="15" t="s">
        <v>1453</v>
      </c>
      <c r="D6" s="15" t="s">
        <v>1336</v>
      </c>
      <c r="E6" s="15" t="s">
        <v>50</v>
      </c>
    </row>
    <row r="7" spans="1:5" x14ac:dyDescent="0.2">
      <c r="A7" s="15" t="s">
        <v>49</v>
      </c>
      <c r="B7" s="15" t="s">
        <v>1454</v>
      </c>
      <c r="C7" s="15" t="s">
        <v>1455</v>
      </c>
      <c r="D7" s="15" t="s">
        <v>1456</v>
      </c>
      <c r="E7" s="15" t="s">
        <v>53</v>
      </c>
    </row>
    <row r="8" spans="1:5" x14ac:dyDescent="0.2">
      <c r="A8" s="15" t="s">
        <v>55</v>
      </c>
      <c r="B8" s="15" t="s">
        <v>1457</v>
      </c>
      <c r="C8" s="15" t="s">
        <v>1458</v>
      </c>
      <c r="D8" s="15" t="s">
        <v>1459</v>
      </c>
      <c r="E8" s="15" t="s">
        <v>50</v>
      </c>
    </row>
    <row r="9" spans="1:5" x14ac:dyDescent="0.2">
      <c r="A9" s="15" t="s">
        <v>55</v>
      </c>
      <c r="B9" s="15" t="s">
        <v>1460</v>
      </c>
      <c r="C9" s="15" t="s">
        <v>1461</v>
      </c>
      <c r="D9" s="15" t="s">
        <v>108</v>
      </c>
      <c r="E9" s="15" t="s">
        <v>50</v>
      </c>
    </row>
    <row r="10" spans="1:5" x14ac:dyDescent="0.2">
      <c r="A10" s="15" t="s">
        <v>55</v>
      </c>
      <c r="B10" s="15" t="s">
        <v>1462</v>
      </c>
      <c r="C10" s="15" t="s">
        <v>1458</v>
      </c>
      <c r="D10" s="15" t="s">
        <v>1332</v>
      </c>
      <c r="E10" s="15" t="s">
        <v>53</v>
      </c>
    </row>
    <row r="11" spans="1:5" x14ac:dyDescent="0.2">
      <c r="A11" s="15" t="s">
        <v>55</v>
      </c>
      <c r="B11" s="15" t="s">
        <v>1463</v>
      </c>
      <c r="C11" s="15" t="s">
        <v>1464</v>
      </c>
      <c r="D11" s="15" t="s">
        <v>109</v>
      </c>
      <c r="E11" s="15" t="s">
        <v>53</v>
      </c>
    </row>
    <row r="12" spans="1:5" x14ac:dyDescent="0.2">
      <c r="A12" s="15" t="s">
        <v>55</v>
      </c>
      <c r="B12" s="15" t="s">
        <v>1465</v>
      </c>
      <c r="C12" s="15" t="s">
        <v>1331</v>
      </c>
      <c r="D12" s="15" t="s">
        <v>1332</v>
      </c>
      <c r="E12" s="15" t="s">
        <v>56</v>
      </c>
    </row>
    <row r="13" spans="1:5" x14ac:dyDescent="0.2">
      <c r="A13" s="15" t="s">
        <v>57</v>
      </c>
      <c r="B13" s="15" t="s">
        <v>1466</v>
      </c>
      <c r="C13" s="15" t="s">
        <v>57</v>
      </c>
      <c r="D13" s="15" t="s">
        <v>45</v>
      </c>
      <c r="E13" s="15" t="s">
        <v>50</v>
      </c>
    </row>
    <row r="14" spans="1:5" x14ac:dyDescent="0.2">
      <c r="A14" s="15" t="s">
        <v>57</v>
      </c>
      <c r="B14" s="15" t="s">
        <v>1467</v>
      </c>
      <c r="C14" s="15" t="s">
        <v>1468</v>
      </c>
      <c r="D14" s="15" t="s">
        <v>44</v>
      </c>
      <c r="E14" s="15" t="s">
        <v>53</v>
      </c>
    </row>
    <row r="15" spans="1:5" x14ac:dyDescent="0.2">
      <c r="A15" s="15" t="s">
        <v>57</v>
      </c>
      <c r="B15" s="15" t="s">
        <v>1469</v>
      </c>
      <c r="C15" s="15" t="s">
        <v>1470</v>
      </c>
      <c r="D15" s="15" t="s">
        <v>46</v>
      </c>
      <c r="E15" s="15" t="s">
        <v>53</v>
      </c>
    </row>
    <row r="16" spans="1:5" x14ac:dyDescent="0.2">
      <c r="A16" s="15" t="s">
        <v>57</v>
      </c>
      <c r="B16" s="15" t="s">
        <v>1471</v>
      </c>
      <c r="C16" s="15" t="s">
        <v>1472</v>
      </c>
      <c r="D16" s="15" t="s">
        <v>47</v>
      </c>
      <c r="E16" s="15" t="s">
        <v>53</v>
      </c>
    </row>
    <row r="17" spans="1:5" x14ac:dyDescent="0.2">
      <c r="A17" s="15" t="s">
        <v>58</v>
      </c>
      <c r="B17" s="15" t="s">
        <v>1473</v>
      </c>
      <c r="C17" s="15" t="s">
        <v>1474</v>
      </c>
      <c r="D17" s="15" t="s">
        <v>1475</v>
      </c>
      <c r="E17" s="15" t="s">
        <v>50</v>
      </c>
    </row>
    <row r="18" spans="1:5" x14ac:dyDescent="0.2">
      <c r="A18" s="15" t="s">
        <v>58</v>
      </c>
      <c r="B18" s="15" t="s">
        <v>1476</v>
      </c>
      <c r="C18" s="15" t="s">
        <v>1477</v>
      </c>
      <c r="D18" s="15" t="s">
        <v>63</v>
      </c>
      <c r="E18" s="15" t="s">
        <v>50</v>
      </c>
    </row>
    <row r="19" spans="1:5" x14ac:dyDescent="0.2">
      <c r="A19" s="15" t="s">
        <v>58</v>
      </c>
      <c r="B19" s="15" t="s">
        <v>1478</v>
      </c>
      <c r="C19" s="15" t="s">
        <v>1479</v>
      </c>
      <c r="D19" s="15" t="s">
        <v>59</v>
      </c>
      <c r="E19" s="15" t="s">
        <v>50</v>
      </c>
    </row>
    <row r="20" spans="1:5" x14ac:dyDescent="0.2">
      <c r="A20" s="15" t="s">
        <v>58</v>
      </c>
      <c r="B20" s="15" t="s">
        <v>1480</v>
      </c>
      <c r="C20" s="15" t="s">
        <v>1481</v>
      </c>
      <c r="D20" s="15" t="s">
        <v>62</v>
      </c>
      <c r="E20" s="15" t="s">
        <v>50</v>
      </c>
    </row>
    <row r="21" spans="1:5" x14ac:dyDescent="0.2">
      <c r="A21" s="15" t="s">
        <v>58</v>
      </c>
      <c r="B21" s="15" t="s">
        <v>1482</v>
      </c>
      <c r="C21" s="15" t="s">
        <v>1483</v>
      </c>
      <c r="D21" s="15" t="s">
        <v>69</v>
      </c>
      <c r="E21" s="15" t="s">
        <v>50</v>
      </c>
    </row>
    <row r="22" spans="1:5" x14ac:dyDescent="0.2">
      <c r="A22" s="15" t="s">
        <v>58</v>
      </c>
      <c r="B22" s="15" t="s">
        <v>1484</v>
      </c>
      <c r="C22" s="15" t="s">
        <v>1485</v>
      </c>
      <c r="D22" s="15" t="s">
        <v>1486</v>
      </c>
      <c r="E22" s="15" t="s">
        <v>50</v>
      </c>
    </row>
    <row r="23" spans="1:5" x14ac:dyDescent="0.2">
      <c r="A23" s="15" t="s">
        <v>58</v>
      </c>
      <c r="B23" s="15" t="s">
        <v>1487</v>
      </c>
      <c r="C23" s="15" t="s">
        <v>1488</v>
      </c>
      <c r="D23" s="15" t="s">
        <v>1489</v>
      </c>
      <c r="E23" s="15" t="s">
        <v>53</v>
      </c>
    </row>
    <row r="24" spans="1:5" x14ac:dyDescent="0.2">
      <c r="A24" s="15" t="s">
        <v>58</v>
      </c>
      <c r="B24" s="15" t="s">
        <v>1490</v>
      </c>
      <c r="C24" s="15" t="s">
        <v>1479</v>
      </c>
      <c r="D24" s="15" t="s">
        <v>60</v>
      </c>
      <c r="E24" s="15" t="s">
        <v>53</v>
      </c>
    </row>
    <row r="25" spans="1:5" x14ac:dyDescent="0.2">
      <c r="A25" s="15" t="s">
        <v>58</v>
      </c>
      <c r="B25" s="15" t="s">
        <v>1491</v>
      </c>
      <c r="C25" s="15" t="s">
        <v>1492</v>
      </c>
      <c r="D25" s="15" t="s">
        <v>61</v>
      </c>
      <c r="E25" s="15" t="s">
        <v>53</v>
      </c>
    </row>
    <row r="26" spans="1:5" x14ac:dyDescent="0.2">
      <c r="A26" s="15" t="s">
        <v>58</v>
      </c>
      <c r="B26" s="15" t="s">
        <v>1493</v>
      </c>
      <c r="C26" s="15" t="s">
        <v>1180</v>
      </c>
      <c r="D26" s="15" t="s">
        <v>65</v>
      </c>
      <c r="E26" s="15" t="s">
        <v>53</v>
      </c>
    </row>
    <row r="27" spans="1:5" x14ac:dyDescent="0.2">
      <c r="A27" s="15" t="s">
        <v>58</v>
      </c>
      <c r="B27" s="15" t="s">
        <v>1494</v>
      </c>
      <c r="C27" s="15" t="s">
        <v>1495</v>
      </c>
      <c r="D27" s="15" t="s">
        <v>66</v>
      </c>
      <c r="E27" s="15" t="s">
        <v>53</v>
      </c>
    </row>
    <row r="28" spans="1:5" x14ac:dyDescent="0.2">
      <c r="A28" s="15" t="s">
        <v>58</v>
      </c>
      <c r="B28" s="15" t="s">
        <v>1496</v>
      </c>
      <c r="C28" s="15" t="s">
        <v>1497</v>
      </c>
      <c r="D28" s="15" t="s">
        <v>67</v>
      </c>
      <c r="E28" s="15" t="s">
        <v>53</v>
      </c>
    </row>
    <row r="29" spans="1:5" x14ac:dyDescent="0.2">
      <c r="A29" s="15" t="s">
        <v>58</v>
      </c>
      <c r="B29" s="15" t="s">
        <v>1498</v>
      </c>
      <c r="C29" s="15" t="s">
        <v>1499</v>
      </c>
      <c r="D29" s="15" t="s">
        <v>68</v>
      </c>
      <c r="E29" s="15" t="s">
        <v>53</v>
      </c>
    </row>
    <row r="30" spans="1:5" x14ac:dyDescent="0.2">
      <c r="A30" s="15" t="s">
        <v>58</v>
      </c>
      <c r="B30" s="15" t="s">
        <v>1500</v>
      </c>
      <c r="C30" s="15" t="s">
        <v>1501</v>
      </c>
      <c r="D30" s="15" t="s">
        <v>1502</v>
      </c>
      <c r="E30" s="15" t="s">
        <v>53</v>
      </c>
    </row>
    <row r="31" spans="1:5" x14ac:dyDescent="0.2">
      <c r="A31" s="15" t="s">
        <v>58</v>
      </c>
      <c r="B31" s="15" t="s">
        <v>1503</v>
      </c>
      <c r="C31" s="15" t="s">
        <v>1504</v>
      </c>
      <c r="D31" s="15" t="s">
        <v>1505</v>
      </c>
      <c r="E31" s="15" t="s">
        <v>53</v>
      </c>
    </row>
    <row r="32" spans="1:5" x14ac:dyDescent="0.2">
      <c r="A32" s="15" t="s">
        <v>58</v>
      </c>
      <c r="B32" s="15" t="s">
        <v>1506</v>
      </c>
      <c r="C32" s="15" t="s">
        <v>1507</v>
      </c>
      <c r="D32" s="15" t="s">
        <v>110</v>
      </c>
      <c r="E32" s="15" t="s">
        <v>53</v>
      </c>
    </row>
    <row r="33" spans="1:5" x14ac:dyDescent="0.2">
      <c r="A33" s="15" t="s">
        <v>58</v>
      </c>
      <c r="B33" s="15" t="s">
        <v>1508</v>
      </c>
      <c r="C33" s="15" t="s">
        <v>1509</v>
      </c>
      <c r="D33" s="15" t="s">
        <v>1510</v>
      </c>
      <c r="E33" s="15" t="s">
        <v>53</v>
      </c>
    </row>
    <row r="34" spans="1:5" x14ac:dyDescent="0.2">
      <c r="A34" s="15" t="s">
        <v>58</v>
      </c>
      <c r="B34" s="15" t="s">
        <v>1511</v>
      </c>
      <c r="C34" s="15" t="s">
        <v>1485</v>
      </c>
      <c r="D34" s="15" t="s">
        <v>1333</v>
      </c>
      <c r="E34" s="15" t="s">
        <v>53</v>
      </c>
    </row>
    <row r="35" spans="1:5" x14ac:dyDescent="0.2">
      <c r="A35" s="15" t="s">
        <v>1337</v>
      </c>
      <c r="B35" s="15" t="s">
        <v>1512</v>
      </c>
      <c r="C35" s="15" t="s">
        <v>1513</v>
      </c>
      <c r="D35" s="15" t="s">
        <v>1338</v>
      </c>
      <c r="E35" s="15" t="s">
        <v>50</v>
      </c>
    </row>
    <row r="36" spans="1:5" x14ac:dyDescent="0.2">
      <c r="A36" s="15" t="s">
        <v>1337</v>
      </c>
      <c r="B36" s="15" t="s">
        <v>1514</v>
      </c>
      <c r="C36" s="15" t="s">
        <v>1515</v>
      </c>
      <c r="D36" s="15" t="s">
        <v>1339</v>
      </c>
      <c r="E36" s="15" t="s">
        <v>53</v>
      </c>
    </row>
    <row r="37" spans="1:5" x14ac:dyDescent="0.2">
      <c r="A37" s="15" t="s">
        <v>1337</v>
      </c>
      <c r="B37" s="15" t="s">
        <v>1516</v>
      </c>
      <c r="C37" s="15" t="s">
        <v>1517</v>
      </c>
      <c r="D37" s="15" t="s">
        <v>1518</v>
      </c>
      <c r="E37" s="15" t="s">
        <v>53</v>
      </c>
    </row>
    <row r="38" spans="1:5" x14ac:dyDescent="0.2">
      <c r="A38" s="15" t="s">
        <v>1337</v>
      </c>
      <c r="B38" s="15" t="s">
        <v>1519</v>
      </c>
      <c r="C38" s="15" t="s">
        <v>1520</v>
      </c>
      <c r="D38" s="15" t="s">
        <v>1521</v>
      </c>
      <c r="E38" s="15" t="s">
        <v>53</v>
      </c>
    </row>
    <row r="39" spans="1:5" x14ac:dyDescent="0.2">
      <c r="A39" s="15" t="s">
        <v>1337</v>
      </c>
      <c r="B39" s="15" t="s">
        <v>1522</v>
      </c>
      <c r="C39" s="15" t="s">
        <v>1523</v>
      </c>
      <c r="D39" s="15" t="s">
        <v>1524</v>
      </c>
      <c r="E39" s="15" t="s">
        <v>53</v>
      </c>
    </row>
    <row r="40" spans="1:5" x14ac:dyDescent="0.2">
      <c r="A40" s="15" t="s">
        <v>71</v>
      </c>
      <c r="B40" s="15" t="s">
        <v>1525</v>
      </c>
      <c r="C40" s="15" t="s">
        <v>71</v>
      </c>
      <c r="D40" s="15" t="s">
        <v>72</v>
      </c>
      <c r="E40" s="15" t="s">
        <v>50</v>
      </c>
    </row>
    <row r="41" spans="1:5" x14ac:dyDescent="0.2">
      <c r="A41" s="15" t="s">
        <v>71</v>
      </c>
      <c r="B41" s="15" t="s">
        <v>1526</v>
      </c>
      <c r="C41" s="15" t="s">
        <v>1527</v>
      </c>
      <c r="D41" s="15" t="s">
        <v>73</v>
      </c>
      <c r="E41" s="15" t="s">
        <v>50</v>
      </c>
    </row>
    <row r="42" spans="1:5" x14ac:dyDescent="0.2">
      <c r="A42" s="15" t="s">
        <v>71</v>
      </c>
      <c r="B42" s="15" t="s">
        <v>1528</v>
      </c>
      <c r="C42" s="15" t="s">
        <v>746</v>
      </c>
      <c r="D42" s="15" t="s">
        <v>1529</v>
      </c>
      <c r="E42" s="15" t="s">
        <v>50</v>
      </c>
    </row>
    <row r="43" spans="1:5" x14ac:dyDescent="0.2">
      <c r="A43" s="15" t="s">
        <v>71</v>
      </c>
      <c r="B43" s="15" t="s">
        <v>1530</v>
      </c>
      <c r="C43" s="15" t="s">
        <v>1531</v>
      </c>
      <c r="D43" s="15" t="s">
        <v>1532</v>
      </c>
      <c r="E43" s="15" t="s">
        <v>50</v>
      </c>
    </row>
    <row r="44" spans="1:5" x14ac:dyDescent="0.2">
      <c r="A44" s="15" t="s">
        <v>71</v>
      </c>
      <c r="B44" s="15" t="s">
        <v>1533</v>
      </c>
      <c r="C44" s="15" t="s">
        <v>1534</v>
      </c>
      <c r="D44" s="15" t="s">
        <v>111</v>
      </c>
      <c r="E44" s="15" t="s">
        <v>53</v>
      </c>
    </row>
    <row r="45" spans="1:5" x14ac:dyDescent="0.2">
      <c r="A45" s="15" t="s">
        <v>71</v>
      </c>
      <c r="B45" s="15" t="s">
        <v>1535</v>
      </c>
      <c r="C45" s="15" t="s">
        <v>1536</v>
      </c>
      <c r="D45" s="15" t="s">
        <v>1537</v>
      </c>
      <c r="E45" s="15" t="s">
        <v>53</v>
      </c>
    </row>
    <row r="46" spans="1:5" x14ac:dyDescent="0.2">
      <c r="A46" s="15" t="s">
        <v>71</v>
      </c>
      <c r="B46" s="15" t="s">
        <v>1538</v>
      </c>
      <c r="C46" s="15" t="s">
        <v>1539</v>
      </c>
      <c r="D46" s="15" t="s">
        <v>1540</v>
      </c>
      <c r="E46" s="15" t="s">
        <v>53</v>
      </c>
    </row>
    <row r="47" spans="1:5" x14ac:dyDescent="0.2">
      <c r="A47" s="15" t="s">
        <v>74</v>
      </c>
      <c r="B47" s="15" t="s">
        <v>1541</v>
      </c>
      <c r="C47" s="15" t="s">
        <v>1542</v>
      </c>
      <c r="D47" s="15" t="s">
        <v>75</v>
      </c>
      <c r="E47" s="15" t="s">
        <v>50</v>
      </c>
    </row>
    <row r="48" spans="1:5" x14ac:dyDescent="0.2">
      <c r="A48" s="15" t="s">
        <v>74</v>
      </c>
      <c r="B48" s="15" t="s">
        <v>1543</v>
      </c>
      <c r="C48" s="15" t="s">
        <v>1542</v>
      </c>
      <c r="D48" s="15" t="s">
        <v>1544</v>
      </c>
      <c r="E48" s="15" t="s">
        <v>53</v>
      </c>
    </row>
    <row r="49" spans="1:5" x14ac:dyDescent="0.2">
      <c r="A49" s="15" t="s">
        <v>74</v>
      </c>
      <c r="B49" s="15" t="s">
        <v>1545</v>
      </c>
      <c r="C49" s="15" t="s">
        <v>1161</v>
      </c>
      <c r="D49" s="15" t="s">
        <v>76</v>
      </c>
      <c r="E49" s="15" t="s">
        <v>53</v>
      </c>
    </row>
    <row r="50" spans="1:5" x14ac:dyDescent="0.2">
      <c r="A50" s="15" t="s">
        <v>40</v>
      </c>
      <c r="B50" s="15" t="s">
        <v>1546</v>
      </c>
      <c r="C50" s="15" t="s">
        <v>40</v>
      </c>
      <c r="D50" s="15" t="s">
        <v>41</v>
      </c>
      <c r="E50" s="15" t="s">
        <v>50</v>
      </c>
    </row>
    <row r="51" spans="1:5" x14ac:dyDescent="0.2">
      <c r="A51" s="15" t="s">
        <v>40</v>
      </c>
      <c r="B51" s="15" t="s">
        <v>1547</v>
      </c>
      <c r="C51" s="15" t="s">
        <v>40</v>
      </c>
      <c r="D51" s="15" t="s">
        <v>42</v>
      </c>
      <c r="E51" s="15" t="s">
        <v>53</v>
      </c>
    </row>
    <row r="52" spans="1:5" x14ac:dyDescent="0.2">
      <c r="A52" s="15" t="s">
        <v>40</v>
      </c>
      <c r="B52" s="15" t="s">
        <v>1548</v>
      </c>
      <c r="C52" s="15" t="s">
        <v>1549</v>
      </c>
      <c r="D52" s="15" t="s">
        <v>43</v>
      </c>
      <c r="E52" s="15" t="s">
        <v>53</v>
      </c>
    </row>
    <row r="53" spans="1:5" x14ac:dyDescent="0.2">
      <c r="A53" s="15" t="s">
        <v>40</v>
      </c>
      <c r="B53" s="15" t="s">
        <v>1550</v>
      </c>
      <c r="C53" s="15" t="s">
        <v>1551</v>
      </c>
      <c r="D53" s="15" t="s">
        <v>112</v>
      </c>
      <c r="E53" s="15" t="s">
        <v>53</v>
      </c>
    </row>
    <row r="54" spans="1:5" x14ac:dyDescent="0.2">
      <c r="A54" s="15" t="s">
        <v>77</v>
      </c>
      <c r="B54" s="15" t="s">
        <v>1552</v>
      </c>
      <c r="C54" s="15" t="s">
        <v>1553</v>
      </c>
      <c r="D54" s="15" t="s">
        <v>79</v>
      </c>
      <c r="E54" s="15" t="s">
        <v>50</v>
      </c>
    </row>
    <row r="55" spans="1:5" x14ac:dyDescent="0.2">
      <c r="A55" s="15" t="s">
        <v>77</v>
      </c>
      <c r="B55" s="15" t="s">
        <v>1554</v>
      </c>
      <c r="C55" s="15" t="s">
        <v>1553</v>
      </c>
      <c r="D55" s="15" t="s">
        <v>78</v>
      </c>
      <c r="E55" s="15" t="s">
        <v>53</v>
      </c>
    </row>
    <row r="56" spans="1:5" x14ac:dyDescent="0.2">
      <c r="A56" s="15" t="s">
        <v>80</v>
      </c>
      <c r="B56" s="15" t="s">
        <v>1555</v>
      </c>
      <c r="C56" s="15" t="s">
        <v>1556</v>
      </c>
      <c r="D56" s="15" t="s">
        <v>81</v>
      </c>
      <c r="E56" s="15" t="s">
        <v>50</v>
      </c>
    </row>
    <row r="57" spans="1:5" x14ac:dyDescent="0.2">
      <c r="A57" s="15" t="s">
        <v>80</v>
      </c>
      <c r="B57" s="15" t="s">
        <v>1557</v>
      </c>
      <c r="C57" s="15" t="s">
        <v>1558</v>
      </c>
      <c r="D57" s="15" t="s">
        <v>82</v>
      </c>
      <c r="E57" s="15" t="s">
        <v>50</v>
      </c>
    </row>
    <row r="58" spans="1:5" x14ac:dyDescent="0.2">
      <c r="A58" s="15" t="s">
        <v>80</v>
      </c>
      <c r="B58" s="15" t="s">
        <v>1559</v>
      </c>
      <c r="C58" s="15" t="s">
        <v>1218</v>
      </c>
      <c r="D58" s="15" t="s">
        <v>1560</v>
      </c>
      <c r="E58" s="15" t="s">
        <v>50</v>
      </c>
    </row>
    <row r="59" spans="1:5" x14ac:dyDescent="0.2">
      <c r="A59" s="15" t="s">
        <v>80</v>
      </c>
      <c r="B59" s="15" t="s">
        <v>1561</v>
      </c>
      <c r="C59" s="15" t="s">
        <v>1562</v>
      </c>
      <c r="D59" s="15" t="s">
        <v>113</v>
      </c>
      <c r="E59" s="15" t="s">
        <v>50</v>
      </c>
    </row>
    <row r="60" spans="1:5" x14ac:dyDescent="0.2">
      <c r="A60" s="15" t="s">
        <v>80</v>
      </c>
      <c r="B60" s="15" t="s">
        <v>1563</v>
      </c>
      <c r="C60" s="15" t="s">
        <v>1564</v>
      </c>
      <c r="D60" s="15" t="s">
        <v>115</v>
      </c>
      <c r="E60" s="15" t="s">
        <v>50</v>
      </c>
    </row>
    <row r="61" spans="1:5" x14ac:dyDescent="0.2">
      <c r="A61" s="15" t="s">
        <v>80</v>
      </c>
      <c r="B61" s="15" t="s">
        <v>1565</v>
      </c>
      <c r="C61" s="15" t="s">
        <v>1566</v>
      </c>
      <c r="D61" s="15" t="s">
        <v>114</v>
      </c>
      <c r="E61" s="15" t="s">
        <v>53</v>
      </c>
    </row>
    <row r="62" spans="1:5" x14ac:dyDescent="0.2">
      <c r="A62" s="15" t="s">
        <v>80</v>
      </c>
      <c r="B62" s="15" t="s">
        <v>1567</v>
      </c>
      <c r="C62" s="15" t="s">
        <v>80</v>
      </c>
      <c r="D62" s="15" t="s">
        <v>1568</v>
      </c>
      <c r="E62" s="15" t="s">
        <v>53</v>
      </c>
    </row>
    <row r="63" spans="1:5" x14ac:dyDescent="0.2">
      <c r="A63" s="15" t="s">
        <v>83</v>
      </c>
      <c r="B63" s="15" t="s">
        <v>1569</v>
      </c>
      <c r="C63" s="15" t="s">
        <v>1570</v>
      </c>
      <c r="D63" s="15" t="s">
        <v>84</v>
      </c>
      <c r="E63" s="15" t="s">
        <v>50</v>
      </c>
    </row>
    <row r="64" spans="1:5" x14ac:dyDescent="0.2">
      <c r="A64" s="15" t="s">
        <v>83</v>
      </c>
      <c r="B64" s="15" t="s">
        <v>1571</v>
      </c>
      <c r="C64" s="15" t="s">
        <v>1572</v>
      </c>
      <c r="D64" s="15" t="s">
        <v>85</v>
      </c>
      <c r="E64" s="15" t="s">
        <v>50</v>
      </c>
    </row>
    <row r="65" spans="1:5" x14ac:dyDescent="0.2">
      <c r="A65" s="15" t="s">
        <v>83</v>
      </c>
      <c r="B65" s="15" t="s">
        <v>1573</v>
      </c>
      <c r="C65" s="15" t="s">
        <v>1574</v>
      </c>
      <c r="D65" s="15" t="s">
        <v>86</v>
      </c>
      <c r="E65" s="15" t="s">
        <v>53</v>
      </c>
    </row>
    <row r="66" spans="1:5" x14ac:dyDescent="0.2">
      <c r="A66" s="15" t="s">
        <v>87</v>
      </c>
      <c r="B66" s="15" t="s">
        <v>1575</v>
      </c>
      <c r="C66" s="15" t="s">
        <v>87</v>
      </c>
      <c r="D66" s="15" t="s">
        <v>1576</v>
      </c>
      <c r="E66" s="15" t="s">
        <v>53</v>
      </c>
    </row>
    <row r="67" spans="1:5" x14ac:dyDescent="0.2">
      <c r="A67" s="15" t="s">
        <v>116</v>
      </c>
      <c r="B67" s="15" t="s">
        <v>1577</v>
      </c>
      <c r="C67" s="15" t="s">
        <v>1578</v>
      </c>
      <c r="D67" s="15" t="s">
        <v>64</v>
      </c>
      <c r="E67" s="15" t="s">
        <v>50</v>
      </c>
    </row>
    <row r="68" spans="1:5" x14ac:dyDescent="0.2">
      <c r="A68" s="15" t="s">
        <v>116</v>
      </c>
      <c r="B68" s="15" t="s">
        <v>1579</v>
      </c>
      <c r="C68" s="15" t="s">
        <v>116</v>
      </c>
      <c r="D68" s="15" t="s">
        <v>117</v>
      </c>
      <c r="E68" s="15" t="s">
        <v>50</v>
      </c>
    </row>
    <row r="69" spans="1:5" x14ac:dyDescent="0.2">
      <c r="A69" s="15" t="s">
        <v>88</v>
      </c>
      <c r="B69" s="15" t="s">
        <v>1580</v>
      </c>
      <c r="C69" s="15" t="s">
        <v>1581</v>
      </c>
      <c r="D69" s="15" t="s">
        <v>90</v>
      </c>
      <c r="E69" s="15" t="s">
        <v>50</v>
      </c>
    </row>
    <row r="70" spans="1:5" x14ac:dyDescent="0.2">
      <c r="A70" s="15" t="s">
        <v>88</v>
      </c>
      <c r="B70" s="15" t="s">
        <v>1582</v>
      </c>
      <c r="C70" s="15" t="s">
        <v>1583</v>
      </c>
      <c r="D70" s="15" t="s">
        <v>1584</v>
      </c>
      <c r="E70" s="15" t="s">
        <v>50</v>
      </c>
    </row>
    <row r="71" spans="1:5" x14ac:dyDescent="0.2">
      <c r="A71" s="15" t="s">
        <v>88</v>
      </c>
      <c r="B71" s="15" t="s">
        <v>1585</v>
      </c>
      <c r="C71" s="15" t="s">
        <v>1586</v>
      </c>
      <c r="D71" s="15" t="s">
        <v>1587</v>
      </c>
      <c r="E71" s="15" t="s">
        <v>50</v>
      </c>
    </row>
    <row r="72" spans="1:5" x14ac:dyDescent="0.2">
      <c r="A72" s="15" t="s">
        <v>88</v>
      </c>
      <c r="B72" s="15" t="s">
        <v>1588</v>
      </c>
      <c r="C72" s="15" t="s">
        <v>1188</v>
      </c>
      <c r="D72" s="15" t="s">
        <v>89</v>
      </c>
      <c r="E72" s="15" t="s">
        <v>53</v>
      </c>
    </row>
    <row r="73" spans="1:5" x14ac:dyDescent="0.2">
      <c r="A73" s="15" t="s">
        <v>88</v>
      </c>
      <c r="B73" s="15" t="s">
        <v>1589</v>
      </c>
      <c r="C73" s="15" t="s">
        <v>1234</v>
      </c>
      <c r="D73" s="15" t="s">
        <v>118</v>
      </c>
      <c r="E73" s="15" t="s">
        <v>53</v>
      </c>
    </row>
    <row r="74" spans="1:5" x14ac:dyDescent="0.2">
      <c r="A74" s="15" t="s">
        <v>88</v>
      </c>
      <c r="B74" s="15" t="s">
        <v>1590</v>
      </c>
      <c r="C74" s="15" t="s">
        <v>1591</v>
      </c>
      <c r="D74" s="15" t="s">
        <v>91</v>
      </c>
      <c r="E74" s="15" t="s">
        <v>53</v>
      </c>
    </row>
    <row r="75" spans="1:5" x14ac:dyDescent="0.2">
      <c r="A75" s="15" t="s">
        <v>88</v>
      </c>
      <c r="B75" s="15" t="s">
        <v>1592</v>
      </c>
      <c r="C75" s="15" t="s">
        <v>1227</v>
      </c>
      <c r="D75" s="15" t="s">
        <v>1334</v>
      </c>
      <c r="E75" s="15" t="s">
        <v>53</v>
      </c>
    </row>
    <row r="76" spans="1:5" x14ac:dyDescent="0.2">
      <c r="A76" s="15" t="s">
        <v>88</v>
      </c>
      <c r="B76" s="15" t="s">
        <v>1593</v>
      </c>
      <c r="C76" s="15" t="s">
        <v>1594</v>
      </c>
      <c r="D76" s="15" t="s">
        <v>1595</v>
      </c>
      <c r="E76" s="15" t="s">
        <v>56</v>
      </c>
    </row>
    <row r="77" spans="1:5" x14ac:dyDescent="0.2">
      <c r="A77" s="15" t="s">
        <v>1596</v>
      </c>
      <c r="B77" s="15" t="s">
        <v>1597</v>
      </c>
      <c r="C77" s="15" t="s">
        <v>1598</v>
      </c>
      <c r="D77" s="15" t="s">
        <v>1599</v>
      </c>
      <c r="E77" s="15" t="s">
        <v>53</v>
      </c>
    </row>
    <row r="78" spans="1:5" x14ac:dyDescent="0.2">
      <c r="A78" s="15" t="s">
        <v>1596</v>
      </c>
      <c r="B78" s="15" t="s">
        <v>1600</v>
      </c>
      <c r="C78" s="15" t="s">
        <v>1601</v>
      </c>
      <c r="D78" s="15" t="s">
        <v>1602</v>
      </c>
      <c r="E78" s="15" t="s">
        <v>50</v>
      </c>
    </row>
    <row r="79" spans="1:5" x14ac:dyDescent="0.2">
      <c r="A79" s="15" t="s">
        <v>119</v>
      </c>
      <c r="B79" s="15" t="s">
        <v>1603</v>
      </c>
      <c r="C79" s="15" t="s">
        <v>1604</v>
      </c>
      <c r="D79" s="15" t="s">
        <v>120</v>
      </c>
      <c r="E79" s="15" t="s">
        <v>53</v>
      </c>
    </row>
    <row r="80" spans="1:5" x14ac:dyDescent="0.2">
      <c r="A80" s="15" t="s">
        <v>92</v>
      </c>
      <c r="B80" s="15" t="s">
        <v>1605</v>
      </c>
      <c r="C80" s="15" t="s">
        <v>1606</v>
      </c>
      <c r="D80" s="15" t="s">
        <v>93</v>
      </c>
      <c r="E80" s="15" t="s">
        <v>50</v>
      </c>
    </row>
    <row r="81" spans="1:5" x14ac:dyDescent="0.2">
      <c r="A81" s="15" t="s">
        <v>92</v>
      </c>
      <c r="B81" s="15" t="s">
        <v>1607</v>
      </c>
      <c r="C81" s="15" t="s">
        <v>1608</v>
      </c>
      <c r="D81" s="15" t="s">
        <v>95</v>
      </c>
      <c r="E81" s="15" t="s">
        <v>50</v>
      </c>
    </row>
    <row r="82" spans="1:5" x14ac:dyDescent="0.2">
      <c r="A82" s="15" t="s">
        <v>92</v>
      </c>
      <c r="B82" s="15" t="s">
        <v>1609</v>
      </c>
      <c r="C82" s="15" t="s">
        <v>1606</v>
      </c>
      <c r="D82" s="15" t="s">
        <v>94</v>
      </c>
      <c r="E82" s="15" t="s">
        <v>53</v>
      </c>
    </row>
    <row r="83" spans="1:5" x14ac:dyDescent="0.2">
      <c r="A83" s="15" t="s">
        <v>92</v>
      </c>
      <c r="B83" s="15" t="s">
        <v>1610</v>
      </c>
      <c r="C83" s="15" t="s">
        <v>1608</v>
      </c>
      <c r="D83" s="15" t="s">
        <v>96</v>
      </c>
      <c r="E83" s="15" t="s">
        <v>53</v>
      </c>
    </row>
    <row r="84" spans="1:5" x14ac:dyDescent="0.2">
      <c r="A84" s="15" t="s">
        <v>92</v>
      </c>
      <c r="B84" s="15" t="s">
        <v>1611</v>
      </c>
      <c r="C84" s="15" t="s">
        <v>1612</v>
      </c>
      <c r="D84" s="15" t="s">
        <v>121</v>
      </c>
      <c r="E84" s="15" t="s">
        <v>53</v>
      </c>
    </row>
    <row r="85" spans="1:5" x14ac:dyDescent="0.2">
      <c r="A85" s="15" t="s">
        <v>92</v>
      </c>
      <c r="B85" s="15" t="s">
        <v>1613</v>
      </c>
      <c r="C85" s="15" t="s">
        <v>1614</v>
      </c>
      <c r="D85" s="15" t="s">
        <v>122</v>
      </c>
      <c r="E85" s="15" t="s">
        <v>53</v>
      </c>
    </row>
    <row r="86" spans="1:5" x14ac:dyDescent="0.2">
      <c r="A86" s="15" t="s">
        <v>97</v>
      </c>
      <c r="B86" s="15" t="s">
        <v>1615</v>
      </c>
      <c r="C86" s="15" t="s">
        <v>1616</v>
      </c>
      <c r="D86" s="15" t="s">
        <v>98</v>
      </c>
      <c r="E86" s="15" t="s">
        <v>50</v>
      </c>
    </row>
    <row r="87" spans="1:5" x14ac:dyDescent="0.2">
      <c r="A87" s="15" t="s">
        <v>97</v>
      </c>
      <c r="B87" s="15" t="s">
        <v>1617</v>
      </c>
      <c r="C87" s="15" t="s">
        <v>1618</v>
      </c>
      <c r="D87" s="15" t="s">
        <v>100</v>
      </c>
      <c r="E87" s="15" t="s">
        <v>50</v>
      </c>
    </row>
    <row r="88" spans="1:5" x14ac:dyDescent="0.2">
      <c r="A88" s="15" t="s">
        <v>97</v>
      </c>
      <c r="B88" s="15" t="s">
        <v>1619</v>
      </c>
      <c r="C88" s="15" t="s">
        <v>1620</v>
      </c>
      <c r="D88" s="15" t="s">
        <v>99</v>
      </c>
      <c r="E88" s="15" t="s">
        <v>53</v>
      </c>
    </row>
    <row r="89" spans="1:5" x14ac:dyDescent="0.2">
      <c r="A89" s="15" t="s">
        <v>97</v>
      </c>
      <c r="B89" s="15" t="s">
        <v>1621</v>
      </c>
      <c r="C89" s="15" t="s">
        <v>1622</v>
      </c>
      <c r="D89" s="15" t="s">
        <v>1340</v>
      </c>
      <c r="E89" s="15" t="s">
        <v>53</v>
      </c>
    </row>
    <row r="90" spans="1:5" x14ac:dyDescent="0.2">
      <c r="A90" s="15" t="s">
        <v>101</v>
      </c>
      <c r="B90" s="15" t="s">
        <v>1623</v>
      </c>
      <c r="C90" s="15" t="s">
        <v>1624</v>
      </c>
      <c r="D90" s="15" t="s">
        <v>125</v>
      </c>
      <c r="E90" s="15" t="s">
        <v>50</v>
      </c>
    </row>
    <row r="91" spans="1:5" x14ac:dyDescent="0.2">
      <c r="A91" s="15" t="s">
        <v>101</v>
      </c>
      <c r="B91" s="15" t="s">
        <v>1625</v>
      </c>
      <c r="C91" s="15" t="s">
        <v>1626</v>
      </c>
      <c r="D91" s="15" t="s">
        <v>123</v>
      </c>
      <c r="E91" s="15" t="s">
        <v>53</v>
      </c>
    </row>
    <row r="92" spans="1:5" x14ac:dyDescent="0.2">
      <c r="A92" s="15" t="s">
        <v>101</v>
      </c>
      <c r="B92" s="15" t="s">
        <v>1627</v>
      </c>
      <c r="C92" s="15" t="s">
        <v>1628</v>
      </c>
      <c r="D92" s="15" t="s">
        <v>124</v>
      </c>
      <c r="E92" s="15" t="s">
        <v>53</v>
      </c>
    </row>
    <row r="93" spans="1:5" x14ac:dyDescent="0.2">
      <c r="A93" s="15" t="s">
        <v>101</v>
      </c>
      <c r="B93" s="15" t="s">
        <v>1629</v>
      </c>
      <c r="C93" s="15" t="s">
        <v>1630</v>
      </c>
      <c r="D93" s="15" t="s">
        <v>1631</v>
      </c>
      <c r="E93" s="15" t="s">
        <v>53</v>
      </c>
    </row>
    <row r="94" spans="1:5" x14ac:dyDescent="0.2">
      <c r="A94" s="15" t="s">
        <v>101</v>
      </c>
      <c r="B94" s="15" t="s">
        <v>1632</v>
      </c>
      <c r="C94" s="15" t="s">
        <v>1633</v>
      </c>
      <c r="D94" s="15" t="s">
        <v>1634</v>
      </c>
      <c r="E94" s="15" t="s">
        <v>53</v>
      </c>
    </row>
    <row r="95" spans="1:5" x14ac:dyDescent="0.2">
      <c r="A95" s="15" t="s">
        <v>126</v>
      </c>
      <c r="B95" s="15" t="s">
        <v>1635</v>
      </c>
      <c r="C95" s="15" t="s">
        <v>1636</v>
      </c>
      <c r="D95" s="15" t="s">
        <v>1637</v>
      </c>
      <c r="E95" s="15" t="s">
        <v>50</v>
      </c>
    </row>
    <row r="96" spans="1:5" x14ac:dyDescent="0.2">
      <c r="A96" s="15" t="s">
        <v>102</v>
      </c>
      <c r="B96" s="15" t="s">
        <v>1638</v>
      </c>
      <c r="C96" s="15" t="s">
        <v>102</v>
      </c>
      <c r="D96" s="15" t="s">
        <v>1639</v>
      </c>
      <c r="E96" s="15" t="s">
        <v>53</v>
      </c>
    </row>
    <row r="97" spans="1:5" x14ac:dyDescent="0.2">
      <c r="A97" s="15" t="s">
        <v>103</v>
      </c>
      <c r="B97" s="15" t="s">
        <v>1640</v>
      </c>
      <c r="C97" s="15" t="s">
        <v>103</v>
      </c>
      <c r="D97" s="15" t="s">
        <v>1641</v>
      </c>
      <c r="E97" s="15" t="s">
        <v>50</v>
      </c>
    </row>
    <row r="98" spans="1:5" x14ac:dyDescent="0.2">
      <c r="A98" s="15" t="s">
        <v>103</v>
      </c>
      <c r="B98" s="15" t="s">
        <v>1642</v>
      </c>
      <c r="C98" s="15" t="s">
        <v>103</v>
      </c>
      <c r="D98" s="15" t="s">
        <v>104</v>
      </c>
      <c r="E98" s="15" t="s">
        <v>53</v>
      </c>
    </row>
  </sheetData>
  <mergeCells count="1">
    <mergeCell ref="A1:E1"/>
  </mergeCells>
  <pageMargins left="0.5" right="0.5" top="1.5" bottom="1" header="0.5" footer="0.5"/>
  <pageSetup scale="96" fitToHeight="6" orientation="portrait" r:id="rId1"/>
  <headerFooter>
    <oddHeader>&amp;C&amp;"Arial,Bold"&amp;12Chemeketa Community College
CIP Codes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3"/>
  <sheetViews>
    <sheetView workbookViewId="0">
      <selection activeCell="A2" sqref="A2:A3"/>
    </sheetView>
  </sheetViews>
  <sheetFormatPr defaultRowHeight="12.75" x14ac:dyDescent="0.2"/>
  <sheetData>
    <row r="2" spans="1:1" x14ac:dyDescent="0.2">
      <c r="A2" t="s">
        <v>34</v>
      </c>
    </row>
    <row r="3" spans="1:1" x14ac:dyDescent="0.2">
      <c r="A3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9" sqref="N29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A4080AC646C46ADCF94E40500EAAA" ma:contentTypeVersion="7" ma:contentTypeDescription="Create a new document." ma:contentTypeScope="" ma:versionID="65541e0802308968ec04ca0dcea30397">
  <xsd:schema xmlns:xsd="http://www.w3.org/2001/XMLSchema" xmlns:xs="http://www.w3.org/2001/XMLSchema" xmlns:p="http://schemas.microsoft.com/office/2006/metadata/properties" xmlns:ns1="http://schemas.microsoft.com/sharepoint/v3" xmlns:ns2="54ba7e27-71cb-4c46-94e1-a2d959839410" xmlns:ns3="54031767-dd6d-417c-ab73-583408f47564" targetNamespace="http://schemas.microsoft.com/office/2006/metadata/properties" ma:root="true" ma:fieldsID="ec373ca5e322ce03912459cbb723fbfa" ns1:_="" ns2:_="" ns3:_="">
    <xsd:import namespace="http://schemas.microsoft.com/sharepoint/v3"/>
    <xsd:import namespace="54ba7e27-71cb-4c46-94e1-a2d959839410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a7e27-71cb-4c46-94e1-a2d959839410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54ba7e27-71cb-4c46-94e1-a2d959839410">Tier 2</Priority>
    <Remediation_x0020_Date xmlns="54ba7e27-71cb-4c46-94e1-a2d959839410">2016-03-21T07:00:00+00:00</Remediation_x0020_Date>
    <Estimated_x0020_Creation_x0020_Date xmlns="54ba7e27-71cb-4c46-94e1-a2d959839410">2016-03-21T07:00:00+00:00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FFF7618C-4505-4414-9A31-72EF04F156FD}"/>
</file>

<file path=customXml/itemProps2.xml><?xml version="1.0" encoding="utf-8"?>
<ds:datastoreItem xmlns:ds="http://schemas.openxmlformats.org/officeDocument/2006/customXml" ds:itemID="{324D0079-59D0-48B9-80B3-EE3343362182}"/>
</file>

<file path=customXml/itemProps3.xml><?xml version="1.0" encoding="utf-8"?>
<ds:datastoreItem xmlns:ds="http://schemas.openxmlformats.org/officeDocument/2006/customXml" ds:itemID="{CF06DD81-DE05-43F3-A9CA-1B909F0F16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TSAS Submission Template</vt:lpstr>
      <vt:lpstr>TSAS Data Elements</vt:lpstr>
      <vt:lpstr>Assessment Type Codes</vt:lpstr>
      <vt:lpstr>CIP Codes</vt:lpstr>
      <vt:lpstr>Dropdown Codes</vt:lpstr>
      <vt:lpstr>Notes</vt:lpstr>
      <vt:lpstr>AssessmentResult</vt:lpstr>
      <vt:lpstr>'CIP Codes'!Print_Titles</vt:lpstr>
      <vt:lpstr>'TSAS Submission Template'!Print_Titles</vt:lpstr>
    </vt:vector>
  </TitlesOfParts>
  <Company>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TSA Blank Submission Template 2016</dc:title>
  <dc:creator>Beth Perlman</dc:creator>
  <cp:lastModifiedBy>itadmin</cp:lastModifiedBy>
  <cp:lastPrinted>2013-04-16T16:46:55Z</cp:lastPrinted>
  <dcterms:created xsi:type="dcterms:W3CDTF">2008-03-12T18:38:09Z</dcterms:created>
  <dcterms:modified xsi:type="dcterms:W3CDTF">2016-03-21T21:19:58Z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0x010100E3EA4080AC646C46ADCF94E40500EAAA</vt:lpwstr>
  </property>
</Properties>
</file>